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ollection Form" sheetId="1" r:id="rId4"/>
    <sheet state="visible" name="ACM DL" sheetId="2" r:id="rId5"/>
    <sheet state="visible" name="IEEE" sheetId="3" r:id="rId6"/>
    <sheet state="visible" name="Science Direct" sheetId="4" r:id="rId7"/>
    <sheet state="hidden" name="Emerald" sheetId="5" r:id="rId8"/>
    <sheet state="visible" name="Scopus" sheetId="6" r:id="rId9"/>
    <sheet state="visible" name="Qualified Articles" sheetId="7" r:id="rId10"/>
    <sheet state="visible" name="Search sources" sheetId="8" r:id="rId11"/>
    <sheet state="visible" name="Selection Criteria" sheetId="9" r:id="rId12"/>
    <sheet state="visible" name="Evolution of the Collection Pro" sheetId="10" r:id="rId13"/>
    <sheet state="visible" name="Articles x Quality Assessment S" sheetId="11" r:id="rId14"/>
    <sheet state="visible" name="Articles x Year of Publication" sheetId="12" r:id="rId15"/>
    <sheet state="visible" name="Articles x Country of Origin" sheetId="13" r:id="rId16"/>
    <sheet state="visible" name="Articles x Types of Study" sheetId="14" r:id="rId17"/>
    <sheet state="visible" name="Articles x Research Source" sheetId="15" r:id="rId18"/>
    <sheet state="visible" name="SRQ1" sheetId="16" r:id="rId19"/>
    <sheet state="visible" name="SRQ2" sheetId="17" r:id="rId20"/>
    <sheet state="visible" name="SRQ3" sheetId="18" r:id="rId21"/>
    <sheet state="visible" name="SRQ4" sheetId="19" r:id="rId22"/>
    <sheet state="visible" name="SRQ5" sheetId="20" r:id="rId23"/>
    <sheet state="visible" name="National Curricular Guidelines" sheetId="21" r:id="rId24"/>
    <sheet state="visible" name="CBOK 4.0 Curriculum Recommendat" sheetId="22" r:id="rId25"/>
    <sheet state="hidden" name="Página7" sheetId="23" r:id="rId26"/>
    <sheet state="hidden" name="Página8" sheetId="24" r:id="rId27"/>
    <sheet state="hidden" name="Página9" sheetId="25" r:id="rId28"/>
    <sheet state="hidden" name="Página10" sheetId="26" r:id="rId29"/>
    <sheet state="hidden" name="Adoção Humana" sheetId="27" r:id="rId30"/>
    <sheet state="hidden" name="Página11" sheetId="28" r:id="rId31"/>
  </sheets>
  <definedNames>
    <definedName hidden="1" localSheetId="6" name="_xlnm._FilterDatabase">'Qualified Articles'!$A$1:$T$83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1">
      <text>
        <t xml:space="preserve">The purpose of this study is to identify reasons governing employees and clients’ intention
to use (or not use) the metaverse to conduct meetings.</t>
      </text>
    </comment>
  </commentList>
</comments>
</file>

<file path=xl/sharedStrings.xml><?xml version="1.0" encoding="utf-8"?>
<sst xmlns="http://schemas.openxmlformats.org/spreadsheetml/2006/main" count="11869" uniqueCount="4759">
  <si>
    <t>Legend</t>
  </si>
  <si>
    <t>Color</t>
  </si>
  <si>
    <t>Meaning</t>
  </si>
  <si>
    <t>Green</t>
  </si>
  <si>
    <t>Selected article.</t>
  </si>
  <si>
    <t>Red</t>
  </si>
  <si>
    <t>Article deleted.</t>
  </si>
  <si>
    <t>Blue</t>
  </si>
  <si>
    <t>Total score of quality criteria.</t>
  </si>
  <si>
    <t>Variable</t>
  </si>
  <si>
    <t>Categories</t>
  </si>
  <si>
    <t>Title</t>
  </si>
  <si>
    <t>Article title.</t>
  </si>
  <si>
    <t>Not applicable.</t>
  </si>
  <si>
    <t>Authors</t>
  </si>
  <si>
    <t>Article authors.</t>
  </si>
  <si>
    <t>Type of Article/Publication</t>
  </si>
  <si>
    <t>Type of article/publication.</t>
  </si>
  <si>
    <t>Book, Journal, or Conference</t>
  </si>
  <si>
    <t>Year of Publication</t>
  </si>
  <si>
    <t>Year of article publication.</t>
  </si>
  <si>
    <t>Origin</t>
  </si>
  <si>
    <t>Country of origin of the article.</t>
  </si>
  <si>
    <t>Countries</t>
  </si>
  <si>
    <t>Number of Pages</t>
  </si>
  <si>
    <t>Number of pages in the article.</t>
  </si>
  <si>
    <t>Research Source</t>
  </si>
  <si>
    <t>Research source of the article.</t>
  </si>
  <si>
    <t>ACM, IEEE, Science Direct, Scopus</t>
  </si>
  <si>
    <t>Link</t>
  </si>
  <si>
    <t>Article link.</t>
  </si>
  <si>
    <t>Clear Context</t>
  </si>
  <si>
    <t>Check if the article clearly explains the research context.</t>
  </si>
  <si>
    <t>Well-Defined Methodology</t>
  </si>
  <si>
    <t>Check if the article includes a section explaining the methodology.</t>
  </si>
  <si>
    <t>Related Works</t>
  </si>
  <si>
    <t>Check if the article provides information about related works.</t>
  </si>
  <si>
    <t>Relevant and Consistent Discussion</t>
  </si>
  <si>
    <t>Check if the article presents relevant discussions on the research topic.</t>
  </si>
  <si>
    <t>Commentary on Research Limitations and Threats</t>
  </si>
  <si>
    <t>Check if the article comments on relevant limitations and threats to the presented research.</t>
  </si>
  <si>
    <t>Total Score</t>
  </si>
  <si>
    <t>SRQ1: What are the main contents covered in BPM teaching?</t>
  </si>
  <si>
    <t>Specific Research Question 1.</t>
  </si>
  <si>
    <t>SRQ2: What are the main competencies developed in BPM teaching?</t>
  </si>
  <si>
    <t>Specific Research Question 2.</t>
  </si>
  <si>
    <t>SRQ3: What are the teaching methods to convey BPM knowledge?</t>
  </si>
  <si>
    <t>Specific Research Question 3.</t>
  </si>
  <si>
    <t>SRQ4: How do technologies support BPM teaching?</t>
  </si>
  <si>
    <t>Specific Research Question 4.</t>
  </si>
  <si>
    <t>SRQ5: What are the main challenges in BPM professionals' training?</t>
  </si>
  <si>
    <t>Specific Research Question 5.</t>
  </si>
  <si>
    <t>Well-defined methodology</t>
  </si>
  <si>
    <t>Relevant and consistent discussion</t>
  </si>
  <si>
    <t>Limitations and threats of the research commented</t>
  </si>
  <si>
    <t>Gamification of Business Process Modeling Notation education: an experience report</t>
  </si>
  <si>
    <t>Giacomo Garaccione, Riccardo Coppola, Luca Ardito, Marco Torchiano</t>
  </si>
  <si>
    <t>Conference</t>
  </si>
  <si>
    <t>Italy</t>
  </si>
  <si>
    <t>ACM</t>
  </si>
  <si>
    <t>https://dl.acm.org/doi/10.1145/3593434.3593956</t>
  </si>
  <si>
    <t xml:space="preserve">"Este assunto de BPM tem como objetivo fornecer aos alunos uma introdução aprofundada ao BPM, abrangendo as principais fases do ciclo de vida de um projeto de BPM, desde a identificação até o monitoramento do processo, cobrindo a descoberta, análise, redesenho e implementação de processos de negócios." </t>
  </si>
  <si>
    <t>"Introduzimos um conjunto de laboratórios práticos nos quais os alunos podem resolver exercícios relacionados aos tópicos abordados nas aulas teóricas, usando uma ferramenta já existente, o Signavio Aca- demic2. Os exercícios são organizados em linhas de pesquisa. Embora na versão atual dos laboratórios não seja possível fornecer nenhum feedback, dado o alto número de alunos matriculados (mais de 300 por ano), com o uso da ferramenta os alunos podem receber feedback ao vivo sobre o desempenho no exercício. Isso pode ser considerado um grande aprimoramento da experiência do curso oferecida aos alunos. O curso também inclui um projeto opcional que envolve todos os diferentes tópicos e permite que os alunos obtenham pontos adicionais para a nota do exame final." 
"Podemos dizer que a maneira como o curso foi oferecido até agora atinge o terceiro nível, Aplicar: os alunos satisfazem os dois primeiros níveis (Lembrar e Entender) acompanhando as aulas teóricas e estudando os conceitos explicados, e depois colocam esses conceitos em prática resolvendo exercícios de laboratório. A implementação de um mecanismo de feedback na ferramenta gamificada pode ser benéfica, pois permite que os alunos alcancem o quarto e o quinto níveis da taxonomia, Analisar e Avaliar: ao receber feedback detalhado sobre quais partes da solução modelada estão corretas, os alunos poderão melhorar sua compreensão."</t>
  </si>
  <si>
    <t>"Uma experiência de laboratório foi conduzida com alunos de um curso de Sistemas de Informação para avaliar como os alunos percebem a experiência de aprendizado gamificada, a fim de ter um ponto de partida razoável para a reestruturação do curso e o aprimoramento dos recursos da ferramenta."
"Para avaliar como a ferramenta poderia ser recebida pelos alunos, montamos uma experiência preliminar com a ferramenta durante uma sessão de laboratório de um curso de Sistemas de Informação: a experiência consistiu em os alunos realizarem dois exercícios de modelagem com duas versões da ferramenta, uma com a mecânica gamificada descrita neste artigo e outra sem gamificação, que empregava uma simples verificação se o diagrama respeitava as regras sintáticas para a modelagem BPMN. Após a experiência, coletamos as opiniões dos alunos por meio de uma pesquisa composta de doze perguntas sobre as
quatro mecânicas gamificadas presentes na ferramenta (Progresso, Feedback, Recompensas e Penalidade), bem como duas perguntas abertas em que os alunos podiam relatar qualquer problema encontrado durante a experiência, bem como qualquer sugestão que tivessem para melhorar a experiência."
"O número total de participantes da experiência foi de 200 alunos, sendo que 199 responderam ao questionário. O resultado mais evidente parece ser a desaprovação generalizada da mecânica de penalidade: 53% dos participantes atribuíram uma nota média baixa às perguntas relacionadas a essa mecânica; a comparação dessa distribuição com as calculadas para as outras três mecânicas mostra que os alunos geralmente não gostam de ser penalizados repetidamente por seus erros. No entanto, as distribuições relacionadas a outras mecânicas mostram resultados melhores: a mecânica de feedback parece ter sido particularmente bem recebida, com um total de 49% dos participantes respondendo positivamente às perguntas relacionadas a ela, em média."</t>
  </si>
  <si>
    <t>"Este estudo descreveu uma ferramenta que faz uso de princípios de gamificação aplicados ao ensino de Engenharia da Computação, com relação à prática de ensino de modelagem BPMN. A ferramenta empregou mecanismos como feedback visual, recompensas por boas práticas e penalização de erros para aumentar o interesse e a motivação dos alunos, bem como um mecanismo de avaliação usado para permitir que esses mecanismos sejam realmente aproveitados pelos alunos."
"Uma ferramenta gamificada leva a um maior envolvimento em comparação com a atividade tradicional de laboratório. Como consequência, o número de participantes na experiência foi muito maior do que o número médio de participantes em atividades gerais de laboratório."
"O feedback ao vivo permite um aprendizado mais eficaz, pois os alunos podem entender instantaneamente os erros de sua solução, em vez de ter que esperar que um professor esteja disponível para responder às perguntas. Por sua vez, isso significa que os laboratórios com muitos participantes podem ser compreendidos mesmo que os professores disponíveis não consigam responder às perguntas feitas por cada aluno."</t>
  </si>
  <si>
    <t>-</t>
  </si>
  <si>
    <t>Incorporating Multidisciplinary Emerging Areas in CS Curriculum: the Pedagogical Challenges</t>
  </si>
  <si>
    <t>Waqar Haque</t>
  </si>
  <si>
    <t>Canada</t>
  </si>
  <si>
    <t>https://dl.acm.org/doi/10.1145/2910925.2910933</t>
  </si>
  <si>
    <t>Towards a structure of a pattern language for visualising in business processes</t>
  </si>
  <si>
    <t>Monika Blattmeier</t>
  </si>
  <si>
    <t>Germany</t>
  </si>
  <si>
    <t>https://dl.acm.org/doi/10.1145/3489449.3489983</t>
  </si>
  <si>
    <t>Exploring ACM and S-BPM for Modelling Human-centric Processes: An Empirical Comparison</t>
  </si>
  <si>
    <t>Ioannis Routis, Christina Stratigaki, Mara Nikolaidou</t>
  </si>
  <si>
    <t>Greece</t>
  </si>
  <si>
    <t>https://dl.acm.org/doi/10.1145/2882879.2882893</t>
  </si>
  <si>
    <t>S-BPM in Surgery Simulation Training</t>
  </si>
  <si>
    <t>Anton Ivaschenko, Alexandr Kolsanov, Aikush Nazaryan</t>
  </si>
  <si>
    <t>Russia</t>
  </si>
  <si>
    <t>https://dl.acm.org/doi/10.1145/2882879.2882891</t>
  </si>
  <si>
    <t>Using Machine Learning to Classify Process Model Elements for Process Infrastructure Analysis</t>
  </si>
  <si>
    <t>Diego Toralles Avila, Vitor Camargo de Moura, Lucineia Heloisa Thom</t>
  </si>
  <si>
    <t>Brazil</t>
  </si>
  <si>
    <t>https://dl.acm.org/doi/10.1145/3592813.3592887</t>
  </si>
  <si>
    <t>Towards a Framework of Process Owner Competencies and Tasks</t>
  </si>
  <si>
    <t>Alfred Rudman, Malcolm Garbutt, Lisa F. Seymour</t>
  </si>
  <si>
    <t>South Africa</t>
  </si>
  <si>
    <t>https://dl.acm.org/doi/10.1145/2987491.2987522</t>
  </si>
  <si>
    <t>Composite, Real-time Validation for Business Process Modelling</t>
  </si>
  <si>
    <t>Martin Smuts, Clayton Burger, Brenda Scholtz</t>
  </si>
  <si>
    <t>https://dl.acm.org/doi/10.1145/2664591.2664603</t>
  </si>
  <si>
    <t>Designing user engagement for cognitively-enhanced processes</t>
  </si>
  <si>
    <t>Alexei Lapouchnian, Zia Babar, Eric Yu</t>
  </si>
  <si>
    <t>https://dl.acm.org/doi/10.5555/3172795.3172822</t>
  </si>
  <si>
    <t>Healthcare information systems promotion: from an improved management of telemedicine processes to home healthcare processes</t>
  </si>
  <si>
    <t>Latifa Ilahi, Sonia Ayachi Ghannouchi, Ricardo Martinho</t>
  </si>
  <si>
    <t>Tunisia, Portugal</t>
  </si>
  <si>
    <t>https://dl.acm.org/doi/10.1145/2669711.2669920</t>
  </si>
  <si>
    <t>Actor Based Business Process Automation via Intelligent Business Objects</t>
  </si>
  <si>
    <t>Florian Unterberger, Robert Singer</t>
  </si>
  <si>
    <t>Australia</t>
  </si>
  <si>
    <t>https://dl.acm.org/doi/10.1145/3040565.3040569</t>
  </si>
  <si>
    <t>Stakeholder-centered Process Implementation: Assessing S-BPM Tool Support</t>
  </si>
  <si>
    <t>Florian Krenn, Christian Stary, Dominik Wachholder</t>
  </si>
  <si>
    <t>Austria</t>
  </si>
  <si>
    <t>https://dl.acm.org/doi/10.1145/3040565.3040571</t>
  </si>
  <si>
    <t>Proposal for Using Semantic Technologies as a Means to Store and Exchange Subject-Oriented Process Models</t>
  </si>
  <si>
    <t>Ma_x008a_hes Elstermann</t>
  </si>
  <si>
    <t>https://dl.acm.org/doi/10.1145/3040565.3040573</t>
  </si>
  <si>
    <t>Towards BPM Skill Assessment using Computerized Adaptive Testing</t>
  </si>
  <si>
    <t>David Graf, Stefan Oppl, Alexander Eckmaier</t>
  </si>
  <si>
    <t>Austria, Netherlands</t>
  </si>
  <si>
    <t>https://dl.acm.org/doi/10.1145/3040565.3040567</t>
  </si>
  <si>
    <t>Business Process Elaboration through Virtual Enactment</t>
  </si>
  <si>
    <t>Stefan Oppl</t>
  </si>
  <si>
    <t>Netherlands</t>
  </si>
  <si>
    <t>https://dl.acm.org/doi/10.1145/3040565.3040568</t>
  </si>
  <si>
    <t>Some say Digitalization - others say IT-enabled Process Management thought through to the End</t>
  </si>
  <si>
    <t xml:space="preserve">Matthias Lederer, Stefanie Betz, Matthias Kurz, Werner Schmidt </t>
  </si>
  <si>
    <t>https://dl.acm.org/doi/10.1145/3040565.3040574</t>
  </si>
  <si>
    <t>BizDevOps and the Role of S-BPM</t>
  </si>
  <si>
    <t>Peter Forbrig</t>
  </si>
  <si>
    <t>https://dl.acm.org/doi/10.1145/3178248.3178250</t>
  </si>
  <si>
    <t>Subject-Orientation and Agility</t>
  </si>
  <si>
    <t>Hagen Buchwald</t>
  </si>
  <si>
    <t>https://dl.acm.org/doi/10.1145/3178248.3178252</t>
  </si>
  <si>
    <t>Meeting Industrie 4.0 Challenges with S-BPM</t>
  </si>
  <si>
    <t>Anton Friedl</t>
  </si>
  <si>
    <t>https://dl.acm.org/doi/10.1145/3178248.3178249</t>
  </si>
  <si>
    <t>Ten Years After: Quo Vadis, S-BPM?</t>
  </si>
  <si>
    <t>Albert Fleischmann</t>
  </si>
  <si>
    <t>https://dl.acm.org/doi/10.1145/3178248.3178251</t>
  </si>
  <si>
    <t>Validation of Business Process Models through Interactively Enacted Simulation</t>
  </si>
  <si>
    <t>Felix Hochleitner, Stefan Oppl</t>
  </si>
  <si>
    <t>https://dl.acm.org/doi/10.1145/3178248.3178258</t>
  </si>
  <si>
    <t>Digital Transformation, Smart Factories, and Virtual Design: Contributions of Subject Orientation</t>
  </si>
  <si>
    <t xml:space="preserve">Matthias Lederer, Stefanie Betz, Werner Schmidt </t>
  </si>
  <si>
    <t>https://dl.acm.org/doi/10.1145/3178248.3178256</t>
  </si>
  <si>
    <t>Industry 4.0 Standardisation: Where Does S-BPM Fit?</t>
  </si>
  <si>
    <t>Udo Kannengiesser, Harald Müller</t>
  </si>
  <si>
    <t>https://dl.acm.org/doi/10.1145/3178248.3178255</t>
  </si>
  <si>
    <t>Dealing with Process Complexity: A Multiperspective Approach</t>
  </si>
  <si>
    <t>Florian Krenn</t>
  </si>
  <si>
    <t>https://dl.acm.org/doi/10.1145/3178248.3178259</t>
  </si>
  <si>
    <t>Designing the Learning Process: The IOLAOS Platform</t>
  </si>
  <si>
    <t xml:space="preserve">Nikolas Vidakis, Stavros Charitakis </t>
  </si>
  <si>
    <t>https://dl.acm.org/doi/10.1145/3178248.3178254</t>
  </si>
  <si>
    <t>A Method for Modeling Business Processes in a Role-based and Decentralized Way</t>
  </si>
  <si>
    <t>Ali Mert Ertugrul, Onur Demirors</t>
  </si>
  <si>
    <t>Turkey</t>
  </si>
  <si>
    <t>https://dl.acm.org/doi/10.1145/2882879.2882894</t>
  </si>
  <si>
    <t>BPMN Model Interchange: The Quest for Interoperability</t>
  </si>
  <si>
    <t>Matthias Kurz</t>
  </si>
  <si>
    <t>https://dl.acm.org/doi/10.1145/2882879.2882886</t>
  </si>
  <si>
    <t>Three Dimensions of Process Models Regarding their Execution</t>
  </si>
  <si>
    <t>Christian Fichtenbauer, Albert Fleischmann</t>
  </si>
  <si>
    <t>Belgium, Germany</t>
  </si>
  <si>
    <t>https://dl.acm.org/doi/10.1145/2882879.2882892</t>
  </si>
  <si>
    <t>Agent-Based Business Process Modeling and Execution: Steps Towards a Compiler-Virtual Machine Architecture</t>
  </si>
  <si>
    <t>Robert Singer</t>
  </si>
  <si>
    <t>https://dl.acm.org/doi/10.1145/2882879.2882880</t>
  </si>
  <si>
    <t>Business-Actors as base components of complex and distributed software applications</t>
  </si>
  <si>
    <t>Florian Strecker, Reinhard Gniza, Thomas Hollosy, Florian Schmatzer</t>
  </si>
  <si>
    <t>https://dl.acm.org/doi/10.1145/2882879.2882887</t>
  </si>
  <si>
    <t>S-BPM implementation in CUBA Platform for rapid application development</t>
  </si>
  <si>
    <t>Andrey Lednev, Anton Ivaschenko</t>
  </si>
  <si>
    <t>London, Russia</t>
  </si>
  <si>
    <t>https://dl.acm.org/doi/10.1145/2882879.2882884</t>
  </si>
  <si>
    <t>Continuous Software Engineering with Special Emphasis on Continuous Business-Process Modeling and Human-Centered Design</t>
  </si>
  <si>
    <t>https://dl.acm.org/doi/10.1145/2882879.2882895</t>
  </si>
  <si>
    <t>Logistics Processes Modelled in S-BPM and implemented in SAP to reduce Production Lead Times</t>
  </si>
  <si>
    <t>Christoph Fleischmann, Karel Říha, Gerhard Stangl</t>
  </si>
  <si>
    <t>https://dl.acm.org/doi/10.1145/2882879.2882888</t>
  </si>
  <si>
    <t>Process Culture: Maturity, Drivers, and Barriers</t>
  </si>
  <si>
    <t>Doris Weitlaner</t>
  </si>
  <si>
    <t>https://dl.acm.org/doi/10.1145/2882879.2882883</t>
  </si>
  <si>
    <t>Subject-oriented Design of Smart Hyper-connected Logistics Systems</t>
  </si>
  <si>
    <t>Matthias Neubauer, Florian Krenn</t>
  </si>
  <si>
    <t>https://dl.acm.org/doi/10.1145/3040565.3040572</t>
  </si>
  <si>
    <t>Detecting Concept Drift in Processes using Graph Metrics on Process Graphs</t>
  </si>
  <si>
    <t>Alexander Seeliger, Timo Nolle, Max Mühlhäuser</t>
  </si>
  <si>
    <t>https://dl.acm.org/doi/10.1145/3040565.3040566</t>
  </si>
  <si>
    <t>Subject-Oriented Specification of Smart Environments</t>
  </si>
  <si>
    <t>P. Forbrig, G. Buchholz</t>
  </si>
  <si>
    <t>https://dl.acm.org/doi/10.1145/3040565.3040570</t>
  </si>
  <si>
    <t>RF Vital Sign Sensing under Free Body Movement</t>
  </si>
  <si>
    <t>Jian Gong, Xinyu Zhang, Kaixin Lin, Ju Ren, Yaoxue Zhang, Wenxun Qiu</t>
  </si>
  <si>
    <t>China, USA</t>
  </si>
  <si>
    <t>https://dl.acm.org/doi/10.1145/3478090</t>
  </si>
  <si>
    <t>SelfLRE: Self-refining Representation Learning for Low-resource Relation Extraction</t>
  </si>
  <si>
    <t>Xuming Hu, Junzhe Chen, Shiao Meng, Lijie Wen, Philip S. Yu</t>
  </si>
  <si>
    <t>China</t>
  </si>
  <si>
    <t>https://dl.acm.org/doi/10.1145/3539618.3592058</t>
  </si>
  <si>
    <t>The Semantic Exchange Standard for Subject-Oriented Process Models</t>
  </si>
  <si>
    <t>Matthes Elstermann, Florian Krenn</t>
  </si>
  <si>
    <t>Germany, Austria</t>
  </si>
  <si>
    <t>https://dl.acm.org/doi/10.1145/3178248.3178257</t>
  </si>
  <si>
    <t>Sisi in the ALPS: A Simple Simulation and Verification Approach for PASS</t>
  </si>
  <si>
    <t>Matthes Elstermann, Jivka Ovtcharova</t>
  </si>
  <si>
    <t>https://dl.acm.org/doi/10.1145/3178248.3178262</t>
  </si>
  <si>
    <t>Supply Chain Resilience Support in S-BPM</t>
  </si>
  <si>
    <t>Matthias Neubauer</t>
  </si>
  <si>
    <t>https://dl.acm.org/doi/10.1145/3178248.3178263</t>
  </si>
  <si>
    <t>Resilient Ontology Support Facilitating Multi-Perspective Process Integration in Industry 4.0</t>
  </si>
  <si>
    <t xml:space="preserve">Claudia Kaar, Josef Frysak, Christian Stary, Udo Kannengiesser, Harald Müller </t>
  </si>
  <si>
    <t>https://dl.acm.org/doi/10.1145/3178248.3178253</t>
  </si>
  <si>
    <t>Measuring Process Experience: A Collaborative Modelling Instrument for Determining the Impact of a New Law on Public Service Experience</t>
  </si>
  <si>
    <t>Stijn Hoppenbrouwers, Ilona Wilmont, Daniël van Loon, Thea van der Geest, Stefan Oppl</t>
  </si>
  <si>
    <t>Netherlands, Austria</t>
  </si>
  <si>
    <t>https://dl.acm.org/doi/10.1145/3178248.3178261</t>
  </si>
  <si>
    <t>Supporting People-Driven, Dynamic and Geo-Located Work Processes</t>
  </si>
  <si>
    <t xml:space="preserve">Pedro Antunes, Nelson Baloian, Gustavo Zurita, José A. Pino </t>
  </si>
  <si>
    <t>New Zealand, Chile</t>
  </si>
  <si>
    <t>https://dl.acm.org/doi/10.1145/3178248.3178260</t>
  </si>
  <si>
    <t>Model While You Work: Towards Effective and Playful Acquisition of Stakeholder Processes</t>
  </si>
  <si>
    <t>Harald Lerchner, Christian Stary</t>
  </si>
  <si>
    <t>https://dl.acm.org/doi/10.1145/2882879.2882890</t>
  </si>
  <si>
    <t>Working with Natural Language Texts for Process Management: Proposal and Analysis of a Process Analysis Methodology</t>
  </si>
  <si>
    <t>Tobias Heuser, Matthes Elstermann</t>
  </si>
  <si>
    <t>https://dl.acm.org/doi/10.1145/2882879.2882885</t>
  </si>
  <si>
    <t>Automatic Tool Support Possibilities for the Text-Based S-BPM Process Modelling Methodology</t>
  </si>
  <si>
    <t>Matthes Elstermann, Tobias Heuser</t>
  </si>
  <si>
    <t>https://dl.acm.org/doi/10.1145/2882879.2882882</t>
  </si>
  <si>
    <t>Integrating Business Processes and Manufacturing Operations Based on S-BPM and B2MML</t>
  </si>
  <si>
    <t>Udo Kannengiesser, Matthias Neubauer, Richard Heininger</t>
  </si>
  <si>
    <t>https://dl.acm.org/doi/10.1145/2882879.2882881</t>
  </si>
  <si>
    <t>Shared Business Objects for Paperless Public Management Processes</t>
  </si>
  <si>
    <t>Thomas Schaller, Stefan Obermeier</t>
  </si>
  <si>
    <t>https://dl.acm.org/doi/10.1145/2882879.2882889</t>
  </si>
  <si>
    <t>A Physiologically-Adapted Gold Standard for Arousal during Stress</t>
  </si>
  <si>
    <t xml:space="preserve">Alice Baird, Lukas Stappen, Lukas Christ, Lea Schumann, Eva-Maria Messner, Björn W. Schuller </t>
  </si>
  <si>
    <t>Germany, UK</t>
  </si>
  <si>
    <t>https://dl.acm.org/doi/10.1145/3475957.3484446</t>
  </si>
  <si>
    <t>Strategic Business Process Management</t>
  </si>
  <si>
    <t>Marcello La Rosa</t>
  </si>
  <si>
    <t>https://dl.acm.org/doi/10.1145/2785592.2785620</t>
  </si>
  <si>
    <t>Editorial: “Business Process Intelligence: Connecting Data and Processes”</t>
  </si>
  <si>
    <t>Wil Van Der Aalst, J. Leon Zhao, Harry Jiannan Wang</t>
  </si>
  <si>
    <t>Journal</t>
  </si>
  <si>
    <t>Netherlands, China, USA</t>
  </si>
  <si>
    <t>https://dl.acm.org/doi/10.1145/2685352</t>
  </si>
  <si>
    <t>Automation, control, and analysis of knowledge-intensive processes</t>
  </si>
  <si>
    <t>Eric Yu, Arik Senderovich, Hajo A. Reijers, Allen Chan, Sebastian Carbajales</t>
  </si>
  <si>
    <t>Netherlands, Canada</t>
  </si>
  <si>
    <t>https://dl.acm.org/doi/10.5555/3432601.3432637</t>
  </si>
  <si>
    <t>DeepHeart: A Deep Learning Approach for Accurate Heart Rate Estimation from PPG Signals</t>
  </si>
  <si>
    <t>Xiangmao Chang, Gangkai Li, Guoliang Xing, Kun Zhu, Linlin Tu</t>
  </si>
  <si>
    <t>https://dl.acm.org/doi/10.1145/3441626</t>
  </si>
  <si>
    <t>CompRate: Power Efficient Heart Rate and Heart Rate Variability Monitoring on Smart Wearables</t>
  </si>
  <si>
    <t>Vipula Dissanayake, Don Samitha Elvitigala, Haimo Zhang, Chamod Weerasinghe, Suranga Nanayakkara</t>
  </si>
  <si>
    <t>New Zealand</t>
  </si>
  <si>
    <t>https://dl.acm.org/doi/10.1145/3359996.3364239</t>
  </si>
  <si>
    <t>Accelerating Skill Acquisition of Two-Handed Drumming using Pneumatic Artificial Muscles</t>
  </si>
  <si>
    <t>Takashi Goto, Swagata Das, Katrin Wolf, Pedro Lopes, Yuichi Kurita, Kai Kunze</t>
  </si>
  <si>
    <t>Japan, Germany, USA</t>
  </si>
  <si>
    <t>https://dl.acm.org/doi/10.1145/3384657.3384780</t>
  </si>
  <si>
    <t>Development of a Real-Time Stress Detection System for Older Adults with Heart Rate Data</t>
  </si>
  <si>
    <t>Patrizia Di Campli San Vito, Gözel Shakeri, James Ross, Xiaochen Yang, Stephen Brewster</t>
  </si>
  <si>
    <t>https://dl.acm.org/doi/10.1145/3594806.3594817</t>
  </si>
  <si>
    <t>A biofeedback music-sonification system for gait retraining</t>
  </si>
  <si>
    <t>Valerio Lorenzoni, Pieter-Jan Maes, Pieter Van den Berghe, Dirk De Clercq, Tijl de Bie, Marc Leman</t>
  </si>
  <si>
    <t>Belgium</t>
  </si>
  <si>
    <t>https://dl.acm.org/doi/10.1145/3212721.3212843</t>
  </si>
  <si>
    <t>Data-Driven Optimization of Order Admission Policies in a Digital Print Factory</t>
  </si>
  <si>
    <t>Qing Duan, Jun Zeng, Krishnendu Chakrabarty, Gary Dispoto</t>
  </si>
  <si>
    <t>USA</t>
  </si>
  <si>
    <t>https://dl.acm.org/doi/10.1145/2699836</t>
  </si>
  <si>
    <t>Machine-aided PPG Signal Quality Assessment (SQA) for Multi-mode Physiological Signal Monitoring</t>
  </si>
  <si>
    <t>Win-Ken Beh, Yu-Chia Yang, Yi-Cheng Lo, Yun-Chieh Lee, An-Yeu(Andy) Wu</t>
  </si>
  <si>
    <t>Tawian</t>
  </si>
  <si>
    <t>https://dl.acm.org/doi/10.1145/3587256</t>
  </si>
  <si>
    <t>DeepVS: A Deep Learning Approach For RF-based Vital Signs
Sensing</t>
  </si>
  <si>
    <t>Zongxing Xie, Hanrui Wang, Song Han, Elinor Schoenfeld, Fan Ye</t>
  </si>
  <si>
    <t>https://dl.acm.org/doi/10.1145/3535508.3545554</t>
  </si>
  <si>
    <t>Remote Heart Rate Extraction Using Microsoft KinectTM v2.0</t>
  </si>
  <si>
    <t>Lakmini Malasinghe, Stamos Katsigiannis, Naeem Ramzan, Keshav Dahal</t>
  </si>
  <si>
    <t>UK</t>
  </si>
  <si>
    <t>https://dl.acm.org/doi/10.1145/3232059.3232060</t>
  </si>
  <si>
    <t>Understanding the Mechanism of Through-Wall Wireless Sensing: A Model-based Perspective</t>
  </si>
  <si>
    <t>Hualei Zhang, Zhu Wang, Zhuo Sun, Wenchao Song, Zhihui Ren, Zhiwen Yu, Bin Guo</t>
  </si>
  <si>
    <t>https://dl.acm.org/doi/10.1145/3569494</t>
  </si>
  <si>
    <t>Learning-based adaptive dispatching method for batch processing machines</t>
  </si>
  <si>
    <t>Long Chen, Hui Xu, Li Li, Lu Chen</t>
  </si>
  <si>
    <t>https://dl.acm.org/doi/10.5555/2675983.2675863</t>
  </si>
  <si>
    <t>BreathMentor: Acoustic-based Diaphragmatic Breathing Monitor System</t>
  </si>
  <si>
    <t>Yanbin Gong, Qian Zhang, Bobby H.P. NG, Wei Li</t>
  </si>
  <si>
    <t>https://dl.acm.org/doi/10.1145/3534595</t>
  </si>
  <si>
    <t>Business process management (BPM) in a day</t>
  </si>
  <si>
    <t>Gary Bist, Kenneth K. Cheung</t>
  </si>
  <si>
    <t>https://dl.acm.org/doi/10.5555/2555523.2555566</t>
  </si>
  <si>
    <t>Application of Business Process Management in the Libyan International Medical University: History and Development</t>
  </si>
  <si>
    <t>Esra A. Abdelnabi; Maram A. Fadel; Latifa A. Erhoma; Bariq A. Elbarghathi</t>
  </si>
  <si>
    <t>Libya</t>
  </si>
  <si>
    <t>IEEE Xplore</t>
  </si>
  <si>
    <t>https://ieeexplore.ieee.org/document/10169815</t>
  </si>
  <si>
    <t>"A fase subsequente foi a implementação/treinamento começando pela aplicação das 6 fases do ciclo de vida do BPM conforme "Fundamentos de Business Process Management." "Os workshops mencionados incluíram: Introdução ao Gerenciamento de Projetos, Princípios Básicos de Processos de Negócios e Gerenciamento de Processos de Negócios, O Ciclo de Vida BPM, Modelo e Notação de Processos de Negócios BPMN, Análise, Melhoria e Implementação, Processos de Negócios, Governança de Gestão, Funções dos Gerentes de Processos, Habilidades de comunicação e gerenciamento de mudanças organizacionais."</t>
  </si>
  <si>
    <t>"Antes de passar para a terceira fase (análise) do ciclo de vida do BPM a equipe decidiu se familiarizar com alguns ferramentas de automação e testar alguns dos processos modelados, então a equipe testou algumas das ferramentas existentes usadas na automação de BPM incluindo (Camunda, Bonita, Process Maker, Bizagi, JBPM, etc.)."</t>
  </si>
  <si>
    <t>"A segunda fase foi uma formação que decorreu no segundo semestre de 2020. Os formandos selecionados realizaram um programa de autoaprendizagem em gestão empresarial e gestão de processos empresariais. A disciplina de aprendizagem ao longo do curso foi uma combinação de estudo autodirigido, apresentações, reuniões on-line e avaliações baseadas no padrão Object Management Group que foi selecionado para esse fim. Ao final desta fase, foi realizado um exame interno e os estagiários aprovados foram entrevistados para contratação no projeto."</t>
  </si>
  <si>
    <t>"A aplicação de um sistema de gestão de processos de negócios no ensino superior pode alcançar ganhos significativos na qualidade do ensino, como melhorar a eficácia e eficiência do processo educativo, aumentar a satisfação dos clientes e reduzir o desperdício nas instituições de ensino superior. Neste artigo, tratamos do tema BPM sob vários aspectos, ao discutirmos a importância da transformação digital para as instituições, incluindo as instituições de ensino superior, especialmente após a pandemia da Covid-19."</t>
  </si>
  <si>
    <t>Teaching Business Process Management with a Flipped-Classroom and Problem-Based Learning Approach with the Use of Apromore and Other BPM Software in Graduate Information Systems Courses</t>
  </si>
  <si>
    <t>Winn Chow</t>
  </si>
  <si>
    <t>https://ieeexplore.ieee.org/document/9678885</t>
  </si>
  <si>
    <t>"O conteúdo da disciplina é estruturado nas seis fases do ciclo de vida do BPM e é ministrado usando o modelo de ensino proposto facilitado por diferentes ferramentas de software BPM, conforme descrito a seguir."</t>
  </si>
  <si>
    <t>"Este assunto de BPM tem como objetivo fornecer aos alunos uma introdução aprofundada ao BPM, abrangendo as principais fases do ciclo de vida de um projeto de BPM, desde a identificação até o monitoramento do processo, cobrindo a descoberta, análise, redesenho e implementação de processos de negócios."</t>
  </si>
  <si>
    <t>"Neste trabalho, é apresentada uma pedagogia baseada em sala de aula invertida e PBL integrada ao uso de diferentes softwares de BPM para o ensino das diferentes etapas do ciclo de vida do BPM de uma disciplina introdutória de BPM no nível de pós-graduação."
"Com a adoção do modelo de ensino PBL de sala de aula invertida, as palestras são agora baseadas em PBL. Menos de um terço do tempo em uma palestra baseada em PBL é gasto revisando os principais conceitos do conteúdo pelo professor. Cerca de dois terços do tempo são dedicados a discussões em sala de aula e resolução de problemas com a participação ativa dos alunos. Portanto, o tempo disponível para a aprendizagem ativa dos alunos aumentou significativamente."
"Em geral, observa-se que os alunos são mais autodirigidos e ativos em sua aprendizagem em uma palestra baseada em PBL, consideram o tempo gasto em tarefas de resolução de problemas mais útil para sua aprendizagem e adquirem uma compreensão muito mais profunda dos conceitos e habilidades por meio da resolução de problemas. O professor também tem mais oportunidades de observar o desempenho dos alunos na resolução de problemas, entender suas necessidades de aprendizado e ajudá-los com feedback direcionado."</t>
  </si>
  <si>
    <t>"Em nossa experiência de ensino de uma disciplina introdutória de gerenciamento de processos de negócios no nível de mestrado, a equipe de ensino constata que o modelo de ensino com o uso de software de BPM é bem-sucedido em tornar a aprendizagem mais eficaz e centrada no aluno."
"O software de BPM é uma ferramenta indispensável para facilitar o ensino da resolução de problemas de BPM, e seu uso proficiente também é essencial para as futuras carreiras dos alunos em BPM."</t>
  </si>
  <si>
    <t>Social BPM Lab -- Characterization of a Collaborative Approach for Business Process Management Education</t>
  </si>
  <si>
    <t>Timm Caporale; Murat Citak; Jonas Lehner; Andreas Schoknecht; Meike Ullrich</t>
  </si>
  <si>
    <t>https://ieeexplore.ieee.org/document/6642902</t>
  </si>
  <si>
    <t>"Com a integração de tecnologias como wikis, blogs, fóruns ou redes sociais no que se denomina Social Business Process Management (SBPM), as habilidades de comunicação parecem tornar-se ainda mais essenciais para os graduados universitários, pois o software social “apoia a interação dos seres humanos e a produção de artefatos combinando a contribuição de colaboradores independentes sem predeterminar a maneira de fazer isso.” Assim, um objetivo do SBPM é permitir a colaboração entre as diferentes partes interessadas de um processo para reduzir riscos e melhorar a qualidade do processo. A modelagem de processos empresariais pode, por exemplo, ser melhorada através do SBPM através de uma melhor integração dos intervenientes no processo e das suas anotações; melhor partilha de conhecimento, suscitando assim possibilidades de melhoria; e, em última análise, aumentando a qualidade dos modelos de processo."</t>
  </si>
  <si>
    <t>"Os alunos estão distribuídos em diferentes locais e aprendem a colaborar através de software social com o objetivo de modelar e discutir processos. Assim, vários pontos de vista são incorporados, pois este conceito não considera apenas aspectos individuais dos processos de forma isolada (por exemplo, modelagem de fluxo de controle, estrutura organizacional ou regras de negócios), mas emprega uma abordagem holística que reconhece as relações dos processos de negócios e seu alinhamento com as estratégias organizacionais. Por sua vez, os alunos têm que adotar papéis diferentes."
"...Esses laboratórios concentram-se na modelagem de processos e, portanto, particularmente na ideia atual de integração de software social no processo de modelagem (SBPM). Durante esse laboratório, os alunos modelam processos de uma empresa
fictícia que são introduzidos no contexto de um caso de uso para fornecer um cenário realista. Assim, os alunos recebem diferentes funções na empresa e são divididos em várias equipes. Essas equipes precisam colaborar e se comunicar por meio dos recursos sociais fornecidos pela ferramenta de modelagem Horus para modelar processos. As declarações feitas pelos alunos durante uma pesquisa indicaram que eles compreenderam as questões de comunicação e colaboração durante a modelagem de processos, ao mesmo tempo que expressaram sua apreciação pelo laboratório. Além disso, de acordo com a sua própria avaliação, obtiveram novos conhecimentos sobre as ligações entre a teoria BPM e a sua aplicação prática."</t>
  </si>
  <si>
    <t>"O Método Horus e a ferramenta de modelagem de processos Horus correspondente são usados durante um Laboratório Social BPM. Assim, o Método Horus representa a abordagem BPM que é ensinada, enquanto a ferramenta de software Horus fornece funcionalidades como um editor de modelagem e recursos sociais para apoiar modelagem colaborativa. Nas duas seções a seguir, eles serão descritos com mais detalhes."
"O Método Horus define etapas para a construção de um modelo de processos de negócios. Consiste nas seguintes quatro etapas: Preparação (fase 0), Estratégia e Arquitetura (fase 1), Análise de Processos de Negócios (fase 2) e Aplicação
(fase 3), sendo que as fases 1 e 2 representam o núcleo do método de modelagem Horus."
"Do ponto de vista pedagógico, os Social BPM Labs baseiam-se em dois pilares: aprendizagem baseada em problemas e simulações de role play, apresentando assim uma técnica de aprendizagem ativa. Foram identificadas três melhorias importantes para outros laboratórios. Primeiro, é necessário garantir o conhecimento teórico prévio dos alunos para que possam compreender a aplicação prática. Em segundo lugar, durante a introdução, o caso de uso e as tarefas devem ser definidos claramente e devem ser facilmente acessíveis aos alunos. E por último, os membros da equipe e outras equipes devem ser explicitamente identificáveis no sistema de chat para facilitar a comunicação. Isto é importante porque a comunicação e a colaboração são essenciais para o conceito de aprendizagem."</t>
  </si>
  <si>
    <t>"Para apoiar o Método Horus, o software recomendado é o Horus Enterprise. Fornece uma ferramenta para modelagem e simulação de processos de negócios e é baseado em um repositório de banco de dados relacional comercial, no qual os modelos são armazenados. Os elementos do modelo podem estar relacionados a diversos documentos multimídia. Além
disso, são fornecidos relatórios individuais e funcionalidades de análise. Ele suporta todos os modelos mencionados na seção anterior, o que simplifica a geração de modelos e a conexão desses modelos. Assim, a ferramenta facilita a aplicação do Método Horus e os alunos podem usar a versão freeware para aprofundar sua compreensão da modelagem de processos de negócios e praticar suas habilidades de modelagem."</t>
  </si>
  <si>
    <t>Learning Business Process Management through Serious Games: Feedbacks on the Usage of INNOV8</t>
  </si>
  <si>
    <t>Olfa Chourabi Tantan; Daniel Lang; Imed Boughzala</t>
  </si>
  <si>
    <t>France</t>
  </si>
  <si>
    <t>https://ieeexplore.ieee.org/document/7780320</t>
  </si>
  <si>
    <t>"Este artigo tenta preencher essa lacuna de pesquisa fornecendo um feedback sobre o uso do INNOV8, um Serious Game (SG) desenvolvido pela IBM BPM para aprendizado de Business Process Management."
"Esta experiência foi realizada no contexto da disciplina “Design de Sistemas de Informação” ministrada no Mestrado I de uma Escola de Negócios Francesa. O INNOV8 foi projetado para capacitar alunos e funcionários para modelagem e otimização de processos. Pretendemos aprimorar a metodologia convencional de aprendizagem do curso, nomeadamente: apresentação dos principais conceitos de modelagem, leituras e estudos de caso, a fim de estudar as potenciais contribuições deste GE. Adotamos três referenciais teóricos que abrangem a dimensão pedagógica, psicológica e estética para avaliar o SG INNOV8."</t>
  </si>
  <si>
    <t>"Os professores envolvidos nesta experiência informaram os seus alunos sobre a sessão do Serious Game (SG). Os alunos foram convidados a formar grupos de quatro a cinco pessoas e as regras do jogo foram explicadas pelos professores. A ligação entre o INNOV8 e o material teórico do último curso também foi destacada para legitimar o uso deste SG. Cada grupo de alunos recebeu uma cópia do INNOV8. Foi imposto um limite de tempo de 90 minutos. Os professores observaram e gravaram comentários durante a sessão sem intervir para ajudar os alunos. No final da sessão, os alunos foram convidados a preencher um inquérito para avaliar as dimensões pedagógicas, estéticas e psicológicas (Flow) do SG. Uma sessão de debriefing sobre esta experiência foi realizada pelos professores de cada grupo para discutir os conhecimentos adquiridos, esclarecer ligações com os cursos teóricos e exercícios práticos, bem como para recolher o feedback dos alunos sobre o GE."
"Para a avaliação dos benefícios educacionais do uso do SG, baseámo-nos principalmente na atualização da taxonomia de Bloom (Anderson et al., 2001), que está entre a estrutura mais amplamente utilizada para descrever objetivos de aprendizagem."
"Para avaliar a dimensão tecnológica adoptámos os critérios propostos por (Carvalho et al, 2015), nomeadamente: design gráfico, interacção com o utilizador no ecrã, multimédia e ilustrações de texto. Para medir o fluxo, contamos
com uma escala de 18-item proposto por (Kiili et al., 2014). Esses itens foram derivados da pesquisa GameFlow (Kiili et al., 2008) e da pesquisa FSS-2 (Fournier et al., 2007)."</t>
  </si>
  <si>
    <t>"As análises dos nossos resultados mostram claramente a adequação do SG como um dispositivo de aprendizagem adequado para a nova geração de alunos. A utilização do SG mostrou-se relevante no contexto da disciplina de
design de SI."
"A principal contribuição do uso do SG foi um claro envolvimento do aluno no cenário do jogo, ou seja, notamos que os alunos estavam fazendo perguntas, trocando ideias dentro do grupo, debatendo para escolher o negócio certo configuração do processo. Esses aspectos são essenciais na teoria estrutura de aprendizagem (Kolb e Kolb, 2005), bem como na taxonomia de Bloom."
"Esta avaliação destaca que o INNOV8 oferece funcionalidades integradas que permitem ao aluno utilizar o conhecimento apresentado pelos jogadores do jogo para oferecer um modelo de design de processos de negócios que é então aplicado para otimizar os processos do call center. Assim, são abrangidos os critérios: conhecimento, compreensão e aplicação da taxonomia."
"O prazer de jogar leva ao prazer de aprender. Os resultados mostraram um forte compromisso e um forte interesse dos alunos na utilização de Jogos Sérios como parte deste curso. Por mais que os aspectos de vídeo, gráficos e som tenham sido desenvolvidos nos últimos anos, os alunos ficaram desapontados em comparação com os jogos que costumavam praticar fora da sala de aula. Alguns alunos ficaram muito decepcionados com os aspectos gráficos. No entanto, preferem este modo de aprendizagem, em que são activos, em comparação com modos tradicionais em que são geralmente passivos."
"O INNOV8 foi apreciado no contexto da aplicação dos conceitos teóricos de design de SI. Porém, o jogo não proporcionou conhecimentos teóricos. Assim, imaginamos um novo método de desenho de curso para integrar este GS no curso de desenho de SI."</t>
  </si>
  <si>
    <t>Uncovering the competency gap of students employed in business process analyst roles — An employer perspective</t>
  </si>
  <si>
    <t>Tendai C. Chakabuda; Lisa F. Seymour; Francois I. Van Der Merwe</t>
  </si>
  <si>
    <t>https://ieeexplore.ieee.org/document/6880599</t>
  </si>
  <si>
    <t>"A pesquisa mostra que os currículos de SI das universidades como um todo não estão devidamente alinhados com as necessidades da indústria devido ao cenário de TI em constante mudança e que os cursos de SI são derivados de uma visão acadêmica e teórica. O objetivo deste artigo é examinar a lacuna de competências entre as competências dos graduados em TIC e as expectativas da indústria no que se refere à função de Analista de Processos de Negócios (BPA) na África do Sul."
"BPM é uma disciplina emergente e os cursos de gerenciamento de processos ainda são um conceito novo nos currículos universitários. A falta de entendimento comum sobre BPM entre profissionais e pesquisadores constitui um obstáculo ao estabelecimento de currículos de BPM no Ensino Superior. Embora haja uma ênfase crescente em módulos de BPM nas universidades, ainda existem deficiências nos currículos que vão desde a cobertura inadequada de competências relacionadas a BPM até uma forte leniência em relação ao fluxo técnico de BPM."
"Tem havido dúvidas sobre se a educação em BPM deveria ser mais empresarial ou tecnológica. BPM é um campo interdisciplinar que abrange não apenas sistemas de informação, mas também práticas de gestão e pode ser encontrado em escolas de engenharia, SI e negócios. As escolas de negócios concentram-se no lado estratégico do BPM, as escolas de engenharia concentram-se na otimização dos processos de negócios e as escolas de sistemas de informação concentram-se nos sistemas e tecnologias que suportam o BPM. Isso representa um desafio para um aluno matriculado em um curso de administração, engenharia ou SI, pois ele não terá uma visão holística de como o BPM se encaixa. Apesar deste
aumento de cursos relacionados a BPM na academia; continua sendo um desafio constante para as organizações adquirirem o conjunto de habilidades apropriado e os graduados ainda não estão adequadamente equipados com habilidades sólidas de gerenciamento de processos."
"Vários estudos foram realizados na África do Sul para determinar até que ponto os licenciados em TIC estão preparados para trabalhar. Um estudo notável realizado pela Accenture em 2008 indicou uma procura por licenciados que possuam competências de SI em gestão de processos, gestão de configuração e gestão de mudanças. Faltavam competências interpessoais, como comunicação, competências de gestão de pessoas e competências de apresentação, nos licenciados e estas competências representam uma base de competências que os empregadores procuram, uma vez que são transferíveis entre locais de trabalho. As soft skills são vistas como tão importantes quanto o conhecimento específico do domínio e a capacidade de acompanhar os rápidos avanços da ciência e da tecnologia depende não apenas do conhecimento específico do domínio, mas também das soft skills. As instituições de ensino superior são vistas como não alinhadas com as expectativas dos empregadores no que diz respeito às competências e atributos mais importantes para a ABP e é necessário determinar a extensão do desalinhamento ou da lacuna de competências e também como isso pode ser minimizado."</t>
  </si>
  <si>
    <t xml:space="preserve"> "As posições e funções de BPM ainda são muito vagas, as habilidades de processo e as posições associadas variam de acordo com as diferentes organizações e podem depender se a organização vê o BPA como sendo principalmente uma habilidade de negócios ou de TI. Vários estudos foram feitos para entender as posições de BPM e as competências exigidas para a função de BPA. A estrutura de Competências de Análise de Processos de Negócios desenvolvida por Sonteya e Seymour reflete o conjunto básico de habilidades para um analista de processos de negócios usado neste estudo e foi usada para medir até que ponto os graduados atendem aos requisitos do empregador."
"As habilidades fundamentais que um BPA precisará incluem; habilidades de pensamento sobre a experiência do cliente (para sempre ter o usuário final em mente), uma visão holística do pensamento do processo de negócios (a capacidade para entender como uma mudança em um processo impactará outro processo), bem como competências matemáticas e estatísticas ao analisar métricas de desempenho ou usar metodologias de melhoria de processos como Six Sigma e Lean."
"A ABP precisa de ser capaz de interagir com vários intervenientes na organização e, portanto, as competências interpessoais empresariais são importantes, uma vez que a ABP deve ser capaz de comunicar eficazmente com os utilizadores. É importante para a ABP conhecer e compreender os objetivos, metas e processos da organização, bem como como todos eles impactam e se alimentam uns aos outros. Isto permitirá à ABP conceber soluções que estejam alinhadas com os objectivos e metas da organização."
"O BPA é o guardião ou guardião das iniciativas e atividades de BPM, portanto, eles são os principais defensores dos drivers de BPM, como tal, a competência de orquestração de processos de negócios é a função mais importante de um BPA. A ABP deve comunicar os benefícios do BPM às partes interessadas, de modo a garantir que eles obtenham adesão às iniciativas de BPM. A BPA também exige competências técnicas, como a capacidade de compreender como SOA e ERPs afetam as organizações e como estes apoiam os processos de negócios em termos de integração."</t>
  </si>
  <si>
    <t>"A média das competências interpessoais versus competências técnicas foi comparada e os resultados mostraram que as competências interpessoais são classificadas como mais importantes do que as competências técnicas. Para verificar essas diferenças foi realizado um teste não paramétrico de Mann Whitney, sendo que as habilidades interpessoais são estatisticamente mais importantes que as habilidades técnicas. Estas descobertas validam a estrutura para competências de análise de processos de negócios fornecidos por Sonteya e Seymour e acrescentaram a este quadro identificando as competências que os empregadores consideram importantes."
"A análise mostra que existe uma lacuna para todas as competências e agrupamentos entre o nível exigido e o nível de pós-graduação recebido. As competências com maior lacuna são conhecimento organizacional, análise de negócios, visão holística do pensamento de processos de negócios e melhoria de processos de negócios. Competência matemática e estatística, conhecimento de ERP e Confiabilidade apresentam a lacuna mais baixa (um nível abaixo do exigido). Ao nível do agrupamento as competências com maiores lacunas são Conhecimento da Organização, Orquestração de Processos de Negócio e Competência
Fundamental de Análise de Negócio. Habilidades Técnicas apresentam a menor lacuna de competência. O conhecimento da organização apresenta a maior lacuna de competências, conforme esperado. Esta competência implica conhecer e compreender os objetivos organizacionais, os processos de negócios e como todos eles impactam e se alimentam uns aos outros. O agrupamento de competências Orquestração de Negócios, que incorpora a competência de melhoria de processos de negócios, tem a segunda maior lacuna de competências. Esta é a função mais importante de um BPA, pois envolve a aplicação de diferentes metodologias e técnicas de BPA para melhorar os processos. Embora os alunos aprendam as técnicas e metodologias para melhorar os processos, eles podem não ter a oportunidade de aplicá-las na prática. A competência técnica apresenta a menor lacuna e apoia o argumento de que as instituições de ensino superior colocam ênfase nas competências técnicas e muitas vezes negligenciam as competências interpessoais ou interpessoais."
"As competências interpessoais apresentam uma lacuna de competências superior do que as competências técnicas o que apoia a nossa terceira hipótese. Esta análise foi conseguida comparando a classificação média do nível de competências interpessoais com o nível médio de competências técnicas recebidas dos licenciados. O agrupamento específico de habilidades interpessoais para este estudo inclui habilidades de facilitação e liderança, competência de elicitação de requisitos de negócios, competência de comunicação empresarial e confiabilidade. O agrupamento específico de habilidades técnicas para este estudo foi conhecimento de SOA, conhecimento de ERP e habilidades de design de interface de usuário. É interessante notar, no entanto, que embora a lacuna de competências em competências interpessoais seja superior às competências técnicas, os empregadores estão mais satisfeitos com este agrupamento de competências."
"Ao examinar a lacuna de competências em relação à satisfação, constatou-se que as 3 competências com a menor lacuna são Competência Matemática e Estatística, Conhecimento de ERP e Confiabilidade. Os empregadores estão mais satisfeitos com a confiabilidade e as competências matemáticas e estatísticas que se correlacionam com os altos níveis de alinhamento que recebem. Isto apoia a quarta hipótese de que quanto menor for a lacuna de competências, maiores serão os níveis de satisfação. No entanto, embora exista um elevado alinhamento entre a graduação e o nível exigido de conhecimento em ERP, o nível médio de satisfação é consideravelmente inferior ao de outras competências. Quando examinada em nível de agrupamento, a competência Técnica apresenta o índice de satisfação mais baixo."
"O estudo investigou a correlação entre o nível de pós-graduação e o nível exigido para competências de analistas de processos de negócios na África do Sul. Metade das competências individuais mostrou correlações positivas significativas entre o nível exigido e os níveis de pós-graduação. As competências mais fortes estão relacionadas ao design de interface de usuário e à análise de negócios. Algumas competências, como elicitação de requisitos de negócios, impulsionador e promotor de BPM, competência matemática e estatística, apresentaram correlações mais fracas. Os empregadores consideram a competência interpessoal empresarial como a mais importante, enquanto conhecimento SOA, conhecimento ERP e competência matemática e estatística são menos relevantes. Embora haja correlações positivas, os graduados ainda não atendem completamente às exigências dos empregadores, indicando a necessidade de uma colaboração mais estreita entre instituições de ensino superior e empregadores."</t>
  </si>
  <si>
    <t>Toward a Game-like Experience: Design of a Modern User Interface of a Simulation Game for Teaching Business Process Digitalization</t>
  </si>
  <si>
    <t>Borys Levkovskyi; Maksym Bondarenko; Marco Ring; George Strimbu; Matthias Utesch;  Helmut Krcmar</t>
  </si>
  <si>
    <t>https://ieeexplore.ieee.org/document/9766496</t>
  </si>
  <si>
    <t>Digital Transformation in Higher Education Institutions with Business Process Management : Robotic Process Automation mediation model</t>
  </si>
  <si>
    <t>Henry Lizano Mora; Pedro Palos Sánchez</t>
  </si>
  <si>
    <t>Costa Rica, Spain</t>
  </si>
  <si>
    <t>https://ieeexplore.ieee.org/document/9140851</t>
  </si>
  <si>
    <t>Business Process Management as a driver for Digital Transformation : A case study in a higher education institution</t>
  </si>
  <si>
    <t>Leandro Cruz; Mário Basto; Joaquim Silva; Nuno Lopes</t>
  </si>
  <si>
    <t>Portugal</t>
  </si>
  <si>
    <t>https://ieeexplore.ieee.org/document/9476422</t>
  </si>
  <si>
    <t>Application of a BPM-Based Approach in the Redesign of the Academic Follow-up Process of a Public High School in Colombia</t>
  </si>
  <si>
    <t>Jorge A. Montes; Fáber D. Giraldo</t>
  </si>
  <si>
    <t>Colombia</t>
  </si>
  <si>
    <t>https://ieeexplore.ieee.org/document/9458393</t>
  </si>
  <si>
    <t>A Framework of Information Systems Reference Model for Higher Education Institutions</t>
  </si>
  <si>
    <t>Naseem Alshareef; Salwa M. Elakeil; Abdelsalam M. Maatuk</t>
  </si>
  <si>
    <t>https://ieeexplore.ieee.org/document/10169548</t>
  </si>
  <si>
    <t>Compiling VR/AR Trainings from Business Process Models</t>
  </si>
  <si>
    <t>Lucas Thies; Christoph Strohmeyer; Jens Ebert; Marc Stamminger; Frank Bauer</t>
  </si>
  <si>
    <t>https://ieeexplore.ieee.org/document/8951784</t>
  </si>
  <si>
    <t>An innovation model in curriculum design for teaching engineering at universidad EAFIT</t>
  </si>
  <si>
    <t>Claudia M. Zea; Alberto Rodriguez; Natalia A. Bueno</t>
  </si>
  <si>
    <t>https://ieeexplore.ieee.org/document/7044386</t>
  </si>
  <si>
    <t>The experience of agile business process management implementation</t>
  </si>
  <si>
    <t>Denis Rodríguez Zamuria; Enrique Silva Molina</t>
  </si>
  <si>
    <t>Nicaragua, USA</t>
  </si>
  <si>
    <t>https://ieeexplore.ieee.org/document/8278537</t>
  </si>
  <si>
    <t>Business Process Management (BPM) in Operational BINUS Online Learning</t>
  </si>
  <si>
    <t>G.G. Faniru Pakuning Desak; Willy Johan Widjaja Saputra; Titan; Vini Mariani</t>
  </si>
  <si>
    <t>Indonesia</t>
  </si>
  <si>
    <t>https://ieeexplore.ieee.org/document/8528092</t>
  </si>
  <si>
    <t>MaD: A Dataset for Interview-based BPM in Business Process Management</t>
  </si>
  <si>
    <t>Xiaoxuan Li; Lin Ni; Renee Li; Jiamou Liu; Mengxiao Zhang</t>
  </si>
  <si>
    <t>New Zealand, China</t>
  </si>
  <si>
    <t>https://ieeexplore.ieee.org/document/10191898</t>
  </si>
  <si>
    <t>A Novel Part of Speech Tagging Framework for NLP Based Business Process Management</t>
  </si>
  <si>
    <t>Xue Han; Yabin Dang; Lijun Mei; Yanfei Wang; Shaochun Li; Xin Zhou</t>
  </si>
  <si>
    <t>https://ieeexplore.ieee.org/document/8818299</t>
  </si>
  <si>
    <t>ProcessGPT: Transforming Business Process Management with Generative Artificial Intelligence</t>
  </si>
  <si>
    <t>Amin Beheshti; Jian Yang; Quan Z. Sheng; Boualem Benatallah; Fabio Casati; Schahram Dustdar; 
Hamid R. M. Nezhad; Xuyun Zhang; Shan Xue</t>
  </si>
  <si>
    <t>Australia, Ireland</t>
  </si>
  <si>
    <t>https://ieeexplore.ieee.org/document/10248283</t>
  </si>
  <si>
    <t>Business process anomaly detection using ontology-based process modelling and Multi-Level Class Association Rule Learning</t>
  </si>
  <si>
    <t>Riyanarto Sarno; Fernandes P. Sinaga</t>
  </si>
  <si>
    <t>https://ieeexplore.ieee.org/document/7377738</t>
  </si>
  <si>
    <t>Automatic classification of event logs sequences for failure detection in WfM/BPM systems</t>
  </si>
  <si>
    <t>Johnnatan Jaramillo; Julián Arias</t>
  </si>
  <si>
    <t>https://ieeexplore.ieee.org/document/8781973</t>
  </si>
  <si>
    <t>Towards a Process-Centered Resilience Framework</t>
  </si>
  <si>
    <t>Richard M. Zahoransky; Christian Brenig; Thomas Koslowski</t>
  </si>
  <si>
    <t>https://ieeexplore.ieee.org/document/7299925</t>
  </si>
  <si>
    <t>Sentiment Analysis of User Feedback on Business Processes</t>
  </si>
  <si>
    <t>Amina Mustansir; Khurram Shahzad; Muhammad Kamran Malik</t>
  </si>
  <si>
    <t>Pakistan</t>
  </si>
  <si>
    <t>https://ieeexplore.ieee.org/document/9680289</t>
  </si>
  <si>
    <t>Towards Increased Comparability of Business Process Models: Design, Implementation and Evaluation of Semantic Standardization Functionality</t>
  </si>
  <si>
    <t>Maria Shitkova; Nico Clever; Justus Holler; Jörg Becker</t>
  </si>
  <si>
    <t>https://ieeexplore.ieee.org/document/7264726</t>
  </si>
  <si>
    <t>Predictive Monitoring of Business Processes: A Survey</t>
  </si>
  <si>
    <t>Alfonso Eduardo Márquez-Chamorro; Manuel Resinas; Antonio Ruiz-Cortés</t>
  </si>
  <si>
    <t>Spain</t>
  </si>
  <si>
    <t>https://ieeexplore.ieee.org/document/8103817</t>
  </si>
  <si>
    <t>Process Mining and Deep Neural Network approach for the Prediction of Business Process Outcome</t>
  </si>
  <si>
    <t>B. Kamala; B. Latha</t>
  </si>
  <si>
    <t>India</t>
  </si>
  <si>
    <t>https://ieeexplore.ieee.org/document/9767941</t>
  </si>
  <si>
    <t>The Effect of Duration Heteroscedasticity to the Bottleneck in Business Process Discovered by Inductive Miner Algorithm</t>
  </si>
  <si>
    <t>Hanung Nindito Prasetyo; Riyanarto Sarno; Raden Budiraharjo; Kelly Rossa Sungkono</t>
  </si>
  <si>
    <t>https://ieeexplore.ieee.org/document/9435199</t>
  </si>
  <si>
    <t>KPI Evaluation of the Business Process Execution through Event Monitoring Activity</t>
  </si>
  <si>
    <t>Antonello Calabrò; Francesca Lonetti; Eda Marchetti</t>
  </si>
  <si>
    <t>https://ieeexplore.ieee.org/document/7406860</t>
  </si>
  <si>
    <t>An Empirical Investigation of the Effectiveness of Optical Recognition of Hand-Drawn Business Process Elements by Applying Machine Learning</t>
  </si>
  <si>
    <t>Gregor Polančič; Slavica Jagečič; Katja Kous</t>
  </si>
  <si>
    <t>Slovenia</t>
  </si>
  <si>
    <t>https://ieeexplore.ieee.org/document/9244157</t>
  </si>
  <si>
    <t>Towards Business Process Management Based Workplace e-Learning</t>
  </si>
  <si>
    <t>Venkatapathy Subramanian</t>
  </si>
  <si>
    <t>https://ieeexplore.ieee.org/document/7757051</t>
  </si>
  <si>
    <t>Rallye Game: Learning by Playing with Racing Cars</t>
  </si>
  <si>
    <t>Bahar Kutun; Werner Schmidt</t>
  </si>
  <si>
    <t>https://ieeexplore.ieee.org/document/8493440</t>
  </si>
  <si>
    <t>Impact of Critical Success Factors in Oracle EBS Enterprise Resource Planning Post Go Live Implementation:A Case Study on SriLankan Airlines</t>
  </si>
  <si>
    <t>Isuru Dissanayake; Samantha Thelijjagoda</t>
  </si>
  <si>
    <t>Sri Lanka</t>
  </si>
  <si>
    <t>https://ieeexplore.ieee.org/document/9793435</t>
  </si>
  <si>
    <t>Robotic Process Automation: A Case Study in the Banking Industry</t>
  </si>
  <si>
    <t>Mário Romao; Joao Costa; Carlos J. Costa</t>
  </si>
  <si>
    <t>https://ieeexplore.ieee.org/document/8760733</t>
  </si>
  <si>
    <t>Business Process Reengineering and an Omnichannel e-Commerce System Implementation for the Online Stores of a Pet Supply Company in Indonesia</t>
  </si>
  <si>
    <t>Steven Limois; Win Ce</t>
  </si>
  <si>
    <t>https://ieeexplore.ieee.org/document/10277794</t>
  </si>
  <si>
    <t>Requirements engineering process improvement: Analyzing the organizational culture impact and implementing an empirical study to evaluate the benefits of improvement</t>
  </si>
  <si>
    <t>Jiyoung Jung; Sanghee Lee; Sangho Choi; Seok-Won Lee</t>
  </si>
  <si>
    <t>South Korea</t>
  </si>
  <si>
    <t>https://ieeexplore.ieee.org/document/6890731</t>
  </si>
  <si>
    <t>Validation of the heart-rate signal provided by the Zephyr bioharness 3.0</t>
  </si>
  <si>
    <t>Daniele Nepi; Agnese Sbrollini; Angela Agostinelli; Elvira Maranesi; Micaela Morettini; Francesco Di Nardo; Sandro Fioretti; Paola Pierleoni; Luca Pernini; Simone Valenti; Laura Burattini</t>
  </si>
  <si>
    <t>https://ieeexplore.ieee.org/document/7868754</t>
  </si>
  <si>
    <t>Applying Social Software for BPM Life Cycle: Systematic Literature Review</t>
  </si>
  <si>
    <t>Shinta Amalia Kusuma Wardhani; ER Mahendrawathi</t>
  </si>
  <si>
    <t>https://ieeexplore.ieee.org/document/9791661</t>
  </si>
  <si>
    <t>Edge-Based Computation of Super-Resolution Superlet Spectrograms for Real-Time Estimation of Heart Rate Using an IoMT Based Reference Signal Less PPG Sensor</t>
  </si>
  <si>
    <t>Pankaj; Ashish Kumar; Manjeet Kumar; Rama Komaragiri</t>
  </si>
  <si>
    <t>https://ieeexplore.ieee.org/document/10274763</t>
  </si>
  <si>
    <t>Intelligent Automation-Led Transformation of Clinical Data Management: A New Solution for a Smarter Biopharma Industry</t>
  </si>
  <si>
    <t>Sanjeet Kumar Srivastava; Sowmyanarayan Srinivasan</t>
  </si>
  <si>
    <t>https://ieeexplore.ieee.org/document/9242800</t>
  </si>
  <si>
    <t>WhiteMech: White-Box Self-Programming Mechanisms</t>
  </si>
  <si>
    <t>Giuseppe de Giacomo</t>
  </si>
  <si>
    <t>https://ieeexplore.ieee.org/document/9146075</t>
  </si>
  <si>
    <t>Heart Rate Variability Analysis During Exercise in Hypoxia Chamber</t>
  </si>
  <si>
    <t>Swaathi Venkat; S. P. Preejith; Vignesh Moorthy; S. Arumugam; Vasanthi; K. A. Thiagarajan; Mohanasankar Sivaprakasam</t>
  </si>
  <si>
    <t>https://ieeexplore.ieee.org/document/9137314</t>
  </si>
  <si>
    <t>Research on Non-contact Multi-person Heart Rate Measurement Method for Intelligent Education</t>
  </si>
  <si>
    <t>Yueqi Lian; Jongsong Ryu; Suqiu Wang; Shili Liang; Oh Kyongil</t>
  </si>
  <si>
    <t>China, South Korea</t>
  </si>
  <si>
    <t>https://ieeexplore.ieee.org/document/9874225</t>
  </si>
  <si>
    <t>An Empirical Evaluation of Deep Neural Networks in Federated Learning</t>
  </si>
  <si>
    <t>Xiaotong Wu; Zilong Xue; Lingling Shen</t>
  </si>
  <si>
    <t>https://ieeexplore.ieee.org/document/10074761</t>
  </si>
  <si>
    <t>Feasibility Study of Deep Neural Network for Heart Rate Estimation from Wearable Photoplethysmography and Acceleration Signals</t>
  </si>
  <si>
    <t>Heewon Chung; Hoon Ko; Hooseok Lee; Jinseok Lee</t>
  </si>
  <si>
    <t>https://ieeexplore.ieee.org/document/8857618</t>
  </si>
  <si>
    <t>Realistic pulse simulation measurement using haptic device with augmented reality</t>
  </si>
  <si>
    <t>Moragot Kandee; Poonpong Boonbrahm; Salin Boonbrahm</t>
  </si>
  <si>
    <t>Thailand</t>
  </si>
  <si>
    <t>https://ieeexplore.ieee.org/document/7794055</t>
  </si>
  <si>
    <t>Educational Pulse Oximeter Controlled by Microprocessor</t>
  </si>
  <si>
    <t>Hana Sebestova; Simon Walzel; Petr Kudrna</t>
  </si>
  <si>
    <t>Czech Republic</t>
  </si>
  <si>
    <t>https://ieeexplore.ieee.org/document/9991740</t>
  </si>
  <si>
    <t>Development of a Low- Q Cavity-Type Beam Position Monitoring System</t>
  </si>
  <si>
    <t>S. W. Jang; E.-S. Kim; A. Heo; Y. Honda; T. Tauchi; N. Terunuma; J. G. Hwang</t>
  </si>
  <si>
    <t>Japan, Germany, South Korea</t>
  </si>
  <si>
    <t>https://ieeexplore.ieee.org/document/7954620</t>
  </si>
  <si>
    <t>Teaching conceptual modelling: The OMiLAB best practice</t>
  </si>
  <si>
    <t>Elena-Teodora Miron; Christos Douligeris</t>
  </si>
  <si>
    <t>Austria, Greece</t>
  </si>
  <si>
    <t>https://ieeexplore.ieee.org/document/7943111</t>
  </si>
  <si>
    <t>Heart Rate Variability During Fighter Pilot Training Preliminary Study</t>
  </si>
  <si>
    <t>Patrik Kutilek; Petr Volf; Ksenia Sedova; Jan Hejda; Vaclav Krivanek; Miloslav Stehlík;  Kristyna Rusnakova; Simona Kozlova; Marcela Braunova</t>
  </si>
  <si>
    <t>https://ieeexplore.ieee.org/document/8870071</t>
  </si>
  <si>
    <t>Deep Learning for Heart Rate Estimation From Reflectance Photoplethysmography With Acceleration Power Spectrum and Acceleration Intensity</t>
  </si>
  <si>
    <t>https://ieeexplore.ieee.org/document/9042276</t>
  </si>
  <si>
    <t>Design and Application of Big Data Technology Management for the Analysis System of High Speed Railway Operation Safety Rules</t>
  </si>
  <si>
    <t>Na Yang; Mingxiu Chen</t>
  </si>
  <si>
    <t>https://ieeexplore.ieee.org/document/10100171</t>
  </si>
  <si>
    <t>Performances improvement of back propagation algorithm applied to a lane following system</t>
  </si>
  <si>
    <t>Mohamed Slim Masmoudi; Imen Klabi; Mohamed Masmoudi</t>
  </si>
  <si>
    <t>Tunisia</t>
  </si>
  <si>
    <t>https://ieeexplore.ieee.org/document/6618746</t>
  </si>
  <si>
    <t>Modeling flexibility on internal quality assurance system business process</t>
  </si>
  <si>
    <t>Yulherniwati; Jalius Jama; Ganefri; Aidil Ikhsan</t>
  </si>
  <si>
    <t>https://ieeexplore.ieee.org/document/8864325</t>
  </si>
  <si>
    <t>Estimating Heart Rate from Seismocardiogram Signal using a Novel Deep Dominant Frequency Regressor and Domain Adversarial Training</t>
  </si>
  <si>
    <t>Michael Chan; Asim H. Gazi; Moamen Soliman; Kristine L. Richardson; Calvin A. Abdallah; Goktug C. Ozmen; Mohammad Nikbakht; Omer T. Inan</t>
  </si>
  <si>
    <t>https://ieeexplore.ieee.org/document/9948650</t>
  </si>
  <si>
    <t>Multi-Phases and Various Feature Extraction and Selection Methodology for Ensemble Gradient Boosting in Estimating Respiratory Rate</t>
  </si>
  <si>
    <t>Soojeong Lee; Chang-Hwan Son; Marcelo K. Albertini; Henrique C. Fernandes</t>
  </si>
  <si>
    <t>South Korea, Brazil, Germany</t>
  </si>
  <si>
    <t>https://ieeexplore.ieee.org/document/9133563</t>
  </si>
  <si>
    <t xml:space="preserve">
Low-Code Application Development with Appian: The practitioner's guide to high-speed business automation at enterprise scale using Appian</t>
  </si>
  <si>
    <t>Stefan Helzle</t>
  </si>
  <si>
    <t>Book</t>
  </si>
  <si>
    <t>https://ieeexplore.ieee.org/document/10163420</t>
  </si>
  <si>
    <t>Outcome-Oriented Predictive Process Monitoring with Attention-Based Bidirectional LSTM Neural Networks</t>
  </si>
  <si>
    <t>Jiaojiao Wang; Dongjin Yu; Chengfei Liu; Xiaoxiao Sun</t>
  </si>
  <si>
    <t>https://ieeexplore.ieee.org/document/8818437</t>
  </si>
  <si>
    <t>Workflow Model Distribution or Code Distribution? Ideal Approach for Service Composition of the Internet of Things</t>
  </si>
  <si>
    <t>Jakob Mass; Chii Chang; Satish N. Srirama</t>
  </si>
  <si>
    <t>Estonia</t>
  </si>
  <si>
    <t>https://ieeexplore.ieee.org/document/7557510</t>
  </si>
  <si>
    <t>A new approach for heart rate monitoring using photoplethysmography signals contaminated by motion artifacts</t>
  </si>
  <si>
    <t>Biao Sun; Hui Feng; Zhilin Zhang</t>
  </si>
  <si>
    <t>https://ieeexplore.ieee.org/document/7471787</t>
  </si>
  <si>
    <t>Managing Digital Transformation in Public Administration</t>
  </si>
  <si>
    <t>Jerko Glavaš; Ivan Uroda; Bruno Mandić</t>
  </si>
  <si>
    <t>Croatia</t>
  </si>
  <si>
    <t>https://ieeexplore.ieee.org/document/9596775</t>
  </si>
  <si>
    <t>A framework to profile corporate projects</t>
  </si>
  <si>
    <t>Juan Bernardo Quintero; David Manuel Villanueva; Bell Manrique-Losada</t>
  </si>
  <si>
    <t>https://ieeexplore.ieee.org/document/9140925</t>
  </si>
  <si>
    <t>Keynotes</t>
  </si>
  <si>
    <t>Nicolas Spyratos; Moncef Gabbouj; Kris Singh; Udo Kannengiesser</t>
  </si>
  <si>
    <t>https://ieeexplore.ieee.org/document/7400536</t>
  </si>
  <si>
    <t>Competitive Landscape of IT Industry in the 5G ecosystem: A management decision case study of AMDOCS</t>
  </si>
  <si>
    <t>Anik Baidya; Giri Gundu Hallur</t>
  </si>
  <si>
    <t>https://ieeexplore.ieee.org/document/9765007</t>
  </si>
  <si>
    <t>Business Process Management for Startup in Indonesia</t>
  </si>
  <si>
    <t>Jarot S. Suroso; Emil R. Kaburuan; Kenneth; Eman Sulaeman; Riva</t>
  </si>
  <si>
    <t>https://ieeexplore.ieee.org/document/9468745</t>
  </si>
  <si>
    <t>Photoplethysmography-Based Heart Rate Monitoring Using Asymmetric Least Squares Spectrum Subtraction and Bayesian Decision Theory</t>
  </si>
  <si>
    <t>Biao Sun; Zhilin Zhang</t>
  </si>
  <si>
    <t>https://ieeexplore.ieee.org/document/7225098</t>
  </si>
  <si>
    <t>cbPPGGAN: A Generic Enhancement Framework for Unpaired Pulse Waveforms in Camera-based Photoplethysmography</t>
  </si>
  <si>
    <t>Ze Yang; Haofei Wang; Bo Liu; Feng Lu</t>
  </si>
  <si>
    <t>https://ieeexplore.ieee.org/document/10246978</t>
  </si>
  <si>
    <t>A Novel Digital Twin (DT) Model Based on WiFi CSI, Signal Processing and Machine Learning for Patient Respiration Monitoring and Decision-Support</t>
  </si>
  <si>
    <t>Sagheer Khan; Aaesha Alzaabi; Zafar Iqbal; Tharmalingam Ratnarajah; Tughrul Arslan</t>
  </si>
  <si>
    <t>https://ieeexplore.ieee.org/document/10254209</t>
  </si>
  <si>
    <t>hEARt: Motion-resilient Heart Rate Monitoring with In-ear Microphones</t>
  </si>
  <si>
    <t>Kayla-Jade Butkow; Ting Dang; Andrea Ferlini; Dong Ma; Cecilia Mascolo</t>
  </si>
  <si>
    <t>Singapore, UK</t>
  </si>
  <si>
    <t>https://ieeexplore.ieee.org/document/10099317</t>
  </si>
  <si>
    <t>A Machine Learning Approach for Heart Rate Estimation from PPG Signal using Random Forest Regression Algorithm</t>
  </si>
  <si>
    <t>Shikder Shafiul Bashar; Md. Sazal Miah; A.H.M. Zadidul Karim; Md. Abdullah Al Mahmud; Zahid Hasan</t>
  </si>
  <si>
    <t>Bangladesh, USA</t>
  </si>
  <si>
    <t>https://ieeexplore.ieee.org/document/8679356</t>
  </si>
  <si>
    <t>Automation and orchestration framework for large-scale enterprise cloud migration</t>
  </si>
  <si>
    <t>J. Hwang; K. Bai; M. Tacci; M. Vukovic; N. Anerousis</t>
  </si>
  <si>
    <t>https://ieeexplore.ieee.org/document/7442598</t>
  </si>
  <si>
    <t>Dual flexible 7 DoF arm robot learns like a child to dance using Q-learning</t>
  </si>
  <si>
    <t>Sulabh Kumra; Ferat Sahin</t>
  </si>
  <si>
    <t>https://ieeexplore.ieee.org/document/7151920</t>
  </si>
  <si>
    <t>Estimation of Beat-by-Beat Blood Pressure and Heart Rate From ECG and PPG Using a Fine-Tuned Deep CNN Model</t>
  </si>
  <si>
    <t>Chih-Ta Yen; Sheng-Nan Chang; Cheng-Hong Liao</t>
  </si>
  <si>
    <t>Taiwan</t>
  </si>
  <si>
    <t>https://ieeexplore.ieee.org/document/9847244</t>
  </si>
  <si>
    <t>Survivable Hyper-Redundant Robotic Arm with Bayesian Policy Morphing</t>
  </si>
  <si>
    <t>Sayyed Jaffar Ali Raza; Apan Dastider; Mingjie Lin</t>
  </si>
  <si>
    <t>https://ieeexplore.ieee.org/document/9216963</t>
  </si>
  <si>
    <t>Machine Learning Methods for Neonatal Heart Rate Prediction using Respiratory Signals</t>
  </si>
  <si>
    <t>Maharaj Faawwaz A Yusran; Tengku Ahmad Naim Tengku Mohd Azzman; Shier Nee Saw; Zati Hakim Azizul Hasan</t>
  </si>
  <si>
    <t>Malaysia</t>
  </si>
  <si>
    <t>https://ieeexplore.ieee.org/document/10208073</t>
  </si>
  <si>
    <t>Business Process Management System Modernization Using Neural Technologies</t>
  </si>
  <si>
    <t>Pawel A. Lontsikh; Ilia I. Livshitz; Nikita S. Rodionov; Lyudmila I. Tatarnikova</t>
  </si>
  <si>
    <t>https://ieeexplore.ieee.org/document/9642790</t>
  </si>
  <si>
    <t>Lightweight neural network based model for real-time precise HR monitoring during high intensity workout using consumer smartwatches</t>
  </si>
  <si>
    <t>Illia Fedorin; Vitalii Pohribnyi; Denys Sverdlov; Illia Krasnoshchok</t>
  </si>
  <si>
    <t>Ukraine</t>
  </si>
  <si>
    <t>https://ieeexplore.ieee.org/document/9871612</t>
  </si>
  <si>
    <t>Respiration Monitoring through Thoraco-Abdominal Video with an LSTM</t>
  </si>
  <si>
    <t>Vidyadhar Upadhya; Avishek Chatterjee; A. P. Prathosh; Pragathi Praveena</t>
  </si>
  <si>
    <t>https://ieeexplore.ieee.org/document/7789976</t>
  </si>
  <si>
    <t>Energy-efficient Blood Pressure Monitoring based on Single-site Photoplethysmogram on Wearable Devices</t>
  </si>
  <si>
    <t>Wenrui Lin; Berken Utku Demirel; Mohammad Abdullah Al Faruque; G.P. Li</t>
  </si>
  <si>
    <t>https://ieeexplore.ieee.org/document/9630488</t>
  </si>
  <si>
    <t>A multi-step approach for non-invasive fetal ECG analysis</t>
  </si>
  <si>
    <t>M Varanini; G Tartarisco; L Billeci; A Macerata; G Pioggia; R Balocchi</t>
  </si>
  <si>
    <t>https://ieeexplore.ieee.org/document/6712466</t>
  </si>
  <si>
    <t>A new numeric busbar protection scheme using Bayes point machine</t>
  </si>
  <si>
    <t>Soumitri Jena; Bhavesh R. Bhalja</t>
  </si>
  <si>
    <t>https://ieeexplore.ieee.org/document/8309013</t>
  </si>
  <si>
    <t>Extraction of Heart Rate from PPG Signal: A Machine Learning Approach using Decision Tree Regression Algorithm</t>
  </si>
  <si>
    <t>Bangladesh</t>
  </si>
  <si>
    <t>https://ieeexplore.ieee.org/document/9068845</t>
  </si>
  <si>
    <t>Core, Mode, and Spectrum Assignment Based on Machine Learning in Space Division Multiplexing Elastic Optical Networks</t>
  </si>
  <si>
    <t>Qiuyan Yao; Hui Yang; Ruijie Zhu; Ao Yu; Wei Bai; Yuanlong Tan; Jie Zhang; Hongyun Xiao</t>
  </si>
  <si>
    <t>https://ieeexplore.ieee.org/document/8307057</t>
  </si>
  <si>
    <t>Benchmark of Physiological Model Based and Deep Learning Based Remote Photoplethysmography in Automotive Applications</t>
  </si>
  <si>
    <t>Zhiyu Wang; Xuezhi Yang; Hongzhou Lu; Caifeng Shan; Wenjin Wang</t>
  </si>
  <si>
    <t>https://ieeexplore.ieee.org/document/10095078</t>
  </si>
  <si>
    <t>Next Activity Prediction: An Application of Shallow Learning Techniques Against Deep Learning Over the BPI Challenge 2020</t>
  </si>
  <si>
    <t>Donato Impedovo; Giuseppe Pirlo; Gianfranco Semeraro</t>
  </si>
  <si>
    <t>https://ieeexplore.ieee.org/document/10287307</t>
  </si>
  <si>
    <t>Theory and Algorithms for Pulse Signal Processing</t>
  </si>
  <si>
    <t>Gabriel Nallathambi; Jose C. Principe</t>
  </si>
  <si>
    <t>https://ieeexplore.ieee.org/document/9046297</t>
  </si>
  <si>
    <t>Design and Analysis of a Novel Bionic Cardiac Simulator</t>
  </si>
  <si>
    <t>Yuanyuan Zhou; Wei Jiang; Lei Cao; Chongyang Wang; Cheng Zhang; Hao Liu</t>
  </si>
  <si>
    <t>https://ieeexplore.ieee.org/document/8812328</t>
  </si>
  <si>
    <t>Neural Network Based Luminance Variation Resistant Remote-Photoplethysmography for Driver’s Heart Rate Monitoring</t>
  </si>
  <si>
    <t>Bing-Fei Wu; Yun-Wei Chu; Po-Wei Huang; Meng-Liang Chung</t>
  </si>
  <si>
    <t>https://ieeexplore.ieee.org/document/8701432</t>
  </si>
  <si>
    <t>Neonatal Heart and Lung Sound Quality Assessment for Robust Heart and Breathing Rate Estimation for Telehealth Applications</t>
  </si>
  <si>
    <t>Ethan Grooby; Jinyuan He; Julie Kiewsky; Davood Fattahi; Lindsay Zhou; Arrabella King; Ashwin Ramanathan; Atul Malhotra; Guy A. Dumont; Faezeh Marzbanrad</t>
  </si>
  <si>
    <t>Australia, Iran, France, Canada</t>
  </si>
  <si>
    <t>https://ieeexplore.ieee.org/document/9309367</t>
  </si>
  <si>
    <t>Predictive Analysis of Business Processes Using Neural Networks with Attention Mechanism</t>
  </si>
  <si>
    <t>Patrick Philipp; Ruben Jacob; Sebastian Robert; Jürgen Beyerer</t>
  </si>
  <si>
    <t>https://ieeexplore.ieee.org/document/9065057</t>
  </si>
  <si>
    <t>Towards a Pattern Recognition Approach for Transferring Knowledge in ACM</t>
  </si>
  <si>
    <t>Tran Thi Thanh Kim; Christoph Ruhsam; Max J. Pucher; Maximilian Kobler; Jan Mendling</t>
  </si>
  <si>
    <t>https://ieeexplore.ieee.org/document/6975352</t>
  </si>
  <si>
    <t>E-Health Monitoring System Application using OLED and Pulse Sensor</t>
  </si>
  <si>
    <t>Nazhatul Hafizah Kamarudin; Len Han Zhen; Shaik Shabana Anjum</t>
  </si>
  <si>
    <t>https://ieeexplore.ieee.org/document/10084343</t>
  </si>
  <si>
    <t>Dual-mode imaging system for non-contact heart rate estimation during night</t>
  </si>
  <si>
    <t>Menghan Hu; Guangtao Zhai; Duo Li; Yezhao Fan; Huiyu Duan; Wenhan Zhu; Xiaokang Yang</t>
  </si>
  <si>
    <t>https://ieeexplore.ieee.org/document/8026243</t>
  </si>
  <si>
    <t>Combating the Impact of Video Compression on Non-Contact Vital Sign Measurement Using Supervised Learning</t>
  </si>
  <si>
    <t>Ewa Nowara; Daniel McDuff</t>
  </si>
  <si>
    <t>https://ieeexplore.ieee.org/document/9022349</t>
  </si>
  <si>
    <t>Deep learning based non-contact physiological monitoring in Neonatal Intensive Care Unit</t>
  </si>
  <si>
    <t>Nicky Nirlipta Sahoo; Balamurali Murugesan; Ayantika Das; Srinivasa Karthik; Keerthi Ram; Steffen Leonhardt; Jayaraj Joseph; Mohanasankar Sivaprakasam</t>
  </si>
  <si>
    <t>India, Germany</t>
  </si>
  <si>
    <t>https://ieeexplore.ieee.org/document/9871025</t>
  </si>
  <si>
    <t>A Data Mining Approach for Analysis of Telco Customer Churn</t>
  </si>
  <si>
    <t>Ali H. Al-Shakarchi; Salama A. Mostafa; Mohd Zainuri Saringat; Dheyaa Abdulameer Mohammed; Shihab Hamad Khaleefah; Mustafa Musa Jaber</t>
  </si>
  <si>
    <t>Iraq, Malaysia</t>
  </si>
  <si>
    <t>https://ieeexplore.ieee.org/document/10218161</t>
  </si>
  <si>
    <t>A Machine Learning Based Approach for Recommending Unfamiliar Process Activities</t>
  </si>
  <si>
    <t>Anastasiia Pika; Moe Thandar Wynn</t>
  </si>
  <si>
    <t>https://ieeexplore.ieee.org/document/9481256</t>
  </si>
  <si>
    <t>Conceptualization of an Integrated Procedure Model for Business Process Monitoring and Prediction</t>
  </si>
  <si>
    <t>Jörg Becker; Jens Brunk; Wenying Ding; Marco Niemann</t>
  </si>
  <si>
    <t>https://ieeexplore.ieee.org/document/9140268</t>
  </si>
  <si>
    <t>An Analysis of Using Fuzzy Annotations in CRNN-Based Joint Beat and Downbeat Tracking</t>
  </si>
  <si>
    <t>Tian Cheng; Masataka Goto</t>
  </si>
  <si>
    <t>Japan</t>
  </si>
  <si>
    <t>https://ieeexplore.ieee.org/document/9909903</t>
  </si>
  <si>
    <t>A non-contact heart rate estimation method using video magnification and neural networks</t>
  </si>
  <si>
    <t>Ernesto Moya-Albor; Jorge Brieva; Hiram Ponce; Lourdes Martínez-Villaseñor</t>
  </si>
  <si>
    <t>Mexico</t>
  </si>
  <si>
    <t>https://ieeexplore.ieee.org/document/9126072</t>
  </si>
  <si>
    <t>Heart Rate Estimation during Exercise from Photoplethysmographic Signals Using Convolutional Neural Network</t>
  </si>
  <si>
    <t>Masaki Nakamura; Takashi Sato</t>
  </si>
  <si>
    <t>https://ieeexplore.ieee.org/document/8919185</t>
  </si>
  <si>
    <t>A Single-Channel SSVEP-Based BCI Speller Using Deep Learning</t>
  </si>
  <si>
    <t>Trung-Hau Nguyen; Wan-Young Chung</t>
  </si>
  <si>
    <t>https://ieeexplore.ieee.org/document/8576511</t>
  </si>
  <si>
    <t>DeepHeart: Accurate Heart Rate Estimation from PPG Signals Based on Deep Learning</t>
  </si>
  <si>
    <t>Xiangmao Chang; Gangkai Li; Linlin Tu; Guoliang Xing; Tian Hao</t>
  </si>
  <si>
    <t>https://ieeexplore.ieee.org/document/9077372</t>
  </si>
  <si>
    <t>Fetal Arrhythmia Detection Using Fetal ECG Signal</t>
  </si>
  <si>
    <t>Md. Saidur Rahman Pavel; Md. Rafi Islam; Asif Mohammed Siddiqee</t>
  </si>
  <si>
    <t>https://ieeexplore.ieee.org/document/9041789</t>
  </si>
  <si>
    <t>Low-power Continuous Heart and Respiration Rates Monitoring on Wearable Devices</t>
  </si>
  <si>
    <t>Illya Degtyarenko; Kostyantyn Slyusarenko; Andrii Omelchenko; Volodymyr Riabov; Sviatoslav Chyzhyk</t>
  </si>
  <si>
    <t>https://ieeexplore.ieee.org/document/8683825</t>
  </si>
  <si>
    <t>A Contactless Healthcare System with Face Recognition</t>
  </si>
  <si>
    <t>Jia-Wei Lin; Ming-Hung Lu; Yuan-Hsiang Lin</t>
  </si>
  <si>
    <t>https://ieeexplore.ieee.org/document/8886237</t>
  </si>
  <si>
    <t>A feasibility study of a video-based heart rate estimation method with convolutional neural networks</t>
  </si>
  <si>
    <t>Senle Zhang; Rencheng Song; Juan Cheng; Yunfei Zhang; Xun Chen</t>
  </si>
  <si>
    <t>Canada, China</t>
  </si>
  <si>
    <t>https://ieeexplore.ieee.org/document/9071634</t>
  </si>
  <si>
    <t>Stationary Wavelet Transform for the Extraction of the Impedance Circulation Component During Out-of-hospital Cardiac Arrest</t>
  </si>
  <si>
    <t>Iraia Isasi; Erik Alonso; Unai Irusta; Elisabete Aramendi; Mohamud R. Daya</t>
  </si>
  <si>
    <t>Spain, USA</t>
  </si>
  <si>
    <t>https://ieeexplore.ieee.org/document/9344319</t>
  </si>
  <si>
    <t>UAOSIM-ECG: An open-source 12-lead electrocardiography simulator</t>
  </si>
  <si>
    <t>Juan Camilo Vergara Gil; Andres M. Gonzalez-Vargas</t>
  </si>
  <si>
    <t>https://ieeexplore.ieee.org/document/9626054</t>
  </si>
  <si>
    <t>A Novel Deep Learning Framework for Internal Gross Target Volume Definition From 4D Computed Tomography of Lung Cancer Patients</t>
  </si>
  <si>
    <t>Xiadong Li; Ziheng Deng; Qinghua Deng; Lidan Zhang; Tianye Niu; Yu Kuang</t>
  </si>
  <si>
    <t>https://ieeexplore.ieee.org/document/8408475</t>
  </si>
  <si>
    <t>A Business Process Management Approach to Perioperative Supplies/Instrument Inventory and Workflow</t>
  </si>
  <si>
    <t>Jim Ryan; Carmen Lewis; Barbara Doster; Sandra Daily</t>
  </si>
  <si>
    <t>https://ieeexplore.ieee.org/document/6758959</t>
  </si>
  <si>
    <t>A Balanced Scorecard Approach to Perioperative Process Management: A Case Study Perspective</t>
  </si>
  <si>
    <t>Jim Ryan; Carmen Lewis; Cherie Fretwell; Barbara Doster; Sandra Daily</t>
  </si>
  <si>
    <t>https://ieeexplore.ieee.org/document/6480159</t>
  </si>
  <si>
    <t>A Business Process Management Approach to Surgical Instrument/Device Reprocessing and Tracking</t>
  </si>
  <si>
    <t>Jim Ryan; Barbara Doster; Sandra Daily; Carmen Lewis</t>
  </si>
  <si>
    <t>https://ieeexplore.ieee.org/document/7427587</t>
  </si>
  <si>
    <t>Considering Non-sequential Control Flows for Process Prediction with Recurrent Neural Networks</t>
  </si>
  <si>
    <t>Andreas Metzger; Adrian Neubauer</t>
  </si>
  <si>
    <t>https://ieeexplore.ieee.org/document/8498218</t>
  </si>
  <si>
    <t>Artificial Intelligence and Digital Transformation: Analyzing Future Trends</t>
  </si>
  <si>
    <t>Rachel Vital Simões; Marcus Vinícius Coutinho Parreiras; Ana Clara Correa Da Silva; Carlos Eduardo Barbosa; Yuri Oliveira de Lima; Jano Moreira de Souza</t>
  </si>
  <si>
    <t>https://ieeexplore.ieee.org/document/9945429</t>
  </si>
  <si>
    <t>Architecture of remote virtual labs as a service in cloud computing</t>
  </si>
  <si>
    <t>Naoual Boukil; Abdelali Ibriz</t>
  </si>
  <si>
    <t>Morocco</t>
  </si>
  <si>
    <t>https://ieeexplore.ieee.org/document/7337014</t>
  </si>
  <si>
    <t>The Contribution of Nintendo Wii® in children’s motricity</t>
  </si>
  <si>
    <t>Henrique Gil; Tânia Santos; Samuel HonÓrio</t>
  </si>
  <si>
    <t>https://ieeexplore.ieee.org/document/8586777</t>
  </si>
  <si>
    <t>The effect of environment on the relationship between perceived exertion and heart rate difference</t>
  </si>
  <si>
    <t>Kailong Wang; Huaiyu Zhu; Liqin Wu; Yingxin Huang; Yun Pan</t>
  </si>
  <si>
    <t>https://ieeexplore.ieee.org/document/10072362</t>
  </si>
  <si>
    <t>Multichannel Bed Based Ballistocardiography Heart Rate Estimation Using Continuous Wavelet Transforms and Autocorrelation</t>
  </si>
  <si>
    <t>Ismail Elnaggar; Tero Hurnanen; Jonas Sandelin; Olli Lahdenoja; Antti Airola; Matti Kaisti; Tero Koivisto</t>
  </si>
  <si>
    <t>Finland</t>
  </si>
  <si>
    <t>https://ieeexplore.ieee.org/document/10081662</t>
  </si>
  <si>
    <t>Combining Nonlinear Adaptive Filtering and Signal Decomposition for Motion Artifact Removal in Wearable Photoplethysmography</t>
  </si>
  <si>
    <t>Yalan Ye; Yunfei Cheng; Wenwen He; Mengshu Hou; Zhilin Zhang</t>
  </si>
  <si>
    <t>https://ieeexplore.ieee.org/document/7529221</t>
  </si>
  <si>
    <t>On the Relative Contribution of Deep Convolutional Neural Networks for SSVEP-Based Bio-Signal Decoding in BCI Speller Applications</t>
  </si>
  <si>
    <t>Joshua J. Podmore; Toby P. Breckon; Nik K. N. Aznan; Jason D. Connolly</t>
  </si>
  <si>
    <t>https://ieeexplore.ieee.org/document/8667028</t>
  </si>
  <si>
    <t>Noncontact Monitoring of Heart Rate and Heart Rate Variability in Geriatric Patients Using Photoplethysmography Imaging</t>
  </si>
  <si>
    <t>Xinchi Yu; Thea Laurentius; Cornelius Bollheimer; Steffen Leonhardt; Christoph Hoog Antink</t>
  </si>
  <si>
    <t>https://ieeexplore.ieee.org/document/9172109</t>
  </si>
  <si>
    <t>Deep Multiview Heartwave Authentication</t>
  </si>
  <si>
    <t>Chin Leng Peter Lim; Wai Lok Woo; Satnam S. Dlay; Di Wu; Bin Gao</t>
  </si>
  <si>
    <t>https://ieeexplore.ieee.org/document/8485298</t>
  </si>
  <si>
    <t>Variational Mode Decomposition-Based Heart Rate Estimation Using Wrist-Type Photoplethysmography During Physical Exercise</t>
  </si>
  <si>
    <t>Wenwen He; Yalan Ye; Yunxia Li; Haijin Xu; Li Lu; Wenxia Huang; Ming Sun</t>
  </si>
  <si>
    <t>https://ieeexplore.ieee.org/document/8545685</t>
  </si>
  <si>
    <t>Accurate Heart Rate Monitoring Method During Physical Exercise From Photoplethysmography Signal</t>
  </si>
  <si>
    <t>Anju Thomas; Varun P. Gopi</t>
  </si>
  <si>
    <t>https://ieeexplore.ieee.org/document/8571310</t>
  </si>
  <si>
    <t>Channel Characterization and Performance Evaluation of Bit-Patterned Media</t>
  </si>
  <si>
    <t>Maria Yu Lin; Moulay Rachid Elidrissi; Kheong Sann Chan; Kwaku Eason; Melissa Chua; Mohamed Asbahi; Joel K. W. Yang; Naganivetha Thiyagarajah; Vivian Ng</t>
  </si>
  <si>
    <t>Singapore</t>
  </si>
  <si>
    <t>https://ieeexplore.ieee.org/document/6416988</t>
  </si>
  <si>
    <t>A Voting-Enhanced Dynamic-Window-Length Classifier for SSVEP-Based BCIs</t>
  </si>
  <si>
    <t>Hadi Habibzadeh; James J. S. Norton; Theresa M. Vaughan; Tolga Soyata; Daphney-Stavroula Zois</t>
  </si>
  <si>
    <t>https://ieeexplore.ieee.org/document/9521251</t>
  </si>
  <si>
    <t>Improving PPG-based Heart-Rate Monitoring with Synthetically Generated Data</t>
  </si>
  <si>
    <t>Alessio Burrello; Daniele Jahier Pagliari; Marzia Bianco; Enrico Macii; Luca Benini; Massimo Poncino; Simone Benatti</t>
  </si>
  <si>
    <t>Italy, Switzerland</t>
  </si>
  <si>
    <t>https://ieeexplore.ieee.org/document/9948584</t>
  </si>
  <si>
    <t>Q-PPG: Energy-Efficient PPG-Based Heart Rate Monitoring on Wearable Devices</t>
  </si>
  <si>
    <t>Alessio Burrello; Daniele Jahier Pagliari; Matteo Risso; Simone Benatti; Luca Benini; Enrico Macii; Massimo Poncino</t>
  </si>
  <si>
    <t>https://ieeexplore.ieee.org/document/9583926</t>
  </si>
  <si>
    <t>NAS-PPG: PPG-Based Heart Rate Estimation Using Neural Architecture Search</t>
  </si>
  <si>
    <t>Seok Bin Song; Jung Woo Nam; Jin Heon Kim</t>
  </si>
  <si>
    <t>https://ieeexplore.ieee.org/document/9402889</t>
  </si>
  <si>
    <t>Non-Contact Heartbeat Detection by Heartbeat Signal Reconstruction Based on Spectrogram Analysis With Convolutional LSTM</t>
  </si>
  <si>
    <t>Kohei Yamamoto; Tomoaki Ohtsuki</t>
  </si>
  <si>
    <t>https://ieeexplore.ieee.org/document/9129737</t>
  </si>
  <si>
    <t>Characterization of Blood Pressure and Heart Rate Oscillations of POTS Patients via Uniform Phase Empirical Mode Decomposition</t>
  </si>
  <si>
    <t>Justen Geddes; Jesper Mehlsen; Mette S. Olufsen</t>
  </si>
  <si>
    <t>https://ieeexplore.ieee.org/document/8999739</t>
  </si>
  <si>
    <t>RTrPPG: An Ultra Light 3DCNN for Real-Time Remote Photoplethysmography</t>
  </si>
  <si>
    <t>D. Botina-Monsalve; Y. Benezeth; J. Miteran</t>
  </si>
  <si>
    <t>https://ieeexplore.ieee.org/document/9857343</t>
  </si>
  <si>
    <t>Integrated Demonstration Module for Basic Biomedical Signal Processing</t>
  </si>
  <si>
    <t>Daniel Santoso; F. Dalu Setiaji; Anantha Prasetya</t>
  </si>
  <si>
    <t>https://ieeexplore.ieee.org/document/8692804</t>
  </si>
  <si>
    <t>Bankruptcy Prediction of Construction Businesses: Towards a Big Data Analytics Approach</t>
  </si>
  <si>
    <t>Alaka Hafiz; Oyedele Lukumon; Bilal Muhammad; Akinade Olugbenga; Owolabi Hakeem; Ajayi Saheed</t>
  </si>
  <si>
    <t>https://ieeexplore.ieee.org/document/7184901</t>
  </si>
  <si>
    <t>ReViSe: Remote Vital Signs Measurement Using Smartphone Camera</t>
  </si>
  <si>
    <t>Donghao Qiao; Amtul Haq Ayesha; Farhana Zulkernine; Nauman Jaffar; Raihan Masroor</t>
  </si>
  <si>
    <t>https://ieeexplore.ieee.org/document/9989351</t>
  </si>
  <si>
    <t>Prediction of Defaulters using Machine Learning on Azure ML</t>
  </si>
  <si>
    <t>Abhishek Shivanna; Dharma P Agrawal</t>
  </si>
  <si>
    <t>https://ieeexplore.ieee.org/document/9284884</t>
  </si>
  <si>
    <t>Sleep Respiration Monitoring Using Attention-reinforced Radar Signals</t>
  </si>
  <si>
    <t>Siheng Li; Zhi Wang; Beihong Jin; Fusang Zhang; Xiaoyong Ren; Yitong Zhang</t>
  </si>
  <si>
    <t>https://ieeexplore.ieee.org/document/9995437</t>
  </si>
  <si>
    <t>ECG derived respiratory rate estimation for wearable devices</t>
  </si>
  <si>
    <t>Pradeep Rajagopalan; Sabarish Ramachandran</t>
  </si>
  <si>
    <t>https://ieeexplore.ieee.org/document/8272664</t>
  </si>
  <si>
    <t>Blueprint for Business Middleware as a Managed Cloud Service</t>
  </si>
  <si>
    <t>Paolo Dettori; David Frank; Seetharami R. Seelam; Pierre Feillet</t>
  </si>
  <si>
    <t>France, USA</t>
  </si>
  <si>
    <t>https://ieeexplore.ieee.org/document/6903481</t>
  </si>
  <si>
    <t>The Impact of COVID-19 on Digital Enterprise Management</t>
  </si>
  <si>
    <t>Boris Miethlich; Denis Belotserkovich; Samira Abasova; Еlena Zatsarinnaya; Oleg Veselitsky</t>
  </si>
  <si>
    <t>Russia, Azerbaijan</t>
  </si>
  <si>
    <t>https://ieeexplore.ieee.org/document/9576568</t>
  </si>
  <si>
    <t>Auto-Generation of Domain-Specific Systems: Cloud-Hosted DevOps for Business Users</t>
  </si>
  <si>
    <t>Saurabh Sinha; Tara Astigarraga; Richard B. Hull; Nerla Jean-Louis; Vugranam Sreedhar; Hao Chen; Lian Xue Hu; Federico E. Carpi; Juan Ariel Brusco Cannata; William Loach</t>
  </si>
  <si>
    <t>https://ieeexplore.ieee.org/document/9284260</t>
  </si>
  <si>
    <t>Learned Block-Based Hybrid Image Compression</t>
  </si>
  <si>
    <t>Yaojun Wu; Xin Li; Zhizheng Zhang; Xin Jin; Zhibo Chen</t>
  </si>
  <si>
    <t>https://ieeexplore.ieee.org/document/9568930</t>
  </si>
  <si>
    <t>Automatic region-based heart rate measurement using remote photoplethysmography</t>
  </si>
  <si>
    <t>Benjamin Kossack; Eric Wisotzky; Anna Hilsmann; Peter Eisert</t>
  </si>
  <si>
    <t>https://ieeexplore.ieee.org/document/9607648</t>
  </si>
  <si>
    <t>A Four-Class Phase-Coded SSVEP BCI at 60Hz Using Refresh Rate</t>
  </si>
  <si>
    <t>Lu Jiang; Yijun Wang; Weihua Pei; Hongda Chen</t>
  </si>
  <si>
    <t>https://ieeexplore.ieee.org/document/8857326</t>
  </si>
  <si>
    <t>A Low-cost Ambu-bag Based Ventilator for Covid-19 Pandemic</t>
  </si>
  <si>
    <t>Mohit Kumar; Ravinder Kumar; Vishal Kumar; Amanpreet Chander; Vivek Gupta; Ashish Kumar Sahani</t>
  </si>
  <si>
    <t>https://ieeexplore.ieee.org/document/9644985</t>
  </si>
  <si>
    <t>LSTM-only Model for Low-complexity HR Estimation from Wrist PPG</t>
  </si>
  <si>
    <t>Leandro Giacomini Rocha; Guilherme Paim; Dwaipayan Biswas; Sergio Bampi; Francky Catthoor; Chris Van Hoof; Nick Van Helleputte</t>
  </si>
  <si>
    <t>Belgium, Brazil</t>
  </si>
  <si>
    <t>https://ieeexplore.ieee.org/document/9630942</t>
  </si>
  <si>
    <t>A wavelet-based method for assessing fetal cardiac rhythms from abdominal ECGs</t>
  </si>
  <si>
    <t>Rute Almeida; Hernâni Gonçalves; Ana Paula Rocha; João Bernardes</t>
  </si>
  <si>
    <t>https://ieeexplore.ieee.org/document/6712468</t>
  </si>
  <si>
    <t>Experimental Demonstration of Gauge Confinement in Point-Wise Shifted Periodic Potentials</t>
  </si>
  <si>
    <t>Alessandro Alberucci; Chandroth P. Jisha; Monika Monika; Ulf Peschel; Stefan Nolte</t>
  </si>
  <si>
    <t>https://ieeexplore.ieee.org/document/10232348</t>
  </si>
  <si>
    <t>Supervised heart rate tracking using wrist-type photoplethysmographic (PPG) signals during physical exercise without simultaneous acceleration signals</t>
  </si>
  <si>
    <t>Mahmoud Essalat; Mahdi Boloursaz Mashhadi; Farokh Marvasti</t>
  </si>
  <si>
    <t>Iran</t>
  </si>
  <si>
    <t>https://ieeexplore.ieee.org/document/7906025</t>
  </si>
  <si>
    <t>Sentiment based music play system</t>
  </si>
  <si>
    <t>Vamsikrishna Patchava; Priyank Jain; Raghavendar Rao Lomte; Shakthi Priya G; Hari Babu Kandala</t>
  </si>
  <si>
    <t>https://ieeexplore.ieee.org/document/7873601</t>
  </si>
  <si>
    <t>Real Time Heart Beat Monitoring Using Computer Vision</t>
  </si>
  <si>
    <t>A R Arppana; N K Reshmma; Gopika Raghu; Nita Mathew; Harsha R Nair; R P Aneesh</t>
  </si>
  <si>
    <t>https://ieeexplore.ieee.org/document/9445162</t>
  </si>
  <si>
    <t>An IoT-Based Prototype to Support the Monitoring of Vital Signs in Older Adults</t>
  </si>
  <si>
    <t>Carlos Iñiguez-Jarrín; Julio Sandobalin; Diana C. Yacchirema</t>
  </si>
  <si>
    <t>Ecuador</t>
  </si>
  <si>
    <t>https://ieeexplore.ieee.org/document/10211373</t>
  </si>
  <si>
    <t>Artificial Intelligent Agent for Autonomous Prediction and Dynamic Feedback for High Performance Athletes</t>
  </si>
  <si>
    <t>Rory Lewis; Michael Bihn</t>
  </si>
  <si>
    <t>https://ieeexplore.ieee.org/document/8560889</t>
  </si>
  <si>
    <t>A Lightweight Neural Network Based Respiratory Rate Estimation Approach Using PPG Signal</t>
  </si>
  <si>
    <t>Xu Wang; Jiahao Liu; Hui Qiu; Jun Zhou</t>
  </si>
  <si>
    <t>https://ieeexplore.ieee.org/document/10211603</t>
  </si>
  <si>
    <t>PP-Net: A Deep Learning Framework for PPG-Based Blood Pressure and Heart Rate Estimation</t>
  </si>
  <si>
    <t>Madhuri Panwar; Arvind Gautam; Dwaipayan Biswas; Amit Acharyya</t>
  </si>
  <si>
    <t>India, Belgium</t>
  </si>
  <si>
    <t>https://ieeexplore.ieee.org/document/9082808</t>
  </si>
  <si>
    <t>Runtime Integration of Machine Learning and Simulation for Business Processes</t>
  </si>
  <si>
    <t>Francesca Meneghello; Chiara Di Francescomarino; Chiara Ghidini</t>
  </si>
  <si>
    <t>https://ieeexplore.ieee.org/document/10271993</t>
  </si>
  <si>
    <t>Weakly Supervised rPPG Estimation for Respiratory Rate Estimation</t>
  </si>
  <si>
    <t>Jingda Du; Si-Qi Liu; Bochao Zhang; Pong C. Yuen</t>
  </si>
  <si>
    <t>https://ieeexplore.ieee.org/document/9607710</t>
  </si>
  <si>
    <t>Development of Adapted Guitar to Improve Motor Function After Stroke: Feasibility Study in Young Adults</t>
  </si>
  <si>
    <t>Marcelline Dechenaud; Daniel Laidig; Thomas Seel; Hunter B. Gilbert; Nikita A. Kuznetsov</t>
  </si>
  <si>
    <t>Germany, USA</t>
  </si>
  <si>
    <t>https://ieeexplore.ieee.org/document/8856651</t>
  </si>
  <si>
    <t>Heart Rate Extraction from Photoplethysmography Signal: A Multi Model Machine Learning Approach</t>
  </si>
  <si>
    <t>Md. Sazal Miah; Shikder Shafiul Bashar; A.H.M. Zadidul Karim; Zahid Hasan</t>
  </si>
  <si>
    <t>https://ieeexplore.ieee.org/document/9257869</t>
  </si>
  <si>
    <t>Heart Rate Estimation From Remote Photoplethysmography Based on Light-Weight U-Net and Attention Modules</t>
  </si>
  <si>
    <t>Sung-Nien Yu; Chien-Shun Wang; Yu Ping Chang</t>
  </si>
  <si>
    <t>https://ieeexplore.ieee.org/document/10141618</t>
  </si>
  <si>
    <t>Deep-Reinforcement-Learning-Based Production Scheduling in Industrial Internet of Things</t>
  </si>
  <si>
    <t>Zihui Luo; Chengling Jiang; Liang Liu; Xiaolong Zheng; Huadong Ma; Fang Dong; Fucun Li</t>
  </si>
  <si>
    <t>https://ieeexplore.ieee.org/document/10144304</t>
  </si>
  <si>
    <t>TagSheet: Sleeping Posture Recognition with an Unobtrusive Passive Tag Matrix</t>
  </si>
  <si>
    <t>Jia Liu; Xingyu Chen; Shigang Chen; Xiulong Liu; Yanyan Wang; Lijun Chen</t>
  </si>
  <si>
    <t>https://ieeexplore.ieee.org/document/8737599</t>
  </si>
  <si>
    <t>Deception Detection and Remote Physiological Monitoring: A Dataset and Baseline Experimental Results</t>
  </si>
  <si>
    <t>Jeremy Speth; Nathan Vance; Adam Czajka; Kevin W. Bowyer; Diane Wright; Patrick Flynn</t>
  </si>
  <si>
    <t>https://ieeexplore.ieee.org/document/9484409</t>
  </si>
  <si>
    <t>A Novel Motion Artifact Removal Method via Joint Basis Pursuit Linear Program to Accurately Monitor Heart Rate</t>
  </si>
  <si>
    <t>Amirhossein Koneshloo; Dongping Du</t>
  </si>
  <si>
    <t>https://ieeexplore.ieee.org/document/8759935</t>
  </si>
  <si>
    <t>Continuous respiratory rate estimation with a wearable temperature sensor during cycling exercise: a feasibility study</t>
  </si>
  <si>
    <t>Carlo Massaroni; Chiara Romano; Andrea Nicolo; Lorenzo Innocenti; Massimo Sacchetti; Emiliano Schena</t>
  </si>
  <si>
    <t>https://ieeexplore.ieee.org/document/9859731</t>
  </si>
  <si>
    <t>PPG-GAN: An Adversarial Network to De-noise PPG Signals during Physical Activity</t>
  </si>
  <si>
    <t>Xiaoyu Zheng; Mahsa Derakhshani; Laura A. Barrett; Vincent M. Dwyer; Sijung Hu</t>
  </si>
  <si>
    <t>https://ieeexplore.ieee.org/document/9982757</t>
  </si>
  <si>
    <t>The effects of different algorithms on the performance of a strain-based wearable device estimating respiratory rate during cycling exercise</t>
  </si>
  <si>
    <t>Carlo Massaroni; Massimo Sacchetti; Chiara Romano; Emiliano Schena; Lorenzo Innocenti; Andrea Nicolò</t>
  </si>
  <si>
    <t>https://ieeexplore.ieee.org/document/10180148</t>
  </si>
  <si>
    <t>Binary CorNET: Accelerator for HR Estimation From Wrist-PPG</t>
  </si>
  <si>
    <t>Leandro Giacomini Rocha; Dwaipayan Biswas; Bram-Ernst Verhoef; Sergio Bampi; 
Chris Van Hoof; Mario Konijnenburg; Marian Verhelst; Nick Van Helleputte</t>
  </si>
  <si>
    <t>Brazil, Belgium</t>
  </si>
  <si>
    <t>https://ieeexplore.ieee.org/document/9115236</t>
  </si>
  <si>
    <t>Doppler Ambiguity Resolution for Binary-Phase-Modulated MIMO FMCW Radars</t>
  </si>
  <si>
    <t>Hector A. Gonzalez; Chen Liu; Bernhard Vogginger; Christian G. Mayr</t>
  </si>
  <si>
    <t>https://ieeexplore.ieee.org/document/9079032</t>
  </si>
  <si>
    <t>A Machine Learning Method to Improve Non-Contact Heart Rate Monitoring Using an RGB Camera</t>
  </si>
  <si>
    <t>Hamideh Ghanadian; Mohammad Ghodratigohar; Hussein Al Osman</t>
  </si>
  <si>
    <t>https://ieeexplore.ieee.org/document/8478131</t>
  </si>
  <si>
    <t>A Remote Respiration Rate Measurement Method for Non-Stationary Subjects Using CEEMDAN and Machine Learning</t>
  </si>
  <si>
    <t>Mohammad Ghodratigohar; Hamideh Ghanadian; Hussein Al Osman</t>
  </si>
  <si>
    <t>https://ieeexplore.ieee.org/document/8861374</t>
  </si>
  <si>
    <t>Noncontact Neonatal Respiration Rate Estimation Using Machine Vision</t>
  </si>
  <si>
    <t>Daniel G. Kyrollos; Joshua B. Tanner; Kim Greenwood; JoAnn Harrold; James R. Green</t>
  </si>
  <si>
    <t>https://ieeexplore.ieee.org/document/9530013</t>
  </si>
  <si>
    <t>Improving Prediction Accuracy in Building Performance Models Using Generative Adversarial Networks (GANs)</t>
  </si>
  <si>
    <t>Chanachok Chokwitthaya; Edward Collier; Yimin Zhu; Supratik Mukhopadhyay</t>
  </si>
  <si>
    <t>https://ieeexplore.ieee.org/document/8852411</t>
  </si>
  <si>
    <t>The Cardiac Disease Predictor: IoT and ML Driven Healthcare System</t>
  </si>
  <si>
    <t>Shaira Tabassum; Md. Ittahad Uz Zaman; Md. Sabbir Ullah; Ashikur Rahaman; Samsun Nahar; A.K.M. Muzahidul Islam</t>
  </si>
  <si>
    <t>https://ieeexplore.ieee.org/document/9068821</t>
  </si>
  <si>
    <t>Business Intelligence Revisited</t>
  </si>
  <si>
    <t>Jianwen Su; Yan Tang</t>
  </si>
  <si>
    <t>https://ieeexplore.ieee.org/document/8026904</t>
  </si>
  <si>
    <t>iPaaS in Agriculture 4.0: An Industrial Case</t>
  </si>
  <si>
    <t>Rafael Huang Cestari; Sebastien Ducos; Ernesto Exposito</t>
  </si>
  <si>
    <t>https://ieeexplore.ieee.org/document/9338587</t>
  </si>
  <si>
    <t>Performance Analysis of Adaptive Filter and Machine Learning Algorithms for Heart Rate Estimation Using PPG Signal</t>
  </si>
  <si>
    <t>Tsion Yigzaw; Fikreselam Gared; Amare Kassaw</t>
  </si>
  <si>
    <t>Ethiopia</t>
  </si>
  <si>
    <t>https://ieeexplore.ieee.org/document/9672242</t>
  </si>
  <si>
    <t>Classification of ECG Signals Using the Naïve Bayes Classification Method and Its Implementation in Android-Based Smart Health Care</t>
  </si>
  <si>
    <t>Putri Madona; Yogi Zafitrah; Juni Nurma Sari; Muhammad Mahrus Zain; May Valzon</t>
  </si>
  <si>
    <t>https://ieeexplore.ieee.org/document/9791475</t>
  </si>
  <si>
    <t>Fast Acquisition and Accurate Vital Sign Estimation with Deep Learning-Aided Weighted Scheme Using FMCW Radar</t>
  </si>
  <si>
    <t>Hsin-Yuan Chang; Chih-Hsuan Hsu; Wei-Ho Chung</t>
  </si>
  <si>
    <t>https://ieeexplore.ieee.org/document/9860799</t>
  </si>
  <si>
    <t>Time–Frequency Learning Framework for rPPG Signal Estimation Using Scalogram-Based Feature Map of Facial Video Data</t>
  </si>
  <si>
    <t>Mousumi Das; M. K. Bhuyan; L. N. Sharma</t>
  </si>
  <si>
    <t>https://ieeexplore.ieee.org/document/10155145</t>
  </si>
  <si>
    <t>The Need for a Standardized and Common Way of Process Training</t>
  </si>
  <si>
    <t>Joshua von Scheel, Mark von Rosing, Marianne Fonseca, Ulrik Foldager</t>
  </si>
  <si>
    <t>France, Germany</t>
  </si>
  <si>
    <t>ScienceDirect</t>
  </si>
  <si>
    <t>https://www.sciencedirect.com/science/article/abs/pii/B9780127999593000355</t>
  </si>
  <si>
    <t>"Uma recente pesquisa global de treinamento e certificação de processos de negócios baseada em uma pesquisa com 1.765 organizações representando todos os principais países dos setores público e privado examinou quais tipos de habilidades são necessárias para ter sucesso com modelagem, arquitetura e engenharia de processos em projetos de BPM. A pesquisa identificou que: 72% dos programas de certificação de processos de negócios disponíveis não atendem às habilidades
exigidas para um projeto de processo atualmente. 93,4% dos profissionais certificados em processos de negócios não sabem como aplicar o conhecimento adquirido em sala de aula em um projeto da vida real. Os programas de certificação de processos empresariais não estão atualizados. Embora os negócios tenham amadurecido, aplicando processos para melhorar seu desempenho, a certificação os programas nunca realmente seguiram em frente. Com esta lacuna significativa de competências, tanto os profissionais como as organizações foram deixados sozinhos para reinventar e reunir as competências necessárias. As organizações necessitam de profissionais interdisciplinares de processos de negócios; isso inclui habilidades em modelagem de processos, arquitetura e engenharia, embora nenhum fornecedor ou organização de treinamento existente realmente ofereça programas de certificação de processos interdisciplinares."</t>
  </si>
  <si>
    <t>"Com base nas principais conclusões da pesquisa, podemos concluir que a certificação BPM tradicional tem uma alta curva de aprendizado versus esquecimento e não está atualizada para atender às competências necessárias no mercado hoje. Existe simplesmente uma necessidade crítica de programas interdisciplinares que partilhem aspectos comuns, e os programas de formação em sala de aula existentes inibem e restringem a forte transferência de conhecimento da teoria para a prática em projectos da vida real."
"Estudos acadêmicos dos Profs. P. Quinn1 e Thailheimer2 sobre a forma mais eficaz de aprender (curva de aprendizagem versus curva de esquecimento) concluíram que: A maior parte do conteúdo teórico deve ser convertido para um ambiente de e-learning ou online. O treinamento tradicional em sala de aula melhora em 58% quando combinado com coaching para converter o novo conhecimento adquirido em aquisição de habilidades práticas. Combinar o e-learning com formação e coaching melhora a compreensão e diminui a perda de conhecimento."
"Esta pesquisa acadêmica mostra que a maneira mais eficaz de desenvolver habilidades de processo é uma combinação de treinamento on-line (teórico), treinamento presencial (teórico com exemplos práticos) e coaching com experiência prática usando as diferentes disciplinas e conteúdos do programa no contexto de projetos orientados a processos da vida real. Isto requer, em vez disso, transformar a educação tradicional num exercício de coaching de projetos baseado no desempenho – algo que simultaneamente proporciona uma nova relação custo-benefício e, através desta nova forma de formação, é alcançável tanto para o profissional individual como para todo o projeto."</t>
  </si>
  <si>
    <t>Real-Time Learning: Business Process Guidance at the Point of Need</t>
  </si>
  <si>
    <t>Nils Faltin, Mark von Rosing, August-Wilhelm Scheer</t>
  </si>
  <si>
    <t>https://www.sciencedirect.com/science/article/abs/pii/B9780127999593000318</t>
  </si>
  <si>
    <t>Proposal of Organization Framework Model, using Business Processes and Hierarchical Patterns to provide Agility and Flexibility in Competitiveness Environments</t>
  </si>
  <si>
    <t>Oswaldo Luiz Agostinho</t>
  </si>
  <si>
    <t>https://www.sciencedirect.com/science/article/pii/S1877705815043258</t>
  </si>
  <si>
    <t>Organizational knowledge in the I4.0 using BPMN: a case study</t>
  </si>
  <si>
    <t>Juliana Salvadorinho, Leonor Teixeira</t>
  </si>
  <si>
    <t>https://www.sciencedirect.com/science/article/pii/S187705092100315X</t>
  </si>
  <si>
    <t>IT-CMF and BPM Critical Capability: Improving Software Development Lab on academic context</t>
  </si>
  <si>
    <t>Fábio Longo de Moura, Filipe de Sá-Soares, Heloisa Marcella Kubis, Ilka Kawashita, Joice Seleme Mota, Nilton Takagi</t>
  </si>
  <si>
    <t>Brazil, Portugal</t>
  </si>
  <si>
    <t>https://www.sciencedirect.com/science/article/pii/S1877050921001927</t>
  </si>
  <si>
    <t>An experiential learning pedagogical framework for enterprise systems education in business schools</t>
  </si>
  <si>
    <t>Umar Ruhi</t>
  </si>
  <si>
    <t>https://www.sciencedirect.com/science/article/pii/S1472811716300222</t>
  </si>
  <si>
    <t>Lifelong Learning Case Study from Turkish Public Sector: Business Process Management in Social Security Operations</t>
  </si>
  <si>
    <t>Yılmaz Akkoyun, Turan Erman Erkan</t>
  </si>
  <si>
    <t>https://www.sciencedirect.com/science/article/pii/S1877042814003784</t>
  </si>
  <si>
    <t>Business Process Modeling in Higher Education Institutions. Developing a Framework for Total Quality Management at Institutional Level</t>
  </si>
  <si>
    <t>Mihaela Drăgan, Diana Ivana, Raluca Arba</t>
  </si>
  <si>
    <t>Romania</t>
  </si>
  <si>
    <t>https://www.sciencedirect.com/science/article/pii/S2212567114007795</t>
  </si>
  <si>
    <t>Using a business process management system to model dynamic teaching methods</t>
  </si>
  <si>
    <t>Fernando Enríquez, José A. Troyano, Luisa M. Romero-Moreno</t>
  </si>
  <si>
    <t>https://www.sciencedirect.com/science/article/pii/S0963868716301664</t>
  </si>
  <si>
    <t>Business process variant analysis: Survey and classification</t>
  </si>
  <si>
    <t>Farbod Taymouri, Marcello La Rosa, Marlon Dumas, Fabrizio Maria Maggi</t>
  </si>
  <si>
    <t>Australia, Estonia, Italy</t>
  </si>
  <si>
    <t>https://www.sciencedirect.com/science/article/pii/S0950705120306869</t>
  </si>
  <si>
    <t>Leveraging Small Sample Learning for Business Process Management</t>
  </si>
  <si>
    <t xml:space="preserve">Martin Käppel, Stefan Schönig, Stefan Jablonski </t>
  </si>
  <si>
    <t>https://www.sciencedirect.com/science/article/pii/S0950584920302172</t>
  </si>
  <si>
    <t>Data-driven business process management-based development of Industry 4.0 solutions</t>
  </si>
  <si>
    <t>Tímea Czvetkó, Alex Kummer, Tamás Ruppert, János Abonyi</t>
  </si>
  <si>
    <t>Hungary</t>
  </si>
  <si>
    <t>https://www.sciencedirect.com/science/article/pii/S1755581721001929</t>
  </si>
  <si>
    <t>Multi-task prediction method of business process based on BERT and Transfer Learning</t>
  </si>
  <si>
    <t>Hang Chen, Xianwen Fang, Huan Fang</t>
  </si>
  <si>
    <t>https://www.sciencedirect.com/science/article/pii/S0950705122008073</t>
  </si>
  <si>
    <t>Process mining meets model learning: Discovering deterministic finite state automata from event logs for business process analysis</t>
  </si>
  <si>
    <t>Simone Agostinelli, Francesco Chiariello, Fabrizio Maria Maggi, Andrea Marrella, Fabio Patrizi</t>
  </si>
  <si>
    <t>https://www.sciencedirect.com/science/article/pii/S0306437923000169</t>
  </si>
  <si>
    <t>Optimal autonomous architecture for uncertain processes management</t>
  </si>
  <si>
    <t>Shideh Saraeian, Babak Shirazi, Homayun Motameni</t>
  </si>
  <si>
    <t>https://www.sciencedirect.com/science/article/pii/S0020025519305286</t>
  </si>
  <si>
    <t>Recovery of the autonomic nervous system following football training among division I collegiate football athletes: The influence of intensity and time</t>
  </si>
  <si>
    <t>S. Howard Wittels, Eric Renaghan, Michael Joseph Wishon, Harrison L. Wittels, Stephanie Chong, Eva Danielle Wittels, Stephanie Hendricks, Dustin Hecocks, Kyle Bellamy, Joe Girardi, Stephen Lee, Samantha McDonald, Luis A. Feigenbaum</t>
  </si>
  <si>
    <t>https://www.sciencedirect.com/science/article/pii/S2405844023053331</t>
  </si>
  <si>
    <t>HAM-Net: Predictive Business Process Monitoring with a hierarchical attention mechanism</t>
  </si>
  <si>
    <t>Abdulrahman Jalayer, Mohsen Kahani, Asef Pourmasoumi, Amin Beheshti</t>
  </si>
  <si>
    <t>Iran, Canada, Australia</t>
  </si>
  <si>
    <t>https://www.sciencedirect.com/science/article/pii/S0950705121009655</t>
  </si>
  <si>
    <t>Improvement of the food hygiene and safety production process of a Not-for-profit organization using Business Process Model and Notation (BPMN)</t>
  </si>
  <si>
    <t>Rosalina Patrícia Martins, Nuno Lopes, Gilberto Santos</t>
  </si>
  <si>
    <t>https://www.sciencedirect.com/science/article/pii/S2351978919311060</t>
  </si>
  <si>
    <t>Horses’ physiological and behavioural responses during undergraduate veterinary practical teaching classes</t>
  </si>
  <si>
    <t>Lauréline Guinnefollau, Charlotte F. Bolwell, Erica K. Gee, Elizabeth J. Norman, Chris W. Rogers</t>
  </si>
  <si>
    <t>https://www.sciencedirect.com/science/article/pii/S0168159121001581</t>
  </si>
  <si>
    <t>A case of vasovagal syncope associated with carotid sinus hypersensitivity: Effectiveness of tilt training and subsequent squatting</t>
  </si>
  <si>
    <t>Megumi Kisanuki, Shunji Ikeda, Moe Kondo, Keita Odashiro</t>
  </si>
  <si>
    <t>https://www.sciencedirect.com/science/article/pii/S1878540922001530</t>
  </si>
  <si>
    <t>Implementation of project management and lean production practices in a SME Portuguese innovation company</t>
  </si>
  <si>
    <t>Paulo Sousa, Anabela Tereso, Anabela Alves, Liliana Gomes</t>
  </si>
  <si>
    <t>https://www.sciencedirect.com/science/article/pii/S1877050918317605</t>
  </si>
  <si>
    <t>Acute Biological Changes in Gynecologic Surgeons during Surgery: A Prospective Study</t>
  </si>
  <si>
    <t>Aaron K. Budden, Sophia Song, Amanda Henry, Erin Nesbitt-Hawes, Claire E. Wakefield, Jason A. Abbott</t>
  </si>
  <si>
    <t>https://www.sciencedirect.com/science/article/pii/S1553465023002704</t>
  </si>
  <si>
    <t>Reduced order modeling of parametrized pulsatile blood flows: Hematocrit percentage and heart rate</t>
  </si>
  <si>
    <t>Catalina Farías, Camilo Bayona-Roa, Ernesto Castillo, Roberto C. Cabrales, Ricardo Reyes</t>
  </si>
  <si>
    <t>Chile, Colombia, Switzerland</t>
  </si>
  <si>
    <t>https://www.sciencedirect.com/science/article/pii/S0020722523001349</t>
  </si>
  <si>
    <t>Robustness analysis framework for computations associated with building performance models and immersive virtual experiments</t>
  </si>
  <si>
    <t>Chanachok Chokwitthaya, Yimin Zhu, Supratik Mukhopadhyay</t>
  </si>
  <si>
    <t>https://www.sciencedirect.com/science/article/pii/S1474034621001531</t>
  </si>
  <si>
    <t>Comparison of physiological and psychobiological acute responses between high intensity functional training and high intensity continuous training</t>
  </si>
  <si>
    <t>Douglas A.T. Santos, Naiane S. Morais, Ricardo B. Viana, Gustavo C.T. Costa, Marilia S. Andrade, Rodrigo L. Vancini, Katja Weiss, Beat Knechtle, Claudio A.B. de Lira</t>
  </si>
  <si>
    <t>Brazil, Switzerland</t>
  </si>
  <si>
    <t>https://www.sciencedirect.com/science/article/pii/S2666337623000781</t>
  </si>
  <si>
    <t>Intraoperative stress in cardiac surgery: Attendings versus residents</t>
  </si>
  <si>
    <t>Elmar W. Kuhn, Yeong-Hoon Choi, Marc Schönherr, Oliver J. Liakopoulos, Parwis B. Rahmanian, Claudia Yeong-Un Choi, Thorsten Wittwer, Thorsten Wahlers</t>
  </si>
  <si>
    <t>https://www.sciencedirect.com/science/article/pii/S0022480412018574</t>
  </si>
  <si>
    <t>Machine learning based BPM/Pulse interval predictor of human being using ATMega328p based development board</t>
  </si>
  <si>
    <t>Divya Sharma, Rohan Jain, Ritu Sharma, B. Priestly Shan, O. Jeba Shiney</t>
  </si>
  <si>
    <t>https://www.sciencedirect.com/science/article/pii/S2214785321052755</t>
  </si>
  <si>
    <t>Exploring MBA student perceptions of their preparation and readiness for the profession after completing real-world industry projects</t>
  </si>
  <si>
    <t>Christine M. Witt, Kent Sandoe, Joanna C. Dunlap, Kendall Leon</t>
  </si>
  <si>
    <t>https://www.sciencedirect.com/science/article/pii/S1472811718303264</t>
  </si>
  <si>
    <t>Event-based failure prediction in distributed business processes</t>
  </si>
  <si>
    <t>Michael Borkowski, Walid Fdhila, Matteo Nardelli, Stefanie Rinderle-Ma, Stefan Schulte</t>
  </si>
  <si>
    <t>Italy, Austria</t>
  </si>
  <si>
    <t>https://www.sciencedirect.com/science/article/pii/S0306437917300030</t>
  </si>
  <si>
    <t>The Business Process Management Way of Training and Coaching</t>
  </si>
  <si>
    <t>Mark von Rosing, Henrik von Scheel, August-Wilhelm Scheer</t>
  </si>
  <si>
    <t>https://www.sciencedirect.com/science/article/abs/pii/B9780127999593000343</t>
  </si>
  <si>
    <t>An approach for analyzing business process execution complexity based on textual data and event log</t>
  </si>
  <si>
    <t>Aleksandra Revina, Ünal Aksu</t>
  </si>
  <si>
    <t>Germany, Netherlands</t>
  </si>
  <si>
    <t>https://www.sciencedirect.com/science/article/pii/S0306437923000200</t>
  </si>
  <si>
    <t>Automated and precise heartbeat detection in ballistocardiography signals using bidirectional LSTM</t>
  </si>
  <si>
    <t>Shiyu Zhang, Haihong Zhang, Zhiping Lin, Soon Huat</t>
  </si>
  <si>
    <t>https://www.sciencedirect.com/science/article/pii/S2773186322000019</t>
  </si>
  <si>
    <t>Machine learning-assisted design of wide bandgap perovskite materials for high-efficiency indoor photovoltaic applications</t>
  </si>
  <si>
    <t>Snehangshu Mishra, Binita Boro, Nitin Kumar Bansal, Trilok Singh</t>
  </si>
  <si>
    <t>https://www.sciencedirect.com/science/article/pii/S235249282301067X</t>
  </si>
  <si>
    <t>Hand-over-face occlusion and distance adaptive heart rate detection based on imaging photoplethysmography and pixel distance in online learning</t>
  </si>
  <si>
    <t>Kun Zheng, Jiangping Kong, Li Tian, Bin Li, Hui Li, Jing Zhou</t>
  </si>
  <si>
    <t>https://www.sciencedirect.com/science/article/pii/S1746809423003312</t>
  </si>
  <si>
    <t>A calibration method for ore bonded particle model based on deep learning neural network</t>
  </si>
  <si>
    <t>Yukuan Wang, Guoqiang Wang, Shuwei Wu, Zhengbin Liu, Yi Fang</t>
  </si>
  <si>
    <t>https://www.sciencedirect.com/science/article/pii/S0032591023002012</t>
  </si>
  <si>
    <t>Physics-driven mode decomposition based on a training-free shallow neural network</t>
  </si>
  <si>
    <t>Zichen Tian, Li Pei, Jianshuai Wang, Kaihua Hu, Jingjing Zheng, Jing Li, Tigang Ning</t>
  </si>
  <si>
    <t>https://www.sciencedirect.com/science/article/pii/S1068520023000184</t>
  </si>
  <si>
    <t>A deep learning approach for remote heart rate estimation</t>
  </si>
  <si>
    <t>Jaromir Przybyło</t>
  </si>
  <si>
    <t>Poland</t>
  </si>
  <si>
    <t>https://www.sciencedirect.com/science/article/pii/S1746809421010545</t>
  </si>
  <si>
    <t>Predicting process behavior meets factorization machines</t>
  </si>
  <si>
    <t>Wai Lam Jonathan Lee, Denis Parra, Jorge Munoz-Gama, Marcos Sepúlveda</t>
  </si>
  <si>
    <t>Chile</t>
  </si>
  <si>
    <t>https://www.sciencedirect.com/science/article/pii/S0957417418303270</t>
  </si>
  <si>
    <t>Heart rate and heart rate variability in emergency medicine</t>
  </si>
  <si>
    <t>Shane Jenks, W Frank Peacock, Angela P Cornelius, Sarah Shafer, Malford T Pillow, Swathi S Rayasam</t>
  </si>
  <si>
    <t>https://www.sciencedirect.com/science/article/pii/S0735675719306898</t>
  </si>
  <si>
    <t>Influence of transrectal palpation training on cortisol levels and heart rate variability in cows</t>
  </si>
  <si>
    <t>Hannah Giese, Marc Dilly, Yasmin Gundelach, Gundula Hoffmann, Marion Schmicke</t>
  </si>
  <si>
    <t>https://www.sciencedirect.com/science/article/pii/S0093691X18305132</t>
  </si>
  <si>
    <t>Heart rate estimation in PPG signals using Convolutional-Recurrent Regressor</t>
  </si>
  <si>
    <t>Shahid Ismail, Imran Siddiqi, Usman Akram</t>
  </si>
  <si>
    <t>https://www.sciencedirect.com/science/article/pii/S0010482522002621</t>
  </si>
  <si>
    <t>Machine learning assisted non-destructive beam profile monitoring</t>
  </si>
  <si>
    <t>Zhanibek Omarov, Selcuk Hacıömeroğlu</t>
  </si>
  <si>
    <t>https://www.sciencedirect.com/science/article/pii/S0168900221010226</t>
  </si>
  <si>
    <t>Automated fetal heart rate analysis for baseline determination using EMAU-Net</t>
  </si>
  <si>
    <t>Mujun Liu, Rongdan Zeng, Yahui Xiao, Yaosheng Lu, Yi Wu, Shun Long, Jia Liu, Zheng Zheng, Huijin Wang, Jieyun Bai</t>
  </si>
  <si>
    <t>https://www.sciencedirect.com/science/article/pii/S0020025523008666</t>
  </si>
  <si>
    <t>Energy expenditure at work in physical education teachers</t>
  </si>
  <si>
    <t>François Trudeau, Louis Laurencelle, Claude Lajoie</t>
  </si>
  <si>
    <t>https://www.sciencedirect.com/science/article/pii/S0003687014001495</t>
  </si>
  <si>
    <t>Effects of Competitive Wrestling Bouts on Physiological Measures: A Systematic Review and Meta-analysisAuswirkungen von kompetitiven Ringkämpfen auf physiologische Maßnahmen: Eine systematische Überprüfung und Metaanalyse</t>
  </si>
  <si>
    <t>Bianca Miarka, Dany Alexis Sobarzo Soto, Esteban Aedo-Muñoz, José Raimundo Fernandes, Lindsei Brabec, Ciro José Brito</t>
  </si>
  <si>
    <t>Chile, Brazil</t>
  </si>
  <si>
    <t>https://www.sciencedirect.com/science/article/pii/S0949328X20300053</t>
  </si>
  <si>
    <t>Using process mining for workarounds analysis in context: Learning from a small and medium-sized company case</t>
  </si>
  <si>
    <t>Fons Wijnhoven, Petra Hoffmann, Rob Bemthuis, Jurian Boksebeld</t>
  </si>
  <si>
    <t>https://www.sciencedirect.com/science/article/pii/S2667096823000101</t>
  </si>
  <si>
    <t>Everything at the proper time: Repairing identical timestamp errors in event logs with Generative Adversarial Networks</t>
  </si>
  <si>
    <t>Sebastian Johannes Schmid, Linda Moder, Peter Hofmann, Maximilian Röglinger</t>
  </si>
  <si>
    <t>https://www.sciencedirect.com/science/article/pii/S0306437923000820</t>
  </si>
  <si>
    <t>Robust heart rate estimation from multimodal physiological signals using beat signal quality index based majority voting fusion method</t>
  </si>
  <si>
    <t>Shalini A. Rankawat, Rahul Dubey</t>
  </si>
  <si>
    <t>https://www.sciencedirect.com/science/article/pii/S1746809416302166</t>
  </si>
  <si>
    <t>Border Pairs Method—constructive MLP learning classification algorithm</t>
  </si>
  <si>
    <t>Bojan Ploj, Robert Harb, Milan Zorman</t>
  </si>
  <si>
    <t>https://www.sciencedirect.com/science/article/pii/S0925231213005079</t>
  </si>
  <si>
    <t>Every apprentice needs a master: Feedback-based effectiveness improvements for process model matching</t>
  </si>
  <si>
    <t>Christopher Klinkmüller, Ingo Weber</t>
  </si>
  <si>
    <t>Australia, Germany</t>
  </si>
  <si>
    <t>https://www.sciencedirect.com/science/article/pii/S0306437920300892</t>
  </si>
  <si>
    <t>ProcessGAN: Supporting the creation of business process improvement ideas through generative machine learning</t>
  </si>
  <si>
    <t>Christopher van Dun, Linda Moder, Wolfgang Kratsch, Maximilian Röglinger</t>
  </si>
  <si>
    <t>https://www.sciencedirect.com/science/article/pii/S0167923622001518</t>
  </si>
  <si>
    <t>U.S. DOE's Efforts to Promote Knowledge Sharing Opportunities from R&amp;D Efforts: Development of the U.S. Carbon Utilization and Storage Atlas and Best Practices Manuals</t>
  </si>
  <si>
    <t>John Litynskia, Andrea McNemara, Traci Rodostaa, Dawn Deela, Derek Vikarab, Rameshwar D. Srivastavab, Larry Myerc, Robert Kanec</t>
  </si>
  <si>
    <t>https://www.sciencedirect.com/science/article/pii/S1876610213007832</t>
  </si>
  <si>
    <t>A framework for context-aware heterogeneous group decision making in business processes</t>
  </si>
  <si>
    <t>Carmen De Maio, Giuseppe Fenza, Vincenzo Loia, Francesco Orciuoli, Enrique Herrera-Viedma</t>
  </si>
  <si>
    <t>Italy, Spain, Arabia</t>
  </si>
  <si>
    <t>https://www.sciencedirect.com/science/article/pii/S0950705116300090</t>
  </si>
  <si>
    <t>Improved prediction of clay soil expansion using machine learning algorithms and meta-heuristic dichotomous ensemble classifiers</t>
  </si>
  <si>
    <t>E.U. Eyo, S.J. Abbey, T.T. Lawrence, F.K. Tetteh</t>
  </si>
  <si>
    <t>https://www.sciencedirect.com/science/article/pii/S1674987121001602</t>
  </si>
  <si>
    <t>Pilot Study of Enhancing Cardiorespiratory Exercise Response in People With Advanced Multiple Sclerosis With Hybrid Functional Electrical Stimulation</t>
  </si>
  <si>
    <t>Suzanne Máté, Megan Soutter, Daniel Hackett, Michael Barnett, Maria Fiatarone Singh, Ché Fornusek</t>
  </si>
  <si>
    <t>Australia, USA</t>
  </si>
  <si>
    <t>https://www.sciencedirect.com/science/article/pii/S0003999321005049</t>
  </si>
  <si>
    <t>Low-code platform for automating business processes in manufacturing</t>
  </si>
  <si>
    <t>Robert Waszkowski</t>
  </si>
  <si>
    <t>https://www.sciencedirect.com/science/article/pii/S2405896319309152</t>
  </si>
  <si>
    <t>Antecedents and consequences of perceived knowledge update in the context of an ERP simulation game: A multi-level perspective</t>
  </si>
  <si>
    <t>Mehdi Darban, Dong-Heon (Austin) Kwak, Shuyuan (Lance) Deng, Mark Srite, Saerom Lee</t>
  </si>
  <si>
    <t>South Korea, USA</t>
  </si>
  <si>
    <t>https://www.sciencedirect.com/science/article/pii/S0360131516301737</t>
  </si>
  <si>
    <t>Predicting process behaviour using deep learning</t>
  </si>
  <si>
    <t>Joerg Evermann, Jana-Rebecca Rehse, Peter Fettke</t>
  </si>
  <si>
    <t>Germany, Canada</t>
  </si>
  <si>
    <t>https://www.sciencedirect.com/science/article/pii/S0167923617300635</t>
  </si>
  <si>
    <t>Combining context-aware design-specific data and building performance models to improve building performance predictions during design</t>
  </si>
  <si>
    <t>Chanachok Chokwitthaya, Yimin Zhu, Robert Dibiano, Supratik Mukhopadhyay</t>
  </si>
  <si>
    <t>https://www.sciencedirect.com/science/article/pii/S0926580519302110</t>
  </si>
  <si>
    <t>Heart rate and VO2 responses to treadmill running with body weight support using the GlideTrak™</t>
  </si>
  <si>
    <t>Jordan Perry, Wayne Johnson, Gilbert W. Fellingham, Pat R. Vehrs</t>
  </si>
  <si>
    <t>https://www.sciencedirect.com/science/article/pii/S1728869X16302064</t>
  </si>
  <si>
    <t>A neonatal dataset and benchmark for non-contact neonatal heart rate monitoring based on spatio-temporal neural networks</t>
  </si>
  <si>
    <t>Bin Huang, Weihai Chen, Chun-Liang Lin, Chia-Feng Juang, Yuanping Xing, Yanting Wang, Jianhua Wang</t>
  </si>
  <si>
    <t>China, Taiwan</t>
  </si>
  <si>
    <t>https://www.sciencedirect.com/science/article/pii/S0952197621002955</t>
  </si>
  <si>
    <t>Heart rate profiling in formula 1 race: A real-time caseProfil de la fréquence cardiaque au cours d’un Grand Prix de formule 1 : un cas de mesure en temps réel</t>
  </si>
  <si>
    <t>M. Tornaghi, M. Vandoni, D. Zaccaria, G. D’Antona, R. Codella, N. Lovecchio</t>
  </si>
  <si>
    <t>https://www.sciencedirect.com/science/article/pii/S0765159723001119</t>
  </si>
  <si>
    <t>Industrial batch process monitoring with limited data</t>
  </si>
  <si>
    <t>Aditya Tulsyan, Christopher Garvin, Cenk Undey</t>
  </si>
  <si>
    <t>https://www.sciencedirect.com/science/article/pii/S0959152419301581</t>
  </si>
  <si>
    <t>Non-Pharmacological Interventions in Patients With Heart Failure With Reduced Ejection Fraction: A Systematic Review and Network Meta-Analysis</t>
  </si>
  <si>
    <t>Yilun Li, Wenbo He, Jingwen Jiang, Jiawen Zhang, Mingfeng Ding, Gaiyun Li, Xiaolei Luo, Ziyuan Ma, Jingyi Li, Yichen Ma, Yanfei Shen, Xuemei Han</t>
  </si>
  <si>
    <t>China, Singapore</t>
  </si>
  <si>
    <t>https://www.sciencedirect.com/science/article/pii/S0003999323004100</t>
  </si>
  <si>
    <t>Utilizing the omnipresent: Incorporating digital documents into predictive process monitoring using deep neural networks</t>
  </si>
  <si>
    <t>Sergej Levich, Bernhard Lutz, Dirk Neumann</t>
  </si>
  <si>
    <t>https://www.sciencedirect.com/science/article/pii/S0167923623001185</t>
  </si>
  <si>
    <t>U.S. DOE Regional Carbon Sequestration Partnership Initiative: New Insights and Lessons Learned</t>
  </si>
  <si>
    <t>Traci Rodosta, William Aljoe, Grant Bromhal, Darin Damiani</t>
  </si>
  <si>
    <t>https://www.sciencedirect.com/science/article/pii/S1876610217318994</t>
  </si>
  <si>
    <t>Run-time prediction of business process indicators using evolutionary decision rules</t>
  </si>
  <si>
    <t>Alfonso E. Márquez-Chamorro, Manuel Resinas, Antonio Ruiz-Cortés, Miguel Toro</t>
  </si>
  <si>
    <t>https://www.sciencedirect.com/science/article/pii/S0957417417303950</t>
  </si>
  <si>
    <t>Customization of multi-tenant learning process as a service with Business Process Feature Model</t>
  </si>
  <si>
    <t>Sameh Azouzi, Zaki Brahmi, Sonia Ayachi Ghannouchi</t>
  </si>
  <si>
    <t>https://www.sciencedirect.com/science/article/pii/S1877050918312717</t>
  </si>
  <si>
    <t>Effects of aquatic high-intensity interval training and moderate-intensity continuous training on central hemodynamic parameters, endothelial function and aerobic fitness in inactive adults</t>
  </si>
  <si>
    <t>Songxin Tang, Weiwei Huang, Shen Wang, Yanying Wu, Lianmeng Guo, Junhao Huang, Min Hu</t>
  </si>
  <si>
    <t>https://www.sciencedirect.com/science/article/pii/S1728869X22000326</t>
  </si>
  <si>
    <t>Improved heart rate recovery despite reduced exercise performance following heavy training: A within-subject analysis</t>
  </si>
  <si>
    <t>Rebecca L. Thomson, Clint R. Bellenger, Peter R.C. Howe, Laura Karavirta, Jonathan D. Buckley</t>
  </si>
  <si>
    <t>Australia, Finland</t>
  </si>
  <si>
    <t>https://www.sciencedirect.com/science/article/pii/S1440244015000547</t>
  </si>
  <si>
    <t>Transition-driven time prediction for business processes with cycles</t>
  </si>
  <si>
    <t>Rui Cao, Qingtian Zeng, Weijian Ni, Faming Lu, Changhong Zhou, Wenyan Guo</t>
  </si>
  <si>
    <t>https://www.sciencedirect.com/science/article/pii/S0957417422013859</t>
  </si>
  <si>
    <t>Strategy for estimating optimal heart rate in refractory heart failure with relative sinus bradycardia: A case report</t>
  </si>
  <si>
    <t>Daisuke Nagatomo, Norihiko Kotooka, Goro Yoshioka, Koichi Node</t>
  </si>
  <si>
    <t>https://www.sciencedirect.com/science/article/pii/S1878540919301240</t>
  </si>
  <si>
    <t>Retrospective evaluation of intravenous premixed amiodarone use and adverse effects in dogs (17 cases: 2011–2014)</t>
  </si>
  <si>
    <t>Nyssa A. Levy, Amy M. Koenigshof, Robert A. Sanders</t>
  </si>
  <si>
    <t>https://www.sciencedirect.com/science/article/pii/S1760273415001393</t>
  </si>
  <si>
    <t>A machine learning algorithm to improve building performance modeling during design</t>
  </si>
  <si>
    <t>https://www.sciencedirect.com/science/article/pii/S2215016119303024</t>
  </si>
  <si>
    <t>Juvenile fibromyalgia syndrome: Blunted heart rate response and cardiac autonomic dysfunction at diagnosis</t>
  </si>
  <si>
    <t>Magda M. Maia, Bruno Gualano, Ana L. Sá-Pinto, Adriana M.E. Sallum, Rosa M.R. Pereira, Claudio A. Len, Maria T.A. Terreri, Cassia M. Barbosa, Hamilton Roschel, Clovis A. Silva</t>
  </si>
  <si>
    <t>https://www.sciencedirect.com/science/article/pii/S0049017216301093</t>
  </si>
  <si>
    <t>Discussion on the effects of carbon trading for construction-related activities based on hybrid defuzzification strategy</t>
  </si>
  <si>
    <t>Mingxing Zheng, Fengguang Yu, Song Guo</t>
  </si>
  <si>
    <t>https://www.sciencedirect.com/science/article/pii/S2352550922002585</t>
  </si>
  <si>
    <t>Physiologic strain of SCBA confidence course training compared to circuit training and live-fire training</t>
  </si>
  <si>
    <t>Andrea F. Wilkinson, Alexs A. Matias, Cassandra I.K. Eddy, Edgard MKVK. Soares, Jeffery L. King, Denise L. Smith</t>
  </si>
  <si>
    <t>Brazil, USA</t>
  </si>
  <si>
    <t>https://www.sciencedirect.com/science/article/pii/S0003687019301838</t>
  </si>
  <si>
    <t>Heart rate and heart rate variability in school dogs</t>
  </si>
  <si>
    <t>Emilie M.Y. Bidoli, Michael H. Erhard, Dorothea Döring</t>
  </si>
  <si>
    <t>https://www.sciencedirect.com/science/article/pii/S0168159122000326</t>
  </si>
  <si>
    <t>The effect of whole-body high-intensity interval training on heart rate variability in insufficiently active adults</t>
  </si>
  <si>
    <t>Preeyaphorn Songsorn, Kawinpop Somnarin, Supakij Jaitan, Atcharaphan Kupradit</t>
  </si>
  <si>
    <t>https://www.sciencedirect.com/science/article/pii/S1728869X21000435</t>
  </si>
  <si>
    <t>Effect of continuous and interval aerobic exercise training on baroreflex sensitivity in heart failure</t>
  </si>
  <si>
    <t>Gustavo Santos Masson, Juliana Pereira Borges, Pedro Paulo Soares da Silva, Antônio Cláudio Lucas da Nóbrega, Eduardo Tibiriçá, Marcos Adriano Lessa</t>
  </si>
  <si>
    <t>https://www.sciencedirect.com/science/article/pii/S1566070216300327</t>
  </si>
  <si>
    <t>A system architecture based on open source enterprise content management systems for supporting educational institutions</t>
  </si>
  <si>
    <t>Catalin Maican, Radu Lixandroiu</t>
  </si>
  <si>
    <t>https://www.sciencedirect.com/science/article/pii/S0268401215001048</t>
  </si>
  <si>
    <t>Multivariable virtual diagnostics and tuning of beam positioning using machine learning</t>
  </si>
  <si>
    <t>ShaoHong Gu, WenHui Huang, ChuangYe Song, WenTao Yu</t>
  </si>
  <si>
    <t>https://www.sciencedirect.com/science/article/pii/S0168900223002358</t>
  </si>
  <si>
    <t>Canonical Correlation Analysis of Task Related Components as a noise-resistant method in Brain-Computer Interface Speller Systems based on Steady-State Visual Evoked Potential</t>
  </si>
  <si>
    <t>Elham Rostami, Farnaz Ghassemi, Zahra Tabanfar</t>
  </si>
  <si>
    <t>https://www.sciencedirect.com/science/article/pii/S1746809421010466</t>
  </si>
  <si>
    <t>Process mapping in industry – the self-centred phenomenon and how it effects continuous improvements</t>
  </si>
  <si>
    <t>Anders Johansson, Mariam Nafisi</t>
  </si>
  <si>
    <t>Sweden</t>
  </si>
  <si>
    <t>https://www.sciencedirect.com/science/article/pii/S2212827120306491</t>
  </si>
  <si>
    <t>A doubly robust approach for impact evaluation of interventions for business process improvement based on event logs</t>
  </si>
  <si>
    <t>Pavlos Delias, Nikolaos Mittas, Giannoula Florou</t>
  </si>
  <si>
    <t>https://www.sciencedirect.com/science/article/pii/S2772662223001315</t>
  </si>
  <si>
    <t>Impact of an active educational video game on children's motivation, science knowledge, and physical activity</t>
  </si>
  <si>
    <t>Haichun Sun, Yong Gao</t>
  </si>
  <si>
    <t>https://www.sciencedirect.com/science/article/pii/S2095254615000198</t>
  </si>
  <si>
    <t>The effects of high-intensity interval training, Nordic walking and moderate-to-vigorous intensity continuous training on functional capacity, depression and quality of life in patients with coronary artery disease enrolled in cardiac rehabilitation: A randomized controlled trial (CRX study)</t>
  </si>
  <si>
    <t>Jennifer L. Reed, Tasuku Terada, Lisa M. Cotie, Heather E. Tulloch, Frans H. Leenen, Matheus Mistura, Harleen Hans, Hong-Wei Wang, Sol Vidal-Almela, Robert D. Reid, Andrew L. Pipe</t>
  </si>
  <si>
    <t>https://www.sciencedirect.com/science/article/pii/S0033062021000700</t>
  </si>
  <si>
    <t>245: Are bradycardic endurance trained athletes more at risk of syncope and arrhythmias than non bradycardic ones?</t>
  </si>
  <si>
    <t>David Matelot, Nima Endjah, Frédéric Schnell, Gaelle Kervio, Corinne Beaufort, Nathalie Thillaye-Du-Boullay, François Carré</t>
  </si>
  <si>
    <t>https://www.sciencedirect.com/science/article/pii/S1878648013711765</t>
  </si>
  <si>
    <t>Responses of Horses of Various Breeds to a Sympathetic Training Method</t>
  </si>
  <si>
    <t>Iwona Janczarek, Anna Stachurska, Witold Kędzierski, Izabela Wilk</t>
  </si>
  <si>
    <t>https://www.sciencedirect.com/science/article/pii/S0737080612009239</t>
  </si>
  <si>
    <t>Supervised exercise improves autonomic modulation in participants in cardiac rehabilitation programs</t>
  </si>
  <si>
    <t>Pablo Marino Corrêa Nascimento, Marcelo Carvalho Vieira, Sandro Sperandei, Salvador Manoel Serra</t>
  </si>
  <si>
    <t>https://www.sciencedirect.com/science/article/pii/S2174204915002676</t>
  </si>
  <si>
    <t>Loading horses (Equus caballus) onto trailers—Behaviour of horses and horse owners during loading and habituating</t>
  </si>
  <si>
    <t>Jenny Yngvesson, Emelie de Boussard, Matilda Larsson, Anna Lundberg</t>
  </si>
  <si>
    <t xml:space="preserve"> Sweden</t>
  </si>
  <si>
    <t>https://www.sciencedirect.com/science/article/pii/S0168159116302404</t>
  </si>
  <si>
    <t>Heart rate variability in middle-aged sprint and endurance athletes</t>
  </si>
  <si>
    <t>Lysleine Alves Deus, Caio Victor Sousa, Thiago Santos Rosa, José Morais Souto Filho, Patrick Anderson Santos, Lucas Duarte Barbosa, Samuel Silva Aguiar, Luiz Humberto Rodrigues Souza, Herbert Gustavo Simões</t>
  </si>
  <si>
    <t>https://www.sciencedirect.com/science/article/pii/S0031938418309569</t>
  </si>
  <si>
    <t>Short-term effects of a 3-week interval training program on heart rate variability in chronic heart failure. A randomised controlled trial</t>
  </si>
  <si>
    <t>Florent Besnier, Marc Labrunée, Lisa Richard, Florence Faggianelli, Hélène Kerros, Laurent Soukarié, Marc Bousquet, Jean-Louis Garcia, Atul Pathak, Céline Gales, Thibaut Guiraud, Jean Michel Sénard</t>
  </si>
  <si>
    <t>https://www.sciencedirect.com/science/article/pii/S1877065719301046</t>
  </si>
  <si>
    <t>Effect of a backboard on chest compression quality during in-hospital adult cardiopulmonary resuscitation: A randomised, single-blind, controlled trial using a manikin model</t>
  </si>
  <si>
    <t>Zara Cuvelier, Ruben Houthoofdt, Brecht Serraes, Carl Haentjens, Stijn Blot, Nicolas Mpotos</t>
  </si>
  <si>
    <t>Belgium, Australia</t>
  </si>
  <si>
    <t>https://www.sciencedirect.com/science/article/pii/S0964339721001531</t>
  </si>
  <si>
    <t>A BCI painting system using a hybrid control approach based on SSVEP and P300</t>
  </si>
  <si>
    <t>Zhichuan Tang, Xinyang Wang, Jiayi Wu, Yaqin Ping, Xiaogang Guo, Zhixuan Cui</t>
  </si>
  <si>
    <t>https://www.sciencedirect.com/science/article/pii/S0010482522008265</t>
  </si>
  <si>
    <t>Shedding light on blind spots – Developing a reference architecture to leverage video data for process mining</t>
  </si>
  <si>
    <t>Wolfgang Kratsch, Fabian König, Maximilian Röglinger</t>
  </si>
  <si>
    <t>https://www.sciencedirect.com/science/article/pii/S0167923622000653</t>
  </si>
  <si>
    <t>Process Science in Action: A Literature Review on Process Mining in Business Management</t>
  </si>
  <si>
    <t>Pierluigi Zerbino, Alessandro Stefanini, Davide Aloini</t>
  </si>
  <si>
    <t>Italy, Lithuania</t>
  </si>
  <si>
    <t>https://www.sciencedirect.com/science/article/pii/S0040162521004534</t>
  </si>
  <si>
    <t>Breathing at a rate of 5.5 breaths per minute with equal inhalation-to-exhalation ratio increases heart rate variability</t>
  </si>
  <si>
    <t>I.M. Lin, L.Y. Tai, S.Y. Fan</t>
  </si>
  <si>
    <t>https://www.sciencedirect.com/science/article/pii/S0167876013003346</t>
  </si>
  <si>
    <t>Effects of a mixed structured exercise program on the functional capacity, aerobic fitness and exercise tolerance of Kinshasa workers with obesity</t>
  </si>
  <si>
    <t>G. Kusuayi Mabele, C. Nkiama Ekisawa, C. Delecluse, F. Lepira Bompeka, A. Nkodila Natuhoyila, B. Miangindula, P. Akilimali</t>
  </si>
  <si>
    <t>Congo, Belgium</t>
  </si>
  <si>
    <t>https://www.sciencedirect.com/science/article/pii/S0765159719301224</t>
  </si>
  <si>
    <t>Business Software Offer for Industry 4.0: the SAP case</t>
  </si>
  <si>
    <t>P. Cocca, F. Marciano, D. Rossi, M. Alberti</t>
  </si>
  <si>
    <t>https://www.sciencedirect.com/science/article/pii/S2405896318315544</t>
  </si>
  <si>
    <t>A smartphone oximeter with a fingertip probe for use during exercise training: usability, validity and reliability in individuals with chronic lung disease and healthy controls</t>
  </si>
  <si>
    <t>C. Chan, J.A. Inskip, A.R. Kirkham, J.M. Ansermino, G. Dumont, L.C. Li, K. Ho, H. Novak Lauscher, C.J. Ryerson, A.M. Hoens, T. Chen, A. Garde, J.D. Road, P.G. Camp</t>
  </si>
  <si>
    <t>Canada, Netherlands</t>
  </si>
  <si>
    <t>https://www.sciencedirect.com/science/article/pii/S0031940618303146</t>
  </si>
  <si>
    <t>BINet: Multi-perspective business process anomaly classification</t>
  </si>
  <si>
    <t>Timo Nolle, Stefan Luettgen, Alexander Seeliger, Max Mühlhäuser</t>
  </si>
  <si>
    <t>https://www.sciencedirect.com/science/article/pii/S0306437919305101</t>
  </si>
  <si>
    <t>Optimization of the weights and asymmetric activation function family of neural network for time series forecasting</t>
  </si>
  <si>
    <t>Gecynalda S. da S. Gomes, Teresa B. Ludermir</t>
  </si>
  <si>
    <t>https://www.sciencedirect.com/science/article/pii/S0957417413003515</t>
  </si>
  <si>
    <t>Implementation of an EMS protocol to improve prehospital sepsis recognition</t>
  </si>
  <si>
    <t>Carmen C. Polito, Ingrid Bloom, Charity Dunn, Renee’ Moore, Jiandong Chen, Arthur H. Yancey II, Jonathan E. Sevransky</t>
  </si>
  <si>
    <t>https://www.sciencedirect.com/science/article/pii/S0735675722002650</t>
  </si>
  <si>
    <t>Remote monitoring temporal trends during COVID-19 pneumonia in patients with implanted defibrillators</t>
  </si>
  <si>
    <t>Giosuè Mascioli, Elena Lucca, Lucia Annunziata, Daniele Giacopelli</t>
  </si>
  <si>
    <t>https://www.sciencedirect.com/science/article/pii/S1878540921000050</t>
  </si>
  <si>
    <t>The benefits of endurance training in cardiomyocyte function in hypertensive rats are reversed within four weeks of detraining</t>
  </si>
  <si>
    <t>Miguel Araujo Carneiro-Júnior, Judson Fonseca Quintão-Júnior, Lucas Rios Drummond, Victor Neiva Lavorato, Filipe Rios Drummond, Daise Nunes Queiroz da Cunha, Marco Aurélio Amadeu, Leonardo Bonato Felix, Edilamar Menezes de Oliveira, Jader Santos Cruz, Thales Nicolau Prímola-Gomes, José Geraldo Mill, Antonio José Natali</t>
  </si>
  <si>
    <t>https://www.sciencedirect.com/science/article/pii/S0022282813000400</t>
  </si>
  <si>
    <t>Effects of aerobic interval training on metabolic complications and cardiorespiratory fitness in young adults with psychotic disorders: A pilot study</t>
  </si>
  <si>
    <t>Amal Abdel-Baki, Véronique Brazzini-Poisson, Francis Marois, Élaine Letendre, Antony D. Karelis</t>
  </si>
  <si>
    <t>https://www.sciencedirect.com/science/article/pii/S092099641300340X</t>
  </si>
  <si>
    <t>The Structured Process Modeling Method (SPMM) what is the best way for me to construct a process model?</t>
  </si>
  <si>
    <t>Jan Claes, Irene Vanderfeesten, Frederik Gailly, Paul Grefen, Geert Poels</t>
  </si>
  <si>
    <t>Belgium, Netherlands</t>
  </si>
  <si>
    <t>https://www.sciencedirect.com/science/article/pii/S0167923617300209</t>
  </si>
  <si>
    <t>Cardiovascular benefits of combined interval training and post-exercise nutrition in type 2 diabetes</t>
  </si>
  <si>
    <t>Monique E. Francois, Kevin J. Pistawka, Frank A. Halperin, Jonathan P. Little</t>
  </si>
  <si>
    <t>https://www.sciencedirect.com/science/article/pii/S1056872717311388</t>
  </si>
  <si>
    <t>Novelties in the pediatric cardiopulmonary resuscitation recommendations and lines of development in Spain</t>
  </si>
  <si>
    <t>Jesús López-Herce, Ignacio Manrique, Custodio Calvo, Antonio Rodríguez, Angel Carrillo, Valero Sebastián, Jimena del Castillo</t>
  </si>
  <si>
    <t>https://www.sciencedirect.com/science/article/pii/S2341287922000072</t>
  </si>
  <si>
    <t>Movement velocity during high- and low-velocity resistance exercise protocols in older adults</t>
  </si>
  <si>
    <t>Darren L. Richardson, Michael J. Duncan, Alfonso Jimenez, Victoria M. Jones, Paul M. Juris, Neil D. Clarke</t>
  </si>
  <si>
    <t>UK, USA</t>
  </si>
  <si>
    <t>https://www.sciencedirect.com/science/article/pii/S0531556517305077</t>
  </si>
  <si>
    <t>Challenges associated with numerical back analysis in rock mechanics</t>
  </si>
  <si>
    <t>Gabriel Walton, Sankhaneel Sinha</t>
  </si>
  <si>
    <t>https://www.sciencedirect.com/science/article/pii/S1674775522000518</t>
  </si>
  <si>
    <t>An objective measure of reactive behaviour in horses</t>
  </si>
  <si>
    <t>Glenys K. Noble, Kathryn L. Blackshaw, Ann Cowling, Patricia A. Harris, Martin N. Sillence</t>
  </si>
  <si>
    <t>Australia, UK</t>
  </si>
  <si>
    <t>https://www.sciencedirect.com/science/article/pii/S0168159112003723</t>
  </si>
  <si>
    <t>Blockchain technology in supply chain operations: Applications, challenges and research opportunities</t>
  </si>
  <si>
    <t>Pankaj Dutta, Tsan-Ming Choi, Surabhi Somani, Richa Butala</t>
  </si>
  <si>
    <t>India, China</t>
  </si>
  <si>
    <t>https://www.sciencedirect.com/science/article/pii/S1366554520307183</t>
  </si>
  <si>
    <t>Robust asynchronous control of ERP-Based brain-Computer interfaces using deep learning</t>
  </si>
  <si>
    <t>Eduardo Santamaría-Vázquez, Víctor Martínez-Cagigal, Sergio Pérez-Velasco, Diego Marcos-Martínez, Roberto Hornero</t>
  </si>
  <si>
    <t>https://www.sciencedirect.com/science/article/pii/S0169260722000086</t>
  </si>
  <si>
    <t>Bruce protocol: common errors in the evaluation of functional capacity and in exercise prescription in ischemic heart disease</t>
  </si>
  <si>
    <t>K. Villelabetia-Jaureguizar, I. Díaz-Buschmann, E. Vaquerizo-García, J. Castillo-Martin, I. Mahillo Fernandez, M. Abeytua-Jiménez</t>
  </si>
  <si>
    <t>https://www.sciencedirect.com/science/article/pii/S0048712013000510</t>
  </si>
  <si>
    <t>A technique for determining relevance scores of process activities using graph-based neural networks</t>
  </si>
  <si>
    <t>Matthias Stierle, Sven Weinzierl, Maximilian Harl, Martin Matzner</t>
  </si>
  <si>
    <t>https://www.sciencedirect.com/science/article/pii/S016792362100021X</t>
  </si>
  <si>
    <t>Automatic Identification of Bottleneck Tasks for Business Process Management using Fusion-based Text Clustering</t>
  </si>
  <si>
    <t>Junya Tang, Li Li, Ying Liu, Kuo-Yi Lin</t>
  </si>
  <si>
    <t>China, UK</t>
  </si>
  <si>
    <t>https://www.sciencedirect.com/science/article/pii/S2405896321009058</t>
  </si>
  <si>
    <t>Music as an adjunct to combination analgesia for neonatal circumcision: A randomized controlled trial</t>
  </si>
  <si>
    <t>Rana Sharara-Chami, Yaser El-Hout, Zavi Lakissian, Bassel Hafez, Carine Abi-Gerges, Joe Fayad, Lama Charafeddine, Vicky Tazian, Hani Tamim, Ahmad Zaghal</t>
  </si>
  <si>
    <t>Lebanon</t>
  </si>
  <si>
    <t>https://www.sciencedirect.com/science/article/pii/S1477513121005945</t>
  </si>
  <si>
    <t>Dynamic capabilities in e-health innovation: Implications for policies</t>
  </si>
  <si>
    <t>Niels Frederik Garmann-Johnsen, Tom Roar Eikebrokk</t>
  </si>
  <si>
    <t>Norway</t>
  </si>
  <si>
    <t>https://www.sciencedirect.com/science/article/pii/S2211883717300199</t>
  </si>
  <si>
    <t>Inadvertent triggering of supraventricular tachycardia during pacemaker interrogation: Time to lose the magnet?</t>
  </si>
  <si>
    <t>Bradley M. Pitman, Kadhim Kadhim, Amenah Jaghoori, Michael Cursaro, Dominik Linz, Christopher X. Wong, Prashanthan Sanders, Dennis H. Lau</t>
  </si>
  <si>
    <t>https://www.sciencedirect.com/science/article/pii/S1878540920300773</t>
  </si>
  <si>
    <t>Effects of small-volume soccer and vibration training on body composition, aerobic fitness, and muscular PCr kinetics for inactive women aged 20–45</t>
  </si>
  <si>
    <t>Luke J. Connolly, Suzanne Scott, Magni Mohr, Giorgos Ermidis, Ross Julian, Jens Bangsbo, Sarah R. Jackman, Joanna L. Bowtell, Rosemary C. Davies, Susan J. Hopkins, Richard Seymour, Karen M. Knapp, Peter Krustrup, Jonathan Fulford</t>
  </si>
  <si>
    <t>UK, Faroe Islands, Greece, Sweden, Germany, Denmark</t>
  </si>
  <si>
    <t>https://www.sciencedirect.com/science/article/pii/S2095254614000891</t>
  </si>
  <si>
    <t>Predictive modeling the probability of suffering from metabolic syndrome using machine learning: A population-based study</t>
  </si>
  <si>
    <t xml:space="preserve">Xiang Hu, Xue-Ke Li, Shiping Wen, Xingyu Li, Tian-Shu Zeng, Jiao-Yue Zhang, Weiqing Wang, Yufang Bi, Qiao Zhang, Sheng-Hua Tian, Jie Min, Ying Wang, Geng Liu, Hantao Huang, Miaomiao Peng, Jun Zhang, Chaodong Wu, Yu-Ming Li, Hui Sun, Guang Ning, Lu-Lu Chen </t>
  </si>
  <si>
    <t>China, Australia, USA</t>
  </si>
  <si>
    <t>https://www.sciencedirect.com/science/article/pii/S2405844022036313</t>
  </si>
  <si>
    <t>Psychophysiological effects of music on acute recovery from high-intensity interval training</t>
  </si>
  <si>
    <t>Leighton Jones, Nicholas B. Tiller, Costas I. Karageorghis</t>
  </si>
  <si>
    <t>https://www.sciencedirect.com/science/article/pii/S0031938416307971</t>
  </si>
  <si>
    <t>Blood lactate concentrations and heart rates of Colombian Paso horses during a field exercise test</t>
  </si>
  <si>
    <t>Angélica M. Zuluaga Cabrera, Maria J. Casas Soto, José R. Martínez Aranzales, Nathalia M. Correa Valencia, María P. Arias Gutiérrez</t>
  </si>
  <si>
    <t>https://www.sciencedirect.com/science/article/pii/S2451943X21000211</t>
  </si>
  <si>
    <t>Feedback control of heart rate during outdoor running: A smartphone implementation</t>
  </si>
  <si>
    <t>Kenneth J. Hunt, Andrzej J.R. Hunt</t>
  </si>
  <si>
    <t>Switzerland</t>
  </si>
  <si>
    <t>https://www.sciencedirect.com/science/article/pii/S1746809416000021</t>
  </si>
  <si>
    <t>Requirements for and impact of a serious game for neuro-pediatric robot-assisted gait training</t>
  </si>
  <si>
    <t>Rob Labruyère, Corinna N. Gerber, Karin Birrer-Brütsch, Andreas Meyer-Heim, Hubertus J.A. van Hedel</t>
  </si>
  <si>
    <t>https://www.sciencedirect.com/science/article/pii/S0891422213003326</t>
  </si>
  <si>
    <t>Acute and chronic effects of high-intensity interval and moderate-intensity continuous exercise on heart rate and its variability after recent myocardial infarction: A randomized controlled trial</t>
  </si>
  <si>
    <t>P. Eser, E. Jaeger, T. Marcin, D. Herzig, L.D. Trachsel, M. Wilhelm</t>
  </si>
  <si>
    <t>https://www.sciencedirect.com/science/article/pii/S1877065720301895</t>
  </si>
  <si>
    <t>0012: Rehabilitation early after heart transplantation: modalities and feasibility</t>
  </si>
  <si>
    <t>Philippe Meurin, Jean Yves Tabet, Hélène Weber, S. Guendouz, S. Varnous, N. Renaud, R. Dumaine, A.Ben Driss, Anne Grosdemouge, C. Ly</t>
  </si>
  <si>
    <t>https://www.sciencedirect.com/science/article/pii/S1878648015717301</t>
  </si>
  <si>
    <t>DDD mode-switching and loss of atrioventricular synchrony evokes heart failure: A rare but possible trigger of pacing-induced cardiomyopathy</t>
  </si>
  <si>
    <t>Daisetsu Aoyama, Moe Mukai, Kenichi Kaseno, Toshihiko Tsuji, Keiichi Sakakibara, Kanae Hasegawa, Minoru Nodera, Shinsuke Miyazaki, Hiroyasu Uzui, Hiroshi Tada</t>
  </si>
  <si>
    <t>https://www.sciencedirect.com/science/article/pii/S1878540920301511</t>
  </si>
  <si>
    <t>48. PoTS: Long term follow-up of an Italian cohort</t>
  </si>
  <si>
    <t>F. Barbieri, L.G. Bongiovanni, L. Fondrieschi, S. Monaco</t>
  </si>
  <si>
    <t>https://www.sciencedirect.com/science/article/pii/S1388245715008548</t>
  </si>
  <si>
    <t>Novelties in the paediatric cardiopulmonary resuscitation recommendations and lines of development in Spain</t>
  </si>
  <si>
    <t>Jesús López-Herce, Ignacio Manrique, Custodio Calvo, Antonio Rodríguez, Ángel Carrillo, Valero Sebastián, Jimena del Castillo</t>
  </si>
  <si>
    <t>https://www.sciencedirect.com/science/article/pii/S1695403321002083</t>
  </si>
  <si>
    <t>Computer vision-based approach to detect fatigue driving and face mask for edge computing device</t>
  </si>
  <si>
    <t>Ashiqur Rahman, Mamun Bin Harun Hriday, Riasat Khan</t>
  </si>
  <si>
    <t>https://www.sciencedirect.com/science/article/pii/S2405844022024926</t>
  </si>
  <si>
    <t>Manual fetal stimulation during intrapartum fetal surveillance: a randomized controlled trial</t>
  </si>
  <si>
    <t>Sultana Tahmina, Mary Daniel, Lalitha Krishnan</t>
  </si>
  <si>
    <t>https://www.sciencedirect.com/science/article/pii/S2589933322000143</t>
  </si>
  <si>
    <t>325P - Physical Rehabilitation in Breast Cancer Patients Which Tests to Adapt Training Program?</t>
  </si>
  <si>
    <t>C. Laval, F. Vincent, M. Antonini, S. Leobon, L. Venat-Bouvet, N. Tubiana-Mathieu</t>
  </si>
  <si>
    <t>https://www.sciencedirect.com/science/article/pii/S0923753419517495</t>
  </si>
  <si>
    <t>Physiological demand on firefighters crawling during a search exercise</t>
  </si>
  <si>
    <t>Jerry Davis, Sean Gallagher</t>
  </si>
  <si>
    <t>https://www.sciencedirect.com/science/article/pii/S0169814114001449</t>
  </si>
  <si>
    <t>Business process outsourcing enhanced by fuzzy linguistic consensus model</t>
  </si>
  <si>
    <t>Maria Vincenza Ciasullo, Giuseppe Fenza, Vincenzo Loia, Francesco Orciuoli, Orlando Troisi, Enrique Herrera-Viedma</t>
  </si>
  <si>
    <t>https://www.sciencedirect.com/science/article/pii/S1568494617307457</t>
  </si>
  <si>
    <t>Cardiovascular responses to heat acclimatisation in athletes with spinal cord injury</t>
  </si>
  <si>
    <t>Cameron M. Gee, Melissa A. Lacroix, Wendy A. Pethick, Patrick Côté, Trent Stellingwerff, Christopher R. West</t>
  </si>
  <si>
    <t>https://www.sciencedirect.com/science/article/pii/S1440244021000190</t>
  </si>
  <si>
    <t>Physiological responses at the anaerobic threshold and at peak performance during arm crank ergometer diagnostics compared to wheelchair propulsion on a treadmill in elite wheelchair basketball players</t>
  </si>
  <si>
    <t>Ann-Kathrin Otto, Rüdiger Reer, Birger Holtfreter, Helge Riepenhof, Jan Schröder</t>
  </si>
  <si>
    <t>https://www.sciencedirect.com/science/article/pii/S0949328X19300092</t>
  </si>
  <si>
    <t>Analysis of photoplethysmogram signal to estimate heart rate during physical activity using fractional fourier transform – A sampling frequency independent and reference signal-less method</t>
  </si>
  <si>
    <t>Pankaj, Ashish Kumar, Aryaman Ashdhir, Rama Komaragiri, Manjeet Kumar</t>
  </si>
  <si>
    <t>https://www.sciencedirect.com/science/article/pii/S0169260722006757</t>
  </si>
  <si>
    <t>Growth, training response and health in Standardbred yearlings fed a forage-only diet</t>
  </si>
  <si>
    <t>S. Ringmark, L. Roepstorff, B. Essén-Gustavsson, T. Revold, A. Lindholm, U. Hedenström, M. Rundgren, G. Ögren, A. Jansson</t>
  </si>
  <si>
    <t>Sweden, Norway</t>
  </si>
  <si>
    <t>https://www.sciencedirect.com/science/article/pii/S1751731112002261</t>
  </si>
  <si>
    <t>Detection of attention in multi-talker scenarios: A fuzzy approach</t>
  </si>
  <si>
    <t>Jesus Minguillon, M. Angel Lopez-Gordo, Francisco Pelayo</t>
  </si>
  <si>
    <t>https://www.sciencedirect.com/science/article/pii/S0957417416303906</t>
  </si>
  <si>
    <t>Serial changes of L wave according to heart rates in a heart failure patient with persistent atrial fibrillation</t>
  </si>
  <si>
    <t>Daisuke Morisawa, Yuko Ohno, Yoshihiro Ohta, Yoshiyuki Orihara, Kumiko Masai, Akiko Goda, Masanori Asakura, Masaharu Ishihara</t>
  </si>
  <si>
    <t>https://www.sciencedirect.com/science/article/pii/S1878540919300817</t>
  </si>
  <si>
    <t>A prospective study on fitness, workload and reasons for premature training ends and temporary training breaks in two groups of riding horses</t>
  </si>
  <si>
    <t>Carolien C.B.M. Munsters, Jan van den Broek, René van Weeren, Marianne M. Sloet van Oldruitenborgh-Oosterbaan</t>
  </si>
  <si>
    <t>https://www.sciencedirect.com/science/article/pii/S0167587712002668</t>
  </si>
  <si>
    <t>Graph-based managing and mining of processes and data in the domain of intellectual property</t>
  </si>
  <si>
    <t>Gerd Hübscher, Verena Geist, Dagmar Auer, Andreas Ekelhart, Rudolf Mayer, Stefan Nadschläger, Josef Küng</t>
  </si>
  <si>
    <t>https://www.sciencedirect.com/science/article/pii/S030643792100079X</t>
  </si>
  <si>
    <t>Machine-learning for biopharmaceutical batch process monitoring with limited data
Author links open overlay panel</t>
  </si>
  <si>
    <t>https://www.sciencedirect.com/science/article/pii/S2405896318319645</t>
  </si>
  <si>
    <t>Investigation the relationship between squat performance test, respiratory muscle strength, respiratory function, and cardiorespiratory endurance in children with cerebral palsy</t>
  </si>
  <si>
    <t xml:space="preserve">Tuana Gerede, Kubra Onerge, Elif Cankatar, Ozturk Bilge Nur, Rukiye Sert, Nazif Ekin Akalan, Shavkat Nadir, Halenur Evrendilek, Fuat Bilgili </t>
  </si>
  <si>
    <t>https://www.sciencedirect.com/science/article/pii/S0966636223010020</t>
  </si>
  <si>
    <t>Effects of Whole-Body Vibration Training on Body Composition, Cardiometabolic Risk, and Strength in the Population Who Are Overweight and Obese: A Systematic Review With Meta-analysis</t>
  </si>
  <si>
    <t>Jacobo Á. Rubio-Arias, Luis Manuel Martínez-Aranda, Luis Andreu-Caravaca, Gema Sanz, Pedro J. Benito, Domingo J. Ramos-Campo</t>
  </si>
  <si>
    <t>Sweden, Spain</t>
  </si>
  <si>
    <t>https://www.sciencedirect.com/science/article/pii/S0003999321003336</t>
  </si>
  <si>
    <t>142  Heart rates at the trot on a mechanical walker are correlated to cardiovascular fitness in Thoroughbred racehorses</t>
  </si>
  <si>
    <t>R.W. Springer, J.D. Pagan</t>
  </si>
  <si>
    <t>https://www.sciencedirect.com/science/article/pii/S0737080621002355</t>
  </si>
  <si>
    <t>Normative reference and cut-offs values of maximal aerobic speed-20 m shuttle run test and maximal oxygen uptake for Tunisian adolescent (elite) soccer players</t>
  </si>
  <si>
    <t>Hatem Ghouili, Amel Dridi, Nejmeddine Ouerghi, Mohamed Ben Aissa, Anissa Bouassida, Noomen Guelmami, Andrew Sortwell, Luís Branquinho, Pedro Forte, Ismail Dergaa</t>
  </si>
  <si>
    <t>Tunisia, Australia, Qatar, Portugal</t>
  </si>
  <si>
    <t>https://www.sciencedirect.com/science/article/pii/S2405844023080507</t>
  </si>
  <si>
    <t>Predictors Of Tachycardia-induced Cardiomyopathy In Heart Failure Patients Who Underwent Cardioversion</t>
  </si>
  <si>
    <t>Oleg Orlov, Dmitry Shchekochikhin, AA Bogdanova, DA Andreev</t>
  </si>
  <si>
    <t>https://www.sciencedirect.com/science/article/pii/S1071916422010272</t>
  </si>
  <si>
    <t>The impact of respiratory motion and CT pitch on the robustness of radiomics feature extraction in 4DCT lung imaging</t>
  </si>
  <si>
    <t>Xiadong Li, Enle Chen, Bina Guo, Wan Yang, Ruozhen Han, Chengcheng Hu, Lidan Zhang, Chuandi Pan, Shenglin Ma, Yu Kuang</t>
  </si>
  <si>
    <t>https://www.sciencedirect.com/science/article/pii/S0169260720315522</t>
  </si>
  <si>
    <t>Advanced portable remote monitoring system for the regulation of treadmill running exercises</t>
  </si>
  <si>
    <t>Tuan Nghia Nguyen, Steven Su, Branko Celler, Hung Nguyen</t>
  </si>
  <si>
    <t>https://www.sciencedirect.com/science/article/pii/S0933365714000529</t>
  </si>
  <si>
    <t>Electrocardiographic patterns and long-term training-induced time changes in 2484 elite football players</t>
  </si>
  <si>
    <t>Olivier Huttin, Christine Selton-Suty, Clément Venner, Jean-Baptiste Vilain, Pierre Rochecongar, Etienne Aliot</t>
  </si>
  <si>
    <t>https://www.sciencedirect.com/science/article/pii/S1875213617302334</t>
  </si>
  <si>
    <t>The effects of operant training on blood collection for domestic cats</t>
  </si>
  <si>
    <t>Jessica Lockhart, Karri Wilson, Cindy Lanman</t>
  </si>
  <si>
    <t>https://www.sciencedirect.com/science/article/pii/S0168159112003061</t>
  </si>
  <si>
    <t>Validity and reliability of the Muscular Fitness Test to evaluate body strength-resistance</t>
  </si>
  <si>
    <t>Álvaro Huerta Ojeda, Sergio Galdames Maliqueo, Guillermo Barahona-Fuentes</t>
  </si>
  <si>
    <t>https://www.sciencedirect.com/science/article/pii/S2666506920300419</t>
  </si>
  <si>
    <t>Physiological responses to exercise at moderate altitude: Interest of SpO2 measurement</t>
  </si>
  <si>
    <t>A.-F. Gaston, E. Roca, G. Doucende, I. Hapkova, E. Subirats, F. Durand</t>
  </si>
  <si>
    <t>France, Spain</t>
  </si>
  <si>
    <t>https://www.sciencedirect.com/science/article/pii/S0765159715001896</t>
  </si>
  <si>
    <t>Action–perception coordination dynamics of whole-body rhythmic movement in stance: A comparison study of street dancers and non-dancers</t>
  </si>
  <si>
    <t>Akito Miura, Kazutoshi Kudo, Kimitaka Nakazawa</t>
  </si>
  <si>
    <t>https://www.sciencedirect.com/science/article/pii/S0304394013003546</t>
  </si>
  <si>
    <t>Domain-aware contrastive learning for ultrasound hip image analysis</t>
  </si>
  <si>
    <t>Abhilash Rakkunedeth Hareendranathan, Arpan Tripathi, Mahesh Raveendranatha Panicker, Yuyue Zhou, Jessica Knight, Jacob L. Jaremko</t>
  </si>
  <si>
    <t>Canada, India</t>
  </si>
  <si>
    <t>https://www.sciencedirect.com/science/article/pii/S0010482522007272</t>
  </si>
  <si>
    <t>Self-rating level of perceived exertion for guiding exercise intensity during a 12-week cardiac rehabilitation programme and the influence of heart rate reducing medication</t>
  </si>
  <si>
    <t>Lars H. Tang, Ann-Dorthe Zwisler, Rod S. Taylor, Patrick Doherty, Graziella Zangger, Selina K. Berg, Henning Langberg</t>
  </si>
  <si>
    <t>Denmark, UK</t>
  </si>
  <si>
    <t>https://www.sciencedirect.com/science/article/pii/S1440244015001760</t>
  </si>
  <si>
    <t>Effects of 3 months of full-court and half-court street basketball training on health profile in untrained men</t>
  </si>
  <si>
    <t>Morten B. Randers, Marie Hagman, Jonathan Brix, Jesper F. Christensen, Mogens T. Pedersen, Jens J. Nielsen, Peter Krustrup</t>
  </si>
  <si>
    <t>https://www.sciencedirect.com/science/article/pii/S209525461730114X</t>
  </si>
  <si>
    <t>The Method Used to Set the Pass Mark in an Objective Structured Clinical Examination Defines the Performance of Candidates for Certification as Rheumatologists</t>
  </si>
  <si>
    <t>Virginia Pascual-Ramos, Ana Guilaisne Bernard-Medina, Diana Elsa Flores-Alvarado, Margarita Portela-Hernández, María del Rocío Maldonado-Velázquez, Luis Javier Jara-Quezada, Luis Manuel Amezcua-Guerra, Nadina E. Rubio-Judith López-Zepeda, Everardo Álvarez-Hernandez, Miguel Ángel Saavedra, César Alejandro Arce-Salinas</t>
  </si>
  <si>
    <t>https://www.sciencedirect.com/science/article/pii/S2173574318300364</t>
  </si>
  <si>
    <t>Uncoupling psychological from physiological markers of heat acclimatization in a military context</t>
  </si>
  <si>
    <t xml:space="preserve">Alexandra Malgoyre, Pierre-Emmanuel Tardo-Dino, Nathalie Koulmann, Benoît Lepetit, Loïc Jousseaume, Keyne Charlot </t>
  </si>
  <si>
    <t>France, United Arab Emirates</t>
  </si>
  <si>
    <t>https://www.sciencedirect.com/science/article/pii/S0306456518302560</t>
  </si>
  <si>
    <t>Racial/ethnic Differences in Body Composition Measures and Exercise Parameters in the TIGER Study (P21-046-19)</t>
  </si>
  <si>
    <t>Ashley Neely, Molly Bray</t>
  </si>
  <si>
    <t>https://www.sciencedirect.com/science/article/pii/S247529912315205X</t>
  </si>
  <si>
    <t>Effect of Dexmedetomidine on Postoperative Renal Function in Patients Undergoing Cardiac Valve Surgery Under Cardiopulmonary Bypass: A Randomized Clinical Trial</t>
  </si>
  <si>
    <t>Yong-Qiang Qiu, Lv-Ping Zhuang, Pei-Yuan Wu, Li-Ying Zhong, Xiao-Hui Zhong, Bin Chen, Zhong-Kai Liu, Hui-Rong Luo, Li-Ping Yang</t>
  </si>
  <si>
    <t>https://www.sciencedirect.com/science/article/pii/S1053077023002434</t>
  </si>
  <si>
    <t>Walking training at the heart rate of pain threshold improves cardiovascular function and autonomic regulation in intermittent claudication: A randomized controlled trial</t>
  </si>
  <si>
    <t xml:space="preserve">Marcel Chehuen, Gabriel G. Cucato, Celso Ricardo F. Carvalho, Raphael M. Ritti-Dias, Nelson Wolosker, Anthony S. Leicht, Cláudia Lúcia M. Forjaz </t>
  </si>
  <si>
    <t>Brazil, Australia</t>
  </si>
  <si>
    <t>https://www.sciencedirect.com/science/article/pii/S1440244017303444</t>
  </si>
  <si>
    <t>Cognitive and psychophysiological impact of surgical mask use during university lessons</t>
  </si>
  <si>
    <t>José Francisco Tornero-Aguilera, Vicente Javier Clemente-Suárez</t>
  </si>
  <si>
    <t>https://www.sciencedirect.com/science/article/pii/S0031938421000342</t>
  </si>
  <si>
    <t>Postexercise hypotension during different water-based concurrent training intrasession sequences in young women</t>
  </si>
  <si>
    <t>Stephanie Santana Pinto, Daniel Umpierre, Hector Kerchirne Ferreira, Gabriela Neves Nunes, Rodrigo Ferrari, Cristine Lima Alberton</t>
  </si>
  <si>
    <t>https://www.sciencedirect.com/science/article/pii/S1933171117302942</t>
  </si>
  <si>
    <t>Cardiovascular demands and training load during a Zumba® session in healthy adult women</t>
  </si>
  <si>
    <t>E.A. Marques, J. Ferreira, J. Carvalho, P. Figueiredo</t>
  </si>
  <si>
    <t>Portugal, USA</t>
  </si>
  <si>
    <t>https://www.sciencedirect.com/science/article/pii/S0765159717301703</t>
  </si>
  <si>
    <t>Senior-friendly hospital: The hospital of the 21st century</t>
  </si>
  <si>
    <t>Fátima Brañas, Carmen Pantoja, M. Ángeles Rodríguez</t>
  </si>
  <si>
    <t>https://www.sciencedirect.com/science/article/abs/pii/S0211139X21000834</t>
  </si>
  <si>
    <t>Acute mitral regurgitation and cardiogenic shock: Reverse takotsubo cardiomyopathy or acute coronary syndrome?</t>
  </si>
  <si>
    <t xml:space="preserve">Augustin J DeLago, Scott J Morin, Alireza Ghajar, Mohammed Essa, Kyle K Pond </t>
  </si>
  <si>
    <t>https://www.sciencedirect.com/science/article/pii/S1878540921000906</t>
  </si>
  <si>
    <t>Accuracy and Performance of Continuous Glucose Monitors in Athletes</t>
  </si>
  <si>
    <t>Felicity Thomas, Christopher G. Pretty, Matthew Signal, J. Geoffrey Chase</t>
  </si>
  <si>
    <t>https://www.sciencedirect.com/science/article/pii/S2405896315019965</t>
  </si>
  <si>
    <t>Kinematic alterations after two high-intensity intermittent training protocols in endurance runners</t>
  </si>
  <si>
    <t>Felipe García-Pinillos, Alejandro Molina-Molina, Juan A. Párraga-Montilla, Pedro A. Latorre-Román</t>
  </si>
  <si>
    <t>https://www.sciencedirect.com/science/article/pii/S2095254616301004</t>
  </si>
  <si>
    <t>Chronic Atlantoaxial Luxation Imaging Features in a Pony with Intermittent Neck Stiffness</t>
  </si>
  <si>
    <t>Chanikarn Puangthong, Ratikorn Bootcha, Soontaree Petchdee, Metha Chanda</t>
  </si>
  <si>
    <t>https://www.sciencedirect.com/science/article/pii/S0737080620302197</t>
  </si>
  <si>
    <t>Munc18-1 haploinsufficiency results in enhanced anxiety-like behavior as determined by heart rate responses in mice</t>
  </si>
  <si>
    <t>Torben Hager, Grégoire Maroteaux, Paula du Pont, Joris Julsing, Rick van Vliet, Oliver Stiedl</t>
  </si>
  <si>
    <t>https://www.sciencedirect.com/science/article/pii/S0166432813007201</t>
  </si>
  <si>
    <t>Acute cardiopulmonary responses to kettlebell exercise</t>
  </si>
  <si>
    <t>Flor Fusi, Luciana Carletti, Deborah Sauer, Roberto Fares Simão Junior, Anselmo Perez</t>
  </si>
  <si>
    <t>https://www.sciencedirect.com/science/article/pii/S0101328915300020</t>
  </si>
  <si>
    <t>Monitoring of heart rate, blood oxygen saturation, and blood pressure using a smartphone</t>
  </si>
  <si>
    <t>Andrea Nemcova, Ivana Jordanova, Martin Varecka, Radovan Smisek, Lucie Marsanova, Lukas Smital, Martin Vitek</t>
  </si>
  <si>
    <t>https://www.sciencedirect.com/science/article/pii/S1746809420300847</t>
  </si>
  <si>
    <t>Comparison of yoga and walking-exercise on cardiac time intervals as a measure of cardiac function in elderly with increased pulse pressure</t>
  </si>
  <si>
    <t>Satish Gurunathrao Patil, Shankargouda S. Patil, Manjunatha R. Aithala, Kusal Kanti Das</t>
  </si>
  <si>
    <t>https://www.sciencedirect.com/science/article/pii/S0019483216302425</t>
  </si>
  <si>
    <t>Arterial function parameters in patients with metabolic syndrome and severe hypertriglyceridemia</t>
  </si>
  <si>
    <t>Egidija Rinkūnienė, Eglė Butkutė, Roma Puronaitė, Žaneta Petrulionienė, Vilma Dženkevičiūtė, Vytautas Kasiulevičius, Aleksandras Laucevičius</t>
  </si>
  <si>
    <t>Lithuania</t>
  </si>
  <si>
    <t>https://www.sciencedirect.com/science/article/pii/S193328741730257X</t>
  </si>
  <si>
    <t>Study on adaptation characteristics of vascular elasticity among female athletes in different sports</t>
  </si>
  <si>
    <t>H. Xie, Y. Song</t>
  </si>
  <si>
    <t>https://www.sciencedirect.com/science/article/pii/S0765159721000290</t>
  </si>
  <si>
    <t>BPMN MUSIM: Approach to improve the domain expert’s efficiency in business processes modeling for the generation of specific software applications</t>
  </si>
  <si>
    <t>Jaime Solís-Martínez, Jordán Pascual Espada, B. Cristina Pelayo G-Bustelo, Juan Manuel Cueva Lovelle</t>
  </si>
  <si>
    <t>https://www.sciencedirect.com/science/article/pii/S0957417413007045</t>
  </si>
  <si>
    <t>Reductions in self-reported stress and anticipatory heart rate with the use of a semi-automated parallel parking system</t>
  </si>
  <si>
    <t>Bryan Reimer, Bruce Mehler, Joseph F. Coughlin</t>
  </si>
  <si>
    <t>https://www.sciencedirect.com/science/article/pii/S0003687015300405</t>
  </si>
  <si>
    <t>Survey-based investigation, feature extraction and classification of Greek municipalities maturity for open source adoption and migration prospects</t>
  </si>
  <si>
    <t>Stavros Koloniaris, George Kousiouris, Dimosthenis Anagnostopoulos, Mara Nikolaidou, Konstantinos Tserpes</t>
  </si>
  <si>
    <t>https://www.sciencedirect.com/science/article/pii/S0164121219302055</t>
  </si>
  <si>
    <t>Place de la kinésithérapie respiratoire et neuromusculaire chez les patients atteints de COVID-19</t>
  </si>
  <si>
    <t>S. Kone, C. Ekono, E. Leblic, T. Kanouté, E. Decelle, D. Soumare, F. Murielle, K. Ouattara, Y. Toloba</t>
  </si>
  <si>
    <t>France, Mali, Cameroun</t>
  </si>
  <si>
    <t>https://www.sciencedirect.com/science/article/pii/S1877120322002737</t>
  </si>
  <si>
    <t>35 Effects of melatonin on inflammatory marker serum amyloid A in horses after exercise</t>
  </si>
  <si>
    <t>A. Speak, H. Valigura, C. Cavinder</t>
  </si>
  <si>
    <t>https://www.sciencedirect.com/science/article/pii/S0737080623001272</t>
  </si>
  <si>
    <t>Are first ventilatory threshold and 6-minute walk test heart rate interchangeable? A pilot study in healthy elderlies and cardiac patients</t>
  </si>
  <si>
    <t xml:space="preserve">M.D. Morard, L. Bosquet, D. Laroche, C. Joussain, D. Besson, G. Deley, J.M. Casillas, V. Gremeaux </t>
  </si>
  <si>
    <t>https://www.sciencedirect.com/science/article/pii/S1877065714017552</t>
  </si>
  <si>
    <t>Giant cell myocarditis with central diabetes insipidus: A case report</t>
  </si>
  <si>
    <t>Shogo Yamaguchi, Akinori Sawamura, Masato Nakaguro, Yoshie Shimoyama, Ryota Morimoto, Hiroo Kato, Yoshihito Arao, Hideo Oishi, Tomoaki Haga, Tasuku Kuwayama, Tsuyoshi Yokoi, Hiroaki Hiraiwa, Toru Kondo, Takahiro Okumura, Toyoaki Murohara</t>
  </si>
  <si>
    <t>https://www.sciencedirect.com/science/article/pii/S1878540919300763</t>
  </si>
  <si>
    <t>Chapter 29 - Women’s Heart Programs</t>
  </si>
  <si>
    <t>Niti R. Aggarwal, Sharon L. Mulvagh</t>
  </si>
  <si>
    <t>https://www.sciencedirect.com/science/article/pii/B9780128193693000022</t>
  </si>
  <si>
    <t>The accuracy of human senses in the detection of neonatal heart rate during standardized simulated resuscitation: Implications for delivery of care, training and technology design</t>
  </si>
  <si>
    <t>Ritu Chitkara, Anand K. Rajani, John W. Oehlert, Henry C. Lee, M.S. Epi, Louis P. Halamek</t>
  </si>
  <si>
    <t>https://www.sciencedirect.com/science/article/pii/S0300957212003930</t>
  </si>
  <si>
    <t>Accuracy and performance of continuous glucose monitors in athletes</t>
  </si>
  <si>
    <t>Felicity Thomas, Christopher G. Pretty, Matthew Signal, Geoffrey Shaw, J. Geoffrey Chase</t>
  </si>
  <si>
    <t>New Zealand, Belgium</t>
  </si>
  <si>
    <t>https://www.sciencedirect.com/science/article/pii/S1746809416301082</t>
  </si>
  <si>
    <t>Cardiovascular Responses During Resistance Exercise in Patients With Parkinson Disease</t>
  </si>
  <si>
    <t>Roberto S. Miyasato, Carla Silva-Batista, Tiago Peçanha, David A. Low, Marco T. de Mello, Maria E.P. Piemonte, Carlos Ugrinowitsch, Cláudia L.M. Forjaz, Hélcio Kanegusuku</t>
  </si>
  <si>
    <t>Brazil, UK</t>
  </si>
  <si>
    <t>https://www.sciencedirect.com/science/article/pii/S1934148218302302</t>
  </si>
  <si>
    <t>Oxygen efficient respiratory Aid (OxEraTM) device: A safety study</t>
  </si>
  <si>
    <t>Midhun Thomas John, Sarah Alexandra van Blydenstein, Shahed Omar, Joanne Bruins, Stephilia Tshukutsoane</t>
  </si>
  <si>
    <t>https://www.sciencedirect.com/science/article/pii/S2211419X22000118</t>
  </si>
  <si>
    <t>Unusual case of life threatening subcutaneous hemorrhage in a blunt trauma patient</t>
  </si>
  <si>
    <t xml:space="preserve">Ashraf F. Hefny, Laith N. Kaka, El Nazeer A. Salim, Nabil N. Al Khoury </t>
  </si>
  <si>
    <t>United Arab Emirates</t>
  </si>
  <si>
    <t>https://www.sciencedirect.com/science/article/pii/S2210261215003818</t>
  </si>
  <si>
    <t>Long-term effect of critical illness after severe paediatric burn injury on cardiac function in adolescent survivors: an observational study</t>
  </si>
  <si>
    <t>Gabriel Hundeshagen, Prof David N Herndon, Robert P Clayton, Paul Wurzer, Alexis McQuitty, Kristofer Jennings, Ludwik K Branski, Vanessa N Collins, Nicole Ribeiro Marques, Celeste C Finnerty, Prof Oscar E Suman, Prof Michael P Kinsky</t>
  </si>
  <si>
    <t>Germany, Austria, USA</t>
  </si>
  <si>
    <t>https://www.sciencedirect.com/science/article/pii/S2352464217301220</t>
  </si>
  <si>
    <t>Fatigue life prediction of metallic materials considering mean stress effects by means of an artificial neural network</t>
  </si>
  <si>
    <t>Joelton Fonseca Barbosa, José A.F.O. Correia, R.C.S. Freire Júnior, Abílio M.P. De Jesus</t>
  </si>
  <si>
    <t>Brazil, Portugues</t>
  </si>
  <si>
    <t>https://www.sciencedirect.com/science/article/pii/S014211232030058X</t>
  </si>
  <si>
    <t>Heart rate control during treadmill exercise using input-sensitivity shaping for disturbance rejection of very-low-frequency heart rate variability</t>
  </si>
  <si>
    <t>Kenneth J. Hunt, Simon E. Fankhauser</t>
  </si>
  <si>
    <t>https://www.sciencedirect.com/science/article/pii/S174680941630057X</t>
  </si>
  <si>
    <t>Women's football: Player characteristics and demands of the game</t>
  </si>
  <si>
    <t>Vanessa Martínez-Lagunas, Margot Niessen, Ulrich Hartmann</t>
  </si>
  <si>
    <t>https://www.sciencedirect.com/science/article/pii/S2095254614000982</t>
  </si>
  <si>
    <t>Les particularités des complications métaboliques aiguës du diabète en préhospitalier</t>
  </si>
  <si>
    <t>Dr S. Laajili, Dr S. Sass, Dr K. Rammah, Dr Y. Hasni, Dr D. Loghmari, Dr A. Ourdeni, Dr Y. Hecheri, Pr N. Chebil</t>
  </si>
  <si>
    <t>https://www.sciencedirect.com/science/article/pii/S0003426620309781</t>
  </si>
  <si>
    <t>Validation of the TomTom Touch Fitness Tracker® activity monitor device for heart rate measuring during exercise (or effort)</t>
  </si>
  <si>
    <t>F. Pérez-Robledo, B.M. Bermejo-Gil, J.L. Sánchez-González, A. Domínguez-García</t>
  </si>
  <si>
    <t>https://www.sciencedirect.com/science/article/abs/pii/S0211563822000281</t>
  </si>
  <si>
    <t>Exercise intensity and energy expenditure during a mini-trampoline rebounding exercise session in overweight women</t>
  </si>
  <si>
    <t>L. Cugusi, A. Manca, G. Romita, M. Bergamin, A. Di Blasio, G. Mercuro</t>
  </si>
  <si>
    <t>https://www.sciencedirect.com/science/article/pii/S0765159716300892</t>
  </si>
  <si>
    <t>Effect of Different Physical Therapy Programs on Renal Transplant Recipients' Physical Activity, Grip Strength, and Psychoemotional Status and the Associations Between These Indices</t>
  </si>
  <si>
    <t>E. Lendraitiene, E. Lanevskaite, D. Petrusevicienė, K. Berskienė, V. Lendraitis</t>
  </si>
  <si>
    <t>https://www.sciencedirect.com/science/article/pii/S0041134518309333</t>
  </si>
  <si>
    <t>Establishing Sickle Cell Diagnostics and Characterizing a Pediatric Sickle Cell Disease Cohort in Malawi</t>
  </si>
  <si>
    <t>Jonathan Brett Heimlich, Godwin Chipoka, Portia Kamthunzi, Yuri D. Fedoriw, Nigel S. Key, Kenneth I. Ataga, Satish Gopal</t>
  </si>
  <si>
    <t>Malawi, USA</t>
  </si>
  <si>
    <t>https://www.sciencedirect.com/science/article/pii/S0006497118490490</t>
  </si>
  <si>
    <t>Plongée sous-marine et déficience motrice : état de l’art</t>
  </si>
  <si>
    <t>Dr Pierre Trape</t>
  </si>
  <si>
    <t>https://www.sciencedirect.com/science/article/pii/S0765159718300790</t>
  </si>
  <si>
    <t>Título</t>
  </si>
  <si>
    <t>Autores</t>
  </si>
  <si>
    <t>Tipo de Artigo/Publicação</t>
  </si>
  <si>
    <t>Ano de Publicação</t>
  </si>
  <si>
    <t>Número de Páginas</t>
  </si>
  <si>
    <t>Fonte Base</t>
  </si>
  <si>
    <t>Contexto Claro</t>
  </si>
  <si>
    <t>Metodologia bem definida</t>
  </si>
  <si>
    <t>Aplicação Prática</t>
  </si>
  <si>
    <t>Discussão relevantes e consistentes</t>
  </si>
  <si>
    <t>Limitações e ameaças da pesquisa comentadas</t>
  </si>
  <si>
    <t>Pontuação Total</t>
  </si>
  <si>
    <t>Q1- Quais os principais obstáculos humanos enfrentados pelas na adoção do Metaverso?</t>
  </si>
  <si>
    <t>Q2- Quais os principais obstáculos tecnológicos enfrentados na adoção do Metaverso?</t>
  </si>
  <si>
    <t>Q3- Quais os contextos da aplicação do Metaverso encontrados?</t>
  </si>
  <si>
    <t>Q4- Quais desafios de processo surgem na utilização do Metaverso?</t>
  </si>
  <si>
    <t>Q5- Qual impacto em tecnologia sustentável gerado pelo Metaverso?</t>
  </si>
  <si>
    <t>Facebook, Meta, the metaverse and libraries</t>
  </si>
  <si>
    <t>Peter Fernandez</t>
  </si>
  <si>
    <t>Artigo</t>
  </si>
  <si>
    <t>Emerald</t>
  </si>
  <si>
    <t xml:space="preserve">Metaverse as a driver for customer experience and value co-creation: implications for hospitality and tourism management and marketing
</t>
  </si>
  <si>
    <t>Dimitrios Buhalis, Michael S. Lin and Daniel Leung</t>
  </si>
  <si>
    <t>Metaverse academic library: would it be patronized?</t>
  </si>
  <si>
    <t>Adebowale Jeremy Adetayo, Sowemimo Ronke Adekunmisi, Blessing Damilola Abata-Ebire and Adedokun Adedayo Adekunmisi</t>
  </si>
  <si>
    <t>Facebook and the creation of the metaverse: radical business model innovation or incremental transformation?</t>
  </si>
  <si>
    <t>Sascha Kraus, Dominik K. Kanbach, Peter M. Krysta, Maurice M. Steinhoff and Nino Tomini</t>
  </si>
  <si>
    <t>The extended reality technology (ERT) framework for designing customer and service experiences in phygital settings: a service research agenda</t>
  </si>
  <si>
    <t>Wided Batat and Wafa Hammedi</t>
  </si>
  <si>
    <t>A digital transformation approach in hospitality and tourism research</t>
  </si>
  <si>
    <t>Xusen Cheng, Tong Xue, Bo Yang and Baojun Ma</t>
  </si>
  <si>
    <t>Immersive netnography: a novel method for service experience research in virtual reality, augmented reality and metaverse contexts</t>
  </si>
  <si>
    <t>Robert V. Kozinets</t>
  </si>
  <si>
    <t>Two sides of the same coin: accessibility practices and neurodivergent users' experience of extended reality</t>
  </si>
  <si>
    <t>Tamari Lukava, Dafne Zuleima Morgado Ramirez and Giulia Barbareschi</t>
  </si>
  <si>
    <t>Metaverse – the new marketing universe</t>
  </si>
  <si>
    <t>Svend Hollensen, Philip Kotler and Marc Oliver Opresnik</t>
  </si>
  <si>
    <t>Smart hospitality: from smart cities and smart tourism towards agile business ecosystems in networked destinations</t>
  </si>
  <si>
    <t>Dimitrios Buhalis, Peter O’Connor and Rosanna Leung</t>
  </si>
  <si>
    <t>An ecosystem approach to Web3.0: a systematic review and research agenda</t>
  </si>
  <si>
    <t>Chong Guan, Ding Ding, Jiancang Guo and Yun Teng</t>
  </si>
  <si>
    <t>Blockchain empowers supply chains: challenges, opportunities and prospects</t>
  </si>
  <si>
    <t>Yongjian Li and Ting Chen</t>
  </si>
  <si>
    <t>Metaverse technology: Application in operations and supply chain management
This paper aims to review the latest management</t>
  </si>
  <si>
    <t>Libraries on metaverse, do they exist?</t>
  </si>
  <si>
    <t>Nove E. Variant Anna, Dessy Harisanty and Noraini Ismail</t>
  </si>
  <si>
    <t>Editorial: Is South Asia ready for the next universe – metaverse? Arguments and suggestions for further research</t>
  </si>
  <si>
    <t>Sudhir Rana, Maduka Udunuwara, N.J. Dewasiri, Muhammad Kashif and Mananage Shanika Hansini Rathnasiri</t>
  </si>
  <si>
    <t>Metaverse tourism for sustainable tourism development: Tourism Agenda 2030</t>
  </si>
  <si>
    <t>Hanyoung Go and Myunghwa Kang</t>
  </si>
  <si>
    <t>A critical reflection on digitalization for the hospitality and tourism industry: value implications for stakeholders</t>
  </si>
  <si>
    <t>Ozgur Ozdemir, Tarik Dogru, Murat Kizildag and Ezgi Erkmen</t>
  </si>
  <si>
    <t>Barriers and cost model of implementing unmanned aerial system (UAS) services in a decentralised system: case of the Dominican Republic</t>
  </si>
  <si>
    <t>Hamlet David Reynoso Vanderhorst, David Heesom, Subashini Suresh, Suresh Renukappa and Keith Burnham</t>
  </si>
  <si>
    <t>Metaverse: the future of immersive training</t>
  </si>
  <si>
    <t>Ashwani Kumar Upadhyay and Komal Khandelwal</t>
  </si>
  <si>
    <t>Exploring the metaverse in the digital economy: an overview and research framework</t>
  </si>
  <si>
    <t>Xusen Cheng, Shuang Zhang, Shixuan Fu, Wanxin Liu, Chong Guan, Jian Mou, Qiongwei Ye and Caiming Huang</t>
  </si>
  <si>
    <t>Towards an understanding of metaverse banking: a conceptual paper</t>
  </si>
  <si>
    <t>Muhammad Zekree Leong Zainurin, Masairol Haji Masri, Mohd Hairul Azrin Besar and Muhammad Anshari</t>
  </si>
  <si>
    <t>Effects of e-learning technologies on university librarians and libraries: a systematic literature review</t>
  </si>
  <si>
    <t>Khurram Shahzad and Shakeel Ahmad Khan</t>
  </si>
  <si>
    <t>Webrooming as the new retail experience: a smart-shopping perspective</t>
  </si>
  <si>
    <t>ZiQiang Wu, Eugene Cheng-Xi Aw and Stephanie Hui-Wen Chuah</t>
  </si>
  <si>
    <t>Experiential AR/VR: a consumer and service framework and research agenda</t>
  </si>
  <si>
    <t>Lia Zarantonello and Bernd H. Schmitt</t>
  </si>
  <si>
    <t>Digital technology can transform the executive search process making it more efficient, more accurate and more accountable</t>
  </si>
  <si>
    <t>Umesh Ramakrishnan</t>
  </si>
  <si>
    <t>Covid-19 global pandemic, workplace spirituality and the rise of spirituality-driven organisations in the post-digital era</t>
  </si>
  <si>
    <t>Eden Yin and Abeer Mahrous</t>
  </si>
  <si>
    <t>Piloting an adaptive skills virtual reality intervention for adults with autism: findings from user-centered formative design and evaluation</t>
  </si>
  <si>
    <t>Matthew M. Schmidt and Noah Glaser</t>
  </si>
  <si>
    <t>Creating discursive channels: generating and disseminating impactful research insights into the strategic sales enablement of retail technology</t>
  </si>
  <si>
    <t>Matteo Montecchi, Francesca Bonetti, Kirk Plangger and Hope Jensen Schau</t>
  </si>
  <si>
    <t>Guest editorial: Challenges and prospects of AIoT application in hospitality and tourism marketing</t>
  </si>
  <si>
    <t>Meng-Jun Hsu, Hiram Ting, Tsz-Wai Lui, Shih-Chih Chen and Jun-Hwa Cheah</t>
  </si>
  <si>
    <t>Digital economy in Southeast Asia: challenges, opportunities and future development</t>
  </si>
  <si>
    <t>Huong Ha and C.K. Peter Chuah</t>
  </si>
  <si>
    <t>Virtual reality utility and usefulness in the furniture, fixture and equipment sector: a validation of interactive and distributed immersion</t>
  </si>
  <si>
    <t>Abhinesh Prabhakaran, Abdul-Majeed Mahamadu, Lamine Mahdjoubi, Colin Booth and Clinton Aigbavboa</t>
  </si>
  <si>
    <t>Impulse purchases during emergency situations: exploring permission marketing and the role of blockchain</t>
  </si>
  <si>
    <t>Achint Nigam, Abhishek Behl, Vijay Pereira and Shreya Sangal</t>
  </si>
  <si>
    <t>Embracing supply chain digitalization and unphysicalization to enhance supply chain performance: a conceptual framework</t>
  </si>
  <si>
    <t>Mirko Perano, Antonello Cammarano, Vincenzo Varriale, Claudio Del Regno, Francesca Michelino and Mauro Caputo</t>
  </si>
  <si>
    <t>Guest editorial: Impact of artificial intelligence on business strategy in emerging markets: a conceptual framework and future research directions</t>
  </si>
  <si>
    <t>Xinyue Zhou, Zhilin Yang, Michael R. Hyman, Gang Li and Ziaul Haque Munim</t>
  </si>
  <si>
    <t>A digital transformation-enabled framework and strategies for public health risk response and governance: China's experience</t>
  </si>
  <si>
    <t>Ching-Hung Lee, Dianni Wang, Shupeng Lyu, Richard David Evans and Li Li</t>
  </si>
  <si>
    <t>The role of blockchain technology in the process of decision-making in human resource management: a review and future research agenda</t>
  </si>
  <si>
    <t>Rukma Ramachandran, Vimal Babu and Vijaya Prabhagar Murugesan</t>
  </si>
  <si>
    <t>Blockchain in accounting, accountability and assurance: an overview</t>
  </si>
  <si>
    <t>Rosanna Spanò, Maurizio Massaro, Luca Ferri, John Dumay and Jana Schmitz</t>
  </si>
  <si>
    <t>Solving task management conflict in hotel establishments through knowledge management tools: effects on innovation capabilities</t>
  </si>
  <si>
    <t>Mario J. Donate, Fátima Guadamillas and Miguel González-Mohíno</t>
  </si>
  <si>
    <t>Managing knowledge loss: a systematic literature review and future research directions</t>
  </si>
  <si>
    <t>Abdelkader Daghfous, Noha Tarek Amer, Omar Belkhodja, Linda C. Angell and Taisier Zoubi</t>
  </si>
  <si>
    <t>The business models of NFTs and fan tokens and how they build trust</t>
  </si>
  <si>
    <t>Alex Zarifis and Xusen Cheng</t>
  </si>
  <si>
    <t>Mindfulness–based positive transformative leadership development for health organisations</t>
  </si>
  <si>
    <t>David Paul</t>
  </si>
  <si>
    <t>Smart cruising: smart technology applications and their diffusion in cruise tourism</t>
  </si>
  <si>
    <t>Dimitrios Buhalis, Alexis Papathanassis and Maria Vafeidou</t>
  </si>
  <si>
    <t>Technology acceptance by university lecturers: a reflection on the future of online and hybrid teaching</t>
  </si>
  <si>
    <t>Christopher Weilage and Eva Stumpfegger</t>
  </si>
  <si>
    <t>Is online collaboration process suitable for digital youth organization? A design approach</t>
  </si>
  <si>
    <t>Xusen Cheng, Wanxin Liu and Yuanyuan Li</t>
  </si>
  <si>
    <t>Bridging social marketing and technology in the disability field: an empirical study on the role of cybernetic avatar and social inclusion</t>
  </si>
  <si>
    <t>Emi Moriuchi</t>
  </si>
  <si>
    <t>Technology: a strategic imperative for successful retailers</t>
  </si>
  <si>
    <t>Myriam Quinones, Monica Gomez-Suarez, Ignacio Cruz-Roche and Ana M. Díaz-Martín</t>
  </si>
  <si>
    <t>Cryptocurrencies have arrived, but are we ready? Unveiling cryptocurrency adoption recipes through an SEM-fsQCA approach</t>
  </si>
  <si>
    <t>Rohana Sham, Eugene Cheng-Xi Aw, Noranita Abdamia and Stephanie Hui-Wen Chuah</t>
  </si>
  <si>
    <t>Using augmented reality for shopping: a framework for AR induced consumer behavior, literature review and future agenda</t>
  </si>
  <si>
    <t>Marc Riar, Nannan Xi, Jakob J. Korbel, Ruediger Zarnekow and Juho Hamari</t>
  </si>
  <si>
    <t>Affordances advancing user-created communication (UCC) in service: interactivity, visibility and anonymity</t>
  </si>
  <si>
    <t>Robert Ciuchita, Gustav Medberg, Valeria Penttinen, Christoph Lutz and Kristina Heinonen</t>
  </si>
  <si>
    <t>Climate (of) change: the promise and perils of technology in achieving a just transition</t>
  </si>
  <si>
    <t>Salvatore Monaco</t>
  </si>
  <si>
    <t>The service digitalization in fine-dining restaurants: a cost-benefit perspective</t>
  </si>
  <si>
    <t>Tan Vo-Thanh, Mustafeed Zaman, Rajibul Hasan, Shahriar Akter and Thac Dang-Van</t>
  </si>
  <si>
    <t>Virtual shopping: segmenting consumer attitudes towards augmented reality as a shopping tool</t>
  </si>
  <si>
    <t>Beatrice Romano, Sean Sands and Jason Ian Pallant</t>
  </si>
  <si>
    <t>Editorial: Research priorities in the new service marketplace</t>
  </si>
  <si>
    <t>Mark Scott Rosenbaum, Rebekah Russell-Bennett and Germán Contreras-Ramírez</t>
  </si>
  <si>
    <t>Digitalizing business models in hospitality ecosystems: toward data-driven innovation</t>
  </si>
  <si>
    <t>Orlando Troisi, Anna Visvizi and Mara Grimaldi</t>
  </si>
  <si>
    <t>Linking servicescape and experiencescape: creating a collective focus for the service industry</t>
  </si>
  <si>
    <t>Jay Kandampully, Anil Bilgihan and Sally Mohamed Amer</t>
  </si>
  <si>
    <t>The transformative virtual experience paradigm: the case of Airbnb’s online experience</t>
  </si>
  <si>
    <t>IpKin Anthony Wong, Mengwei Vivienne Lu, Shuyi Lin and Zhiwei (CJ) Lin</t>
  </si>
  <si>
    <t>Researching the sacred: a conversation with Samuelson Appau, Russ Belk and Diego Rinallo</t>
  </si>
  <si>
    <t>Mona Moufahim, Victoria Rodner, Hounaida El Jurdi, Samuelson Appau, Russell Belk and Diego Rinallo</t>
  </si>
  <si>
    <t>Guest editorial</t>
  </si>
  <si>
    <t>Tachia Chin, Shouyang Wang and Chris Rowley</t>
  </si>
  <si>
    <t>Getting the measure of remote e-working: a revision and further validation of the E-work life scale</t>
  </si>
  <si>
    <t>Maria Charalampous, Christine Anne Grant and Carlo Tramontano</t>
  </si>
  <si>
    <t>The digital Wild West: on social entrepreneurship in extended reality</t>
  </si>
  <si>
    <t>Abigail Devereaux</t>
  </si>
  <si>
    <t>Discursive interactions shaping online brand communities’ social dynamics</t>
  </si>
  <si>
    <t>Vitor Moura Lima and Luís Alexandre Pessôa</t>
  </si>
  <si>
    <t>Experiential research as a methodological framework for studying consumer behaviors in phygital settings</t>
  </si>
  <si>
    <t>Wided Batat</t>
  </si>
  <si>
    <t>Exploring the impact of technology capabilities on trust in virtual teams</t>
  </si>
  <si>
    <t>Dawn Owens and Deepak Khazanchi</t>
  </si>
  <si>
    <t>Exploring the role of augmented reality in online impulse behaviour</t>
  </si>
  <si>
    <t>Harish Kumar and Ritu Srivastava</t>
  </si>
  <si>
    <t>Technology on the move, Consumer Electronics Show 2022: the evolving metaverse and much more</t>
  </si>
  <si>
    <t>Martin A. Kesselman and Wilson Esquivel</t>
  </si>
  <si>
    <t>AI-powered touch points in the customer journey: a systematic literature review and research agenda</t>
  </si>
  <si>
    <t>Ai-Zhong He and Yu Zhang</t>
  </si>
  <si>
    <t>Guest editorial: Crisis management in the COVID-19 pandemic waves</t>
  </si>
  <si>
    <t>Cristina Mele, Tiziana Russo-Spena, Daniela Corsaro and Michael Kleinaltenkamp</t>
  </si>
  <si>
    <t>Knowledge discovery of zakat administration worldwide from YouTube and Zoom via text mining</t>
  </si>
  <si>
    <t>Fahmi Ali Hudaefi, M. Kabir Hassan, Muhamad Abduh and Irfan Syauqi Beik</t>
  </si>
  <si>
    <t>Investigating the net benefits of contactless technologies in quick-service restaurants: the moderating roles of social interaction anxiety and language proficiency</t>
  </si>
  <si>
    <t>Kyung Young Lee, Sumin Han, Soo Il Shin and Sung-Byung Yang</t>
  </si>
  <si>
    <t>Towards blockchain led decentralized autonomous organization (DAO) business model innovations</t>
  </si>
  <si>
    <t>Kumar Saurabh, Neelam Rani and Parijat Upadhyay</t>
  </si>
  <si>
    <t>Tech and the times: why technology is the double-edged sword that HR teams must navigate</t>
  </si>
  <si>
    <t>Jack Latus</t>
  </si>
  <si>
    <t>Digital twins’ impact on organizational control: perspectives on formal vs social control</t>
  </si>
  <si>
    <t>Juhani Ukko, Minna Saunila, Mina Nasiri, Tero Rantala and Mira Holopainen</t>
  </si>
  <si>
    <t>Editorial</t>
  </si>
  <si>
    <t>Anna Maria Tammaro and Juan D. Machin-Mastromatteo</t>
  </si>
  <si>
    <t>Towards 2030: future-proofing human capital management</t>
  </si>
  <si>
    <t>Isabelle Chappuis</t>
  </si>
  <si>
    <t>Towards a comprehensive perspective to making learning a part of life: a response to Fischer et al.'s contribution</t>
  </si>
  <si>
    <t>Chee-Kit Looi</t>
  </si>
  <si>
    <t>Virtual reality in digital marketing: research agenda based on bibliometric reflection</t>
  </si>
  <si>
    <t>Hafizah Omar Zaki, Dahlia Fernandez, Omkar Dastane, Aini Aman and Soliha Sanusi</t>
  </si>
  <si>
    <t>Exploring the development of Islamic fintech ecosystem in Indonesia: a text analytics</t>
  </si>
  <si>
    <t>Fahmi Ali Hudaefi, M. Kabir Hassan and Muhamad Abduh</t>
  </si>
  <si>
    <t>How companies can prepare for the coming “AI-first” world</t>
  </si>
  <si>
    <t>Thomas H. Davenport and Nitin Mittal</t>
  </si>
  <si>
    <t>Smart and sustainable hotels: Tourism Agenda 2030 perspective article</t>
  </si>
  <si>
    <t>Beatriz Casais and Luís Ferreira</t>
  </si>
  <si>
    <t>A snapshot of digital literacy</t>
  </si>
  <si>
    <t>Hasan Tinmaz, Mina Fanea-Ivanovici and Hasnan Baber</t>
  </si>
  <si>
    <t>How can we achieve better e-Learning success in the new normal?</t>
  </si>
  <si>
    <t>Sodam Kim, Jumin Lee, Sang-Hyeak Yoon and Hee-Woong Kim</t>
  </si>
  <si>
    <t>Exploring usage, expected benefits and perceived usefulness of social media in travel agencies: an empirical investigation in Italy</t>
  </si>
  <si>
    <t>Simone Splendiani, Mauro Dini, Francesca Rivetti and Tonino Pencarelli</t>
  </si>
  <si>
    <t>A time for heroes? Conceptualization, development and validation of the brand hero scale</t>
  </si>
  <si>
    <t>Yu-Ting Lin, Thomas Foscht and Andreas Benedikt Eisingerich</t>
  </si>
  <si>
    <t>Understanding compliance intention of SNS users during the COVID-19 pandemic: a theory of appraisal and coping</t>
  </si>
  <si>
    <t>Ping Li, Younghoon Chang, Shan Wang and Siew Fan Wong</t>
  </si>
  <si>
    <t>Vertically versus horizontally differentiated information disclosure in travel live streams – the role of sensory imagery</t>
  </si>
  <si>
    <t>Jin Sun, Jingshu Yang and Yonggui Wang</t>
  </si>
  <si>
    <t>The trinity of extended service quality, distinct perceived value, and customer loyalty facilitators</t>
  </si>
  <si>
    <t>Dae Hui Lee</t>
  </si>
  <si>
    <t>Effects of virtual stores' opaque exterior on store perceptions and purchase intentions</t>
  </si>
  <si>
    <t>Haejoo Han, Sujin Park and Kyung Hoon Hyun</t>
  </si>
  <si>
    <t>Multiplayer online role-playing as information retrieval and system use: an ethnographic study</t>
  </si>
  <si>
    <t>J. Tuomas Harviainen and Amon Rapp</t>
  </si>
  <si>
    <t>Guest editorial: Advancing mobile payment research in the age of digital acceleration</t>
  </si>
  <si>
    <t>Garry Wei-Han Tan, Keng-Boon Ooi, Yogesh K. Dwivedi and June Wei</t>
  </si>
  <si>
    <t>Scale development for analyzing the fit of real and virtual world integration: an example of Pokémon Go</t>
  </si>
  <si>
    <t>Wen-Lung Shiau and Li-Chun Huang</t>
  </si>
  <si>
    <t>Red tourism in China: emotional experiences, national identity and behavioural intentions</t>
  </si>
  <si>
    <t>Jinwei Wang, Jie Sun, Guoquan Wang, Li Yang, Yijie Zhang and Alastair M. Morrison</t>
  </si>
  <si>
    <t>Editorial: Non-fungible tokens: CryptoPunks and the art of wash trading</t>
  </si>
  <si>
    <t>Paul Gilmour</t>
  </si>
  <si>
    <t>Rescripting Riyadh: how the capital of Saudi Arabia employs urban megaprojects as catalysts to enhance the quality of life within the city’s neighborhoods</t>
  </si>
  <si>
    <t>Anna Klingmann</t>
  </si>
  <si>
    <t>Guest editorial: Digital accounting, financial technology and data analytics</t>
  </si>
  <si>
    <t>Saad G. Yaseen</t>
  </si>
  <si>
    <t>Mobile learning and communication: educational change?; a systematic review</t>
  </si>
  <si>
    <t>Marta Mauri Medrano, Pablo Lafarga Ostáriz, Luis Del Barrio Aranda and Rebeca Soler Costa</t>
  </si>
  <si>
    <t>Guest editorial: Digital transformation strategy and impacts during emergency situations</t>
  </si>
  <si>
    <t>Samuel Fosso Wamba, Maciel M. Queiroz, Kim Hua Tan and Baofeng Huo</t>
  </si>
  <si>
    <t>The acquirements of e-service quality in fashion e-storescapes: mediating effect in an S-O-R model</t>
  </si>
  <si>
    <t>Pınar Türkdemir, Erkan Yıldız and Mustafa Fikret Ateş</t>
  </si>
  <si>
    <t>Prioritizing marketing research in virtual reality: development of an immersion/fantasy typology</t>
  </si>
  <si>
    <t>Kirsten Cowan and Seth Ketron</t>
  </si>
  <si>
    <t>Editorial: Agent-based simulation to transform a society with good sense of adopting mitigation measures in containing virus spreading</t>
  </si>
  <si>
    <t>Robin Qiu and Iris Gong</t>
  </si>
  <si>
    <t>Zhonghe Wu</t>
  </si>
  <si>
    <t>A model of periodization of radio and internet advertising history</t>
  </si>
  <si>
    <t>Lilly Anne Buchwitz</t>
  </si>
  <si>
    <t>Editorial: Fusing management and workplace health: a research agenda on digitalization</t>
  </si>
  <si>
    <t>Kathrin Kirchner and Christine Ipsen</t>
  </si>
  <si>
    <t>Optimizing website quality: the case of two superstar museum websites</t>
  </si>
  <si>
    <t>Jesús Garcia-Madariaga, Nuria Recuero Virto, Maria Francisca Blasco López and Joaquín Aldas Manzano</t>
  </si>
  <si>
    <t>Guest editorial: Evolutions and disruptions in retailing service through digital transformation</t>
  </si>
  <si>
    <t>Jung-Hwan Kim and Minjeong Kim</t>
  </si>
  <si>
    <t>“Through the looking glass: envisioning new library technologies” the scale of Facebook part 2: global governance and legitimacy</t>
  </si>
  <si>
    <t>Guest editorial: Digitalization of Corporate Communications: a multi-stakeholder approach</t>
  </si>
  <si>
    <t>Luis M. Romero-Rodríguez and Bárbara Castillo-Abdul</t>
  </si>
  <si>
    <t>Book review — Reimagining and Reshaping Events. Theoretical and Practical Perspectives</t>
  </si>
  <si>
    <t>Marco Bevolo</t>
  </si>
  <si>
    <t>Editorial: Special selection on contemporary bibliometric analytics</t>
  </si>
  <si>
    <t>Dickson K. W. Chiu and Kevin K.W. Ho</t>
  </si>
  <si>
    <t>aCHAT-WF: Generating conversational agents for teaching business process models</t>
  </si>
  <si>
    <t>Rooein, Donya; Bianchini, Devis; Leotta, Francesco; Mecella, Massimo; Paolini, Paolo; Pernici, Barbara.</t>
  </si>
  <si>
    <t>Scopus</t>
  </si>
  <si>
    <t>"Neste artigo, ilustramos o processo de modelagem que permite apoiar os diferentes intervenientes na produção de material educacional para ensinar processos de negócios, nós detalhar o procedimento para descrever e gerar automaticamente uma conversa a partir de uma descrição de processo em BPMN; e ilustramos um protótipo em execução para o sistema e seus validação com um grupo de professores e alunos."</t>
  </si>
  <si>
    <t>"Os chatbots oferecem uma nova oportunidade de criar uma experiência de aprendizagem diferente, sendo agradável e tranquila, e um assistente
artificial pode ajudar o aluno tanto funcional quanto psicologicamente (não se sentindo sozinho). Não podemos afirmar que aprender um BPM com chatbot seja autossuficiente, mas gostaríamos de destacar pela existência de conteúdos relacionados ao BPM; de acordo com o que sugerem os dados experimentais, os chatbots podem fornecer uma forma adicional eficaz de percorrer o conteúdo de forma personalizada (ou adaptativa)."</t>
  </si>
  <si>
    <t>"O artigo se concentrou na educação de processos de negócios. Uma metodologia e ferramenta para extrair itens de aprendizagem de modelos de processos, representados em BPMN, foram ilustradas e um exemplo de caso de uso foi discutido. O nível de conhecimento para entregar um BPM pode ser diferente de acordo com os diversos atores de uma organização. Os especialistas em conhecimento de BPM definem caminhos de aprendizagem ou usam metadados para criar uma experiência de aprendizagem automatizada para incluir estratégias de educação para BPM."</t>
  </si>
  <si>
    <t>"O framework aCHAT-WF (CHATbot adaptativo para WorkFlows), proposto neste artigo para gerenciamento de interfaces conversacionais, representa conceitualmente todos os aspectos relacionados a uma conversa sobre processos de negócios, com diferentes facetas para o usuário, o fluxo da conversa e o conteúdo da conversa, combiná-los para obter uma interação flexível com o usuário. A abordagem original permite o desenvolvimento de chatbots sustentáveis e capacita vários atores não técnicos (autores, professores, editores e alunos) para controlar diretamente os recursos do chatbot."
"No geral, esta validação preliminar mostra que o chat-bot é considerado mais amigável para a aprendizagem em relação à interface mais tradicional do tipo apontar e clicar na Web e é apreciado por alunos interessados em aprender processos de negócios. Além disso, este chatbot adaptativo foi apreciado pelos participantes como sendo mais utilizável e eficaz do que a interface Web. Os recursos de adaptabilidade (tanto para conteúdo como para conversação) têm um grande potencial para desempenhar um papel essencial no eLearning e a nossa abordagem (aCHAT-WF) parece caminhar na direção certa."</t>
  </si>
  <si>
    <t>Managing Process Dynamics in a Digital World: Integrating Business Process Management and Routine Dynamics in IS Curricula</t>
  </si>
  <si>
    <t>Grisold, Thomas; Wurm, Bastian; Brocke, Jan Vom; Kremser, Waldemar; Mendling, Jan; Recker, Jan.</t>
  </si>
  <si>
    <t>Liechtenstein, Germany, Austria</t>
  </si>
  <si>
    <t>"Neste relatório de ensino, apresentamos um curso universitário para equipar estudantes de sistemas de informação com interesse em BPM com competências adicionais e complementares para reconhecer e compreender a dinâmica emergente nos processos de negócios durante o desempenho. Para tanto, recorremos à dinâmica de rotina (RD) (Feldman &amp; Pentland, 2003; Feldman, Pentland, D'Adderio, et al., 2021) e demonstramos como os conceitos de RD podem ser integrados em um currículo de BPM."
"BPM fornece recomendações para gestores e organizações projetarem e gerenciarem processos de negócios eficientes e eficazes. A pesquisa desenvolveu estruturas que esclarecem diferentes aspectos do BPM. O ciclo de vida do BPM descreve de forma idealizada como os processos podem ser gerenciados (Dumas et al., 2018), incluindo, por exemplo, o desenho e a implementação de processos de negócios. Além disso, foi sugerido que as capacidades organizacionais para o BPM bem-sucedido gira em torno de seis pilares, incluindo alinhamento estratégico, governança, métodos, tecnologia da informação, pessoas e cultura (Rosemann &amp; vom Brocke, 2015; Schmiedel, Recker, &amp; vom Brocke, 2020). Os cursos universitários normalmente se baseiam nessas estruturas e progridem ao longo de todo o ciclo de vida (Dumas et al., 2018) ou ampliam aspectos específicos do BPM, como a modelagem de processos (Recker &amp; Rosemann, 2009)."
"Primeiro, comece de forma simples. Tanto o design do curso 1 quanto o 2 combinam duas correntes totalmente diferentes de literatura e ideias, e é importante que os alunos aprendam gradualmente os conceitos-chave de cada área antes de relacioná-los entre si. Com base em nossa experiência, é aconselhável iniciar as palestras com breves 'sessões de recapitulação' para expor as 3-5 principais conclusões da palestra anterior. Isto revelou-se útil para os alunos, pois puderam repetir o que foi discutido anteriormente, mas também para os docentes porque puderam avaliar se todos os conceitos foram compreendidos corretamente."
"Especifica ainda que três aspectos da gestão de processos empresariais devem receber atenção especial: concepção, implementação e gestão de processos empresariais. O design do nosso curso esclarece como os aspirantes a gerentes podem prestar atenção a esses aspectos. Pesquisas futuras podem estudar mais detalhadamente como o BPM pode levar em conta ambientes de trabalho dinâmicos, concentrando-se nesses três aspectos."</t>
  </si>
  <si>
    <t>"Esta seção apresenta o desenho de um curso de nível universitário que chamamos de “BPM e Prática Organizacional”. O objetivo é ensinar aspirantes a analistas e gerentes de processos a ficarem mais atentos aos processos “como estão” à medida que eles se desenrolam nas organizações. Em analogia com Schoen (1983),
nosso curso visa educar 'profissionais de processos reflexivos': gerentes e analistas de processos que são capazes de reconhecer, compreender e lidar com processos dinâmica e ajustar suas práticas de gestão, se necessário. Ministramos este curso em duas universidades europeias (WU Viena e Universidade de Liechtenstein) para dois públicos estudantis com formações distintas (alunos de bacharelado e mestrado) em 2020 e 2021."
"Os princípios básicos da teoria do processo forte na concepção do curso 2, por exemplo, inicialmente pareceram contra-intuitivos para a maioria dos estudantes, uma vez que tendem a assumir implicitamente uma visão substancialista do mundo. Em conjunto, o curso cumpriu o objetivo de conectar BPM e RD e proporcionar aos alunos uma consciência sobre as dinâmicas que emergem nos processos de negócios. Exemplos mais aprofundados podem ser fornecidos."
"Recomendações para ensino quando pensam em mudança (Chia, 1999). Repetir a ideia da teoria do processo forte ajudou-os a compreender as suas implicações. Observamos também que as explicações e os exercícios devem ser baseados em exemplos e processos familiares aos alunos (Recker &amp; Rosemann, 2009), de modo que nenhum ou muito pouco conhecimento do domínio seja necessário e os alunos possam se concentrar totalmente nos conceitos e teorias que estão sendo introduzidos. Também é útil refletir sobre todos os conceitos no que diz respeito às suas implicações práticas."</t>
  </si>
  <si>
    <t>"O desenho do curso 1 foi ministrado na Universidade de Economia e Negócios de Viena (WU Viena), na Áustria, e tinha como alvo alunos de bacharelado matriculados nos programas de estudo “administração de empresas”, “direito empresarial” ou “sistemas de informação” com a especialização “Processo e Gestão do conhecimento". Os alunos desta especialização têm pouco ou nenhum conhecimento prévio sobre BPM. O design do curso 1 introduz primeiro os conceitos básicos de BPM antes de apresentar gradualmente insights da dinâmica de rotina."
"O desenho do curso 2 foi ministrado na Universidade de Liechtenstein como uma disciplina eletiva para alunos matriculados no programa de mestrado “Sistemas de Informação”. Antes de fazer o curso, os alunos concluíram cursos de BPM que lhes proporcionaram conhecimentos avançados, incluindo estruturas-chave, como o ciclo
de vida de BPM (Dumas et al., 2018) e a estrutura de capacidade de BPM (vom Brocke &amp; Rosemann, 2015b). Além disso, os alunos frequentaram anteriormente cursos sobre concepção, implementação e gestão de sistemas de informação. O design do curso 2 começa com base nas implicações da teoria do processo forte (Tsoukas &amp; Chia, 2002) como base ontológica da pesquisa sobre dinâmica de rotina antes de mapeá-las em relação aos conceitos de BPM. Descrevemos ambos os cursos a seguir."
"Entregamos duas iterações de cada projeto de curso em duas universidades europeias. Avaliamos todos os cursos em relação à estrutura do curso, conteúdo e oportunidades de melhoria. No geral, as avaliações indicaram que os alunos ficaram muito satisfeitos com os designs de ambos os cursos. Para a concepção do curso 1, os alunos destacaram principalmente elementos didáticos. Relataram que os vários exemplos da prática e do trabalho de projeto os ajudaram a compreender melhor os conteúdos discutidos nas aulas. Com relação ao desenho do curso 2, os alunos enfatizaram que o curso os ajudou a compreender como e por que os processos organizacionais mudam e como isso complementa o BPM tradicional. Apresentamos avaliações detalhadas e feedback dos alunos para cada projeto de curso a seguir."
"Além disso, recomendamos complementar continuamente o conhecimento abstrato (por exemplo, conceitos, suposições) com exercícios práticos. Um fator importante para as avaliações positivas dos designs de nossos cursos foi que os alunos puderam refletir continuamente sobre como o conteúdo teórico agrega valor real à gestão de processos de negócios nas organizações. Além de exercícios manuais sobre modelagem de processos de negócios, design e etnografia, também incluímos exercícios que envolvem novas ferramentas e métodos digitais, como mineração de processos ou modelagem de processos em ambiente virtual. Fizemos isso por dois motivos. Por um lado, estas ferramentas criam uma consciência adicional em torno da dinâmica dos processos empresariais. Por outro lado, os alunos provavelmente irão lidar com eles em suas carreiras futuras, à medida que essas ferramentas digitais se tornarem cada vez mais predominantes em processos de negócios (para o caso de mineração de processos, veja, por exemplo, Gartner, 2019). Escolhemos ferramentas gratuitas para os alunos, amplamente utilizadas na prática e fáceis de aprender (mais detalhes podem ser encontrados no Apêndice)."
"Por último, recomendamos que o exame final seja concebido de forma a refletir se os alunos conseguem traduzir os conteúdos da unidade curricular em implicações práticas. O conteúdo do curso oferece amplas oportunidades para isso. Fornecemos-lhes tarefas, por exemplo, onde lhes era pedido que explicassem a relevância de um determinado conceito para o planeamento e a tomada de decisões, defendessem os seus pontos fortes e fracos e fornecessem exemplos próprios ao explicar o conceito. No desenho do curso 2, incluímos um estudo de caso onde os alunos deveriam desenvolver uma abordagem de BPM baseada em insights de RD. Os exames não estão disponíveis gratuitamente no site, mas o autor correspondente deste artigo terá prazer em compartilhá-los mediante solicitação."</t>
  </si>
  <si>
    <t>"Terceiro, o nosso trabalho alinha-se com um interesse mais amplo no campo da gestão sobre como as organizações e os gestores podem lidar com a dinâmica dos ambientes de negócios atuais (por exemplo, Chia, 1999; Peschl, 2019; vom Brocke, Van Der Aalst, et al., 2021). . Para abraçar um futuro que é caracterizado por “mais incerteza, mais imprevisibilidade e mais incógnitas” (Rinne, 2021), um número crescente de trabalhos se propõe a traduzir as implicações de uma forte visão de processo em recomendações gerenciais (Hertz, Garcia, &amp; Schlüter , 2020; Peschl, 2019; Rinne, 2021). Acrescentamos a este interesse emergente e propomos métodos e ferramentas que os gestores podem utilizar para integrar a “fluidez” (Rinne, 2021) no planeamento e na tomada de decisões. Em particular, sugerimos como os gestores podem desenvolver a consciência para as dinâmicas de trabalho e recorrer à etnografia e à mineração de processos para reconhecer e analisar essas dinâmicas. Pesquisas futuras poderão examinar como e em que medida as abordagens que desenvolvemos aqui são aplicáveis a outros domínios de gestão, como marketing ou estratégia."</t>
  </si>
  <si>
    <t>Business process management and digital transformation in higher education</t>
  </si>
  <si>
    <t>Pridmore, Jeannie; Godin, Joy.</t>
  </si>
  <si>
    <t>"Este artigo apresenta uma metodologia estruturada de como ensinar BPM em um ambiente virtual. Primeiramente, revisaremos a literatura sobre ensino de BPM, simulações no ensino superior e explicaremos a simulação do jogo em papel."
"Os jogos de simulação têm sido amplamente utilizados para ensinar processos de negócios integrados, conceitos de ERP e BPM (Adelsberger et al., 1999; Pridmore &amp; Godin, 2018; Saraswat, Anderson, &amp; Chircu, 2014). Para por exemplo, num estudo, investigadores utilizaram um “Projeto de Simulação de Negócios” dentro de um curso de fundamentos de ERP para ensinar a integração de processos de negócios e descobriram que o jogo acelera a aprendizagem e permite aos participantes aplicar competências de tomada de decisão (Cronan et al., 2011). . Em outro estudo, Cronan &amp; Douglas (2012) descobriram que os alunos que participaram de simulação relataram uma melhor compreensão dos processos de negócios integrados."
"A simulação Paper Game (Leger, 2006; Leger, 2015) foi desenvolvida pela HEC Montreal, uma Faculdade Francesa de Negócios em Montreal, Quebec, para ensinar processos básicos de negócios a estudantes com experiência limitada como uma etapa preparatória para o jogo ERPSim. Enquanto jogam o Paper Game, os alunos praticam a execução dos principais processos de negócios de uma organização: compra, produção e venda. Eles também são apresentados às transações contábeis que dão suporte a cada um dos processos principais. O jogo é simples e não requer suporte de TI ou tecnologia. Os materiais necessários são flipcharts, post-its em cinco cores diferentes, duas folhas de papel de cor clara, dados e tesouras. Os alunos são divididos em equipes. Cada equipe gerencia um empresa manufatureira que compra folhas de papel (matéria-prima) de fornecedores. Em seguida, o papel é cortado em quadrados (produto acabado) e vendido aos clientes. Por fim, devem efetuar pagamentos aos fornecedores e receber pagamentos dos clientes. O instrutor desempenha funções de cliente e fornecedor, e as equipes devem decidir internamente como executar suas tarefas."
"A simulação do Paper Game é uma simulação presencial ativa. Para transformá-lo digitalmente, tivemos que recriar como a colaboração poderia ser feita virtualmente e como cada etapa da simulação poderia ser realizada virtualmente. A primeira decisão tomada foi usar o Zoom para a aula e para colaboração em equipe devido à funcionalidade de salas de descanso do Zoom. Em seguida, o Mural foi escolhido para ser utilizado como espaço de quadro branco de colaboração virtual. Mural é um espaço de colaboração visual baseado na web onde as pessoas podem trabalhar virtualmente em tempo real, comunicar-se visualmente usando notas adesivas, fluxogramas, desenhos e inclui um cronômetro integrado e recursos de votação. Os alunos usaram post-its virtuais no Mural para postar as compras, vendas e registrar seus documentos
contábeis. Os quadros murais criados para o quadro branco do cliente e o quadro branco do fornecedor utilizados na simulação são exibidos nas Figuras 1 e 2. Os instrutores usaram dados virtuais para rolar para determinar o preço dos produtos acabados e o preço das matérias-primas. A Figura 3 mostra os murais concluídos ao final de um período de aula da simulação."</t>
  </si>
  <si>
    <t>"Os alunos tiveram um bom desempenho nas questões de BP baseadas no conhecimento. Os resultados mostram que noventa por cento dos alunos compreenderam o processo de aquisição. Setenta e três por cento compreenderam o processo de armazém. Sessenta e um por cento dos alunos compreenderam a relação entre armazém e processo de contabilidade e cinquenta e um por cento compreenderam o processo de contabilidade. O estudo apresenta as percepções dos alunos sobre as atividades de aprendizagem utilizadas com a simulação do jogo virtual de papel. Trinta e um por cento dos alunos escolheram jogar o jogo de papel virtual como tendo o maior impacto na aprendizagem. A segunda atividade de aprendizagem mais eficaz foi a criação dos modelos de PB no Viso, e a terceira atividade de aprendizagem mais eficaz foi a aula expositiva. O estudo apresenta ainda os resultados das percepções dos alunos ao jogar a simulação do jogo virtual de papel. Oitenta e oito
por cento concordaram que o jogo de papel lhes proporcionou uma compreensão clara dos principais processos de negócios e de como eles são integrados a uma organização. Noventa por cento dos alunos concordaram que o SAP Paper Game ajudou a ilustrar os conceitos de BPM discutidos pelo instrutor em aula. Oitenta e seis por cento dos estudantes concordaram que o SAP Paper Game foi uma experiência que valeu a pena. Oitenta e nove por cento dos alunos concordaram que os jogos de simulação melhoraram a sua aprendizagem."</t>
  </si>
  <si>
    <t>"Métodos de aprendizagem ativa, como simulações, têm recebido muita atenção no ensino superior. Pesquisas anteriores identificaram o valor do uso de jogos com e sem tecnologia na sala de aula (Bowen, 2012; Sheldon, 2011). Acredita-se que os jogos de simulação sejam técnicas pedagógicas eficazes (Pridmore &amp; Godin, 2018; Lean, et al., 2006; Russ &amp; Drury-Grogan, 2013; Newell, 2004; Auman, 2011; Leger et al., 2011; Gredler, 2004 ; Hough, 2012; Hays, 2008; Smith &amp; Smith, 2008; Salas, Wildman, &amp; Piccolo, 2009; Hartman et al., 2013; Vos, 2014). Além disso, os alunos que participaram de simulações de aula relataram altos níveis de envolvimento na sala de aula (Auman, 2011). Os jogos de simulação foram classificados em duas categorias: jogos baseados em computador e jogos não baseados em computador."
"Dois professores ministravam as atividades docentes em duas universidades públicas de médio porte do Sudeste, ministrando cursos de Enterprise Resource Planning. Os participantes eram alunos do ensino fundamental e médio da área de administração. As quatro turmas se reuniram duas vezes por semana durante uma hora e quinze minutos por aula, virtualmente por meio do Zoom. Cento e sete alunos participaram do estudo. Os alunos realizaram um pós-teste para avaliar seu conhecimento sobre processos de negócios e outras atividades de aprendizagem relacionadas que foram administradas. Antes do curso, os alunos não tinham experiência ou treinamento em gerenciamento de processos de negócios."
"O jogo foi administrado no início do curso durante a segunda semana de aula. Antes de jogar o jogo, os alunos receberam palestras sobre os principais processos de negócios de uma organização para criar uma compreensão básica do gerenciamento de processos de negócios e dos vários departamentos funcionais envolvidos nos processos. Em seguida, o jogo foi disputado durante um período de aula, totalizando cinco rodadas. Os alunos foram divididos em equipes compostas por quatro a cinco alunos cada. A duração de cada rodada foi de dois minutos. Durante o jogo, os alunos participaram ativamente e fizeram diversas perguntas ao instrutor, chamando-o para sua sala de descanso no Zoom."
"Após a conclusão do jogo, uma aula foi dedicada à elaboração de diagramas de processos em uma lousa virtual no Zoom. Os alunos foram instruídos a ilustrar o processo de trabalho de sua equipe. Os desenhos foram exibidos via Zoom por cada equipe compartilhando sua tela. Esta atividade permitiu que os alunos demonstrassem sua compreensão dos processos de negócios, explicando o desenho da sua equipe, vendo os desenhos das outras equipes e discutindo as diferenças nos desenhos da equipe.
O instrutor forneceu feedback sobre como corrigir erros e reforçar o aprendizado. Os alunos foram informados que todos que participaram do jogo receberam as mesmas notas e que não havia diagramas certos ou errados."</t>
  </si>
  <si>
    <t>"Pesquisas anteriores sugeriram que as organizações precisam de funcionários com conhecimento de BPM (Sarvepalli &amp; Godin,
2017) e, em 2020, a necessidade de conhecimento de BPM para apoiar a transformação digital tornou-se crítica. No entanto, a falta de conhecimento e habilidades em BPM tem sido relatada como um problema organizacional (Pasha, 2012). Com o BPM se tornando cada vez mais importante na indústria, é necessário incorporar o currículo de BPM no ensino superior. BPM é um tópico complexo de ensinar e tradicionalmente é ensinado em um ambiente de aprendizagem presencial. Devido ao encerramento do ensino presencial pela Covid-19, o ensino superior teve de passar pela sua própria transformação digital. Portanto, reimaginar como ensinar BPM em um ambiente digital tornou-se uma tarefa crucial."
"Devido à crescente demanda por conhecimentos e habilidades em BPM na indústria, as universidades precisam incorporar BPM em seus currículos. Além disso, as universidades precisam de aprender a integrar atividades de aprendizagem ativas e envolventes num ambiente virtual, ao mesmo tempo que ensinam tópicos complexos como BPM e ERP. Neste artigo, apresentamos uma forma virtual de administrar a simulação do jogo de papel. No geral, os alunos relataram altos níveis de aprendizagem e altos níveis de conhecimento de processos de negócios."</t>
  </si>
  <si>
    <t>Supporting the Process of Learning and Teaching Process Models</t>
  </si>
  <si>
    <t>Sanchez-Ferreres, Josep; Delicado, Luis; Andaloussi, Amine Abbab; Burattin, Andrea; Calderon-Ruiz, Guillermo; Weber, Barbara; Carmona, Josep; Padro, Lluis.</t>
  </si>
  <si>
    <t>Spain, Denmark, Peru, Switzerland</t>
  </si>
  <si>
    <t>"Neste artigo, aplicamos nossa estrutura à criação de modelos de processos. No entanto, uma abordagem semelhante poderia ser adotada para outros tipos de modelos, como diagramas de classes de linguagem de modelagem universal (UML) ou diagramas de atividades UML, em configurações onde os alunos precisam criar um modelo a partir de um descrição textual."</t>
  </si>
  <si>
    <t>"Os alunos inscritos podem tentar resolver qualquer exercício para o cursos em que estão matriculados. Ao selecionar um exercício, a zona de trabalho principal será exibido; na parte esquerda, uma descrição textual do processo é fornecido, para que o aluno entenda o processo para modelar. Junto à descrição textual, um editor de modelos permite que os alunos criem o modelo do processo. Os alunos matriculados em determinado curso poderão habilitar a plataforma registrar a cada poucos minutos uma cópia de seu trabalho em andamento. Isso pode ser usado para analisar seu comportamento, que pode ser em seguida, reportado ao aluno e ao instrutor."</t>
  </si>
  <si>
    <t>"Atualmente aplicamos nossa ferramenta no contexto de cinco cursos de modelagem totalizando cerca de 300 alunos. Para demonstrar a aplicabilidade de nossa estrutura, monitoramos e analisamos dados de alunos de um dos cursos com 26 alunos e os resultados mostram que o Model Judge tem potencial para apoiar alunos de modelagem de processos na melhoria da qualidade de seus modelos."</t>
  </si>
  <si>
    <t>"Este artigo aborda esse desafio e propõe uma estrutura chamada Model Judge para a validação automática de modelos de processos e fornecendo explicações sobre questões de qualidade nele contidas. O Model Judge fornece diagnósticos sobre questões de qualidade sintática, pragmática e semântica. Usando o Model Judge, modeladores novatos podem ser guiados por meio de feedback contínuo. Os instrutores, por sua vez, podem criar novos exercícios e obter insights sobre comportamentos de modelagem e compreender melhor a evolução dos tipos de erros e seu tempo de vida no modelo."
"O Model Judge é uma plataforma baseada na web que pode ser acessado através de qualquer navegador da web at1 projetado tanto para ajudar os alunos no processo de criação de um modelo de processo e instrutores na tarefa de desenhar exercícios de modelagem de forma ágil."
"Nossa experiência de aplicação do Model Judge em diferentes universidades mostra que ele pode ser facilmente incorporado em um curso de modelagem, onde modeladores novatos podem se beneficiar de um ambiente que produz suporte contínuo na tarefa de criação de um modelo de processo. Já os instrutores são capazes de apoiar melhor
os alunos monitorando sessões de modelagem e criando facilmente novos exercícios que atendam às suas necessidades."</t>
  </si>
  <si>
    <t>BPMN wheel: Board game for business process modelling</t>
  </si>
  <si>
    <t>Kutun, Bahar; Schmidt, Werner.</t>
  </si>
  <si>
    <t xml:space="preserve">"Desenvolvemos um jogo de tabuleiro como uma espécie de roda da fortuna para aumentar a motivação dos alunos (aprendizado) para adquirir (novos) conhecimentos na área de modelagem de processos de negócios.O jogo de roda BPMN foi desenvolvido com o conteúdo de aprendizagem da linguagem de modelagem ‘BPMN’ (Allweyer, 2015, Freund, 2008 e Fleischmann et al, 2018)." </t>
  </si>
  <si>
    <t>"Os jogadores aprendem o básico sobre a linguagem de modelagem BPMN e praticam seus conhecimentos modelando um processo de negócios com base em uma descrição textual do processo. Porém, o jogo de tabuleiro também pode ser desenvolvido para o aprendizado e prática de outras linguagens de modelagem."</t>
  </si>
  <si>
    <t>"Testamos e avaliamos o jogo da roda BPMN no curso 'BPM (Business Process Management)' do programa de bacharelado 'Digital Business' da Technische Hochschule Ingolstadt com 28 alunos. Os alunos organizaram-se em equipas de 3 a 4 pessoas, totalizando 8 equipas. As equipes tiveram para modelar o processo de negócio determinado um prazo de 70 minutos."
"As primeiras experiências que adquirimos foram positivas. Uma motivação contínua durante o tempo de jogo pôde ser observada. As equipes puderam aprimorar suas habilidades de modelagem com o jogo de roda BPMN. Assim, a solução gamificada tem apoiado a melhoria da qualidade do modelo (RQ). As equipes discutiram de forma ambígua, o que pode ter contribuído para o aumento do conhecimento. Certamente também é interessante comparar os resultados dos testes de conhecimentos."</t>
  </si>
  <si>
    <t>"O jogo de tabuleiro consiste em duas rodas: roda BPMN e roda de elementos de notação. A roda BPMN contém 14 campos compostos pelos seguintes tipos de campos: cartões de aprendizagem, cartões de perguntas de controle, trabalho em equipe e roda de elementos de notação (ver figura 1). A segunda roda é usada para coletar os elementos usuais de notação, por exemplo, eventos e gateways. O número de campos por tipo de campo é desigual para influenciar positivamente o fluxo do jogo.
O jogo de tabuleiro consiste em duas rodas: roda BPMN e roda de elementos de notação. A roda BPMN contém 14 campos compostos pelos seguintes tipos de campos: cartões de aprendizagem, cartões de perguntas de controle, trabalho em equipe e roda de elementos de notação (ver figura 1). 
A segunda roda é usada para coletar os elementos usuais de notação, por exemplo, eventos e gateways (ver figura 1). O número de campos por tipo de campo é desigual para influenciar positivamente o fluxo do jogo.
O conteúdo teórico de aprendizagem necessário para a modelagem de processos está impresso em 40 cartões de aprendizagem da mesma cor. Para permitir a estruturação da matéria de aprendizagem definimos títulos.
Foram criados 20 cartões de perguntas de controle da mesma cor para consulta do conteúdo teórico de aprendizagem. Perguntas de vários tipos, por
exemplo, perguntas abertas e questões de preenchimento de lacunas no texto, são impressas na frente dos cartões de perguntas de controle. A resposta
correta está impressa no verso. Para cada resposta correta, os jogadores recebem moedas, que podem trocar por elementos de notação (ausentes)
posteriormente."</t>
  </si>
  <si>
    <t>Gamification of business process modeling: A board game approach to knowledge acquisition and business process modeling with BPMN</t>
  </si>
  <si>
    <t>Kutun, Bahar.</t>
  </si>
  <si>
    <t>"O jogo de roda BPMN foi desenvolvido com a matéria de aprendizagem 'BPMN'. Os jogadores podem obteR uma visão geral da linguagem de modelagem BPMN e
pratique seus conhecimentos modelando um processo de negócios.O núcleo do jogo de tabuleiro é a roda BPMN e outra roda para a coleção de elementos de notação necessários para modelagem de processos."</t>
  </si>
  <si>
    <t>"No jogo existem duas fases: a fase de aprendizagem e a fase de modelagem. Na fase de aprendizagem, são aprendidos fundamentos teóricos e respondidas dúvidas relacionadas ao BPMN. Na fase de modelagem, os conteúdos teóricos aprendidos são implementado anexando os elementos de notação coletados ao documento de moderação."</t>
  </si>
  <si>
    <t>"Para motivar os jogadores e chamar a atenção dos diferentes tipos de jogadores identificados por Bartle [7, 8 e 9], implementamos um conjunto de 14 mecânica de jogo, ou seja, emblemas e objetivos claros."
"Testamos e avaliamos o jogo de roda BPMN no curso 'BPM' do programa de bacharelado 'Digital Business' da Technische Hochschule Ingolstadt com 52 alunos. O curso acontece no 3o semestre. Os 52 alunos presentes eram dividido em um grupo experimental e um grupo controle aleatoriamente. No grupo experimental estavam 28 alunos, enquanto 24 alunos participaram do grupo de controle. Equipes menores de 3 a 4 alunos foram formadas em cada grupo. As equipes do grupo experimental jogaram a roda BPMN jogo, enquanto as equipes do grupo de controle obtiveram alguns trechos literários selecionados."
"Para medir o sucesso de aprendizagem de ambos os grupos, realizamos testes de conhecimento pré e pós idênticos. A prova é composta por uma parte teórica e uma parte de modelação. Na parte de modelagem, os alunos tiveram que modelar dois pequenos processos."</t>
  </si>
  <si>
    <t>"A roda BPMN contém 14 campos compostos por quatro tipos de campos chamados cartões de aprendizagem, cartões de perguntas de controle, trabalho em equipe e roda de elementos de notação. A roda de elementos de notação (segunda roda) inclui também 14 campos para coletar os elementos de
notação usuais, por exemplo, atividades e eventos."
"O número de campos por tipo de campo foi ajustado após um teste real para influenciar positivamente o fluxo do jogo. Assim, há uma distribuição desigual do número total
de campos para os tipos de campo."
"O grupo experimental conseguiu adquirirconhecimentos teóricos sobre BPMN e reduzir os erros na  modelagem de processos. Assim, o jogo tem apoiado a aquisição e transferência de conhecimento no domínio da linguagem de modelagem BPMN (RQ1). A implementação prática dos conhecimentos teóricos influenciou positivamente a qualidade do modelo (RQ2)."</t>
  </si>
  <si>
    <t>Business process management in the classroom</t>
  </si>
  <si>
    <t>Sarvepalli, Ashwini; Godin, Joy.</t>
  </si>
  <si>
    <t>"Este artigo apresenta ideias para incorporar conceitos de BPM no currículo universitário usando um jogo de simulação baseado em papel, conduzido como parte de um curso de graduação em SI em uma universidade pública credenciada de artes liberais e ensino de BPM nos EUA."</t>
  </si>
  <si>
    <t>"O jogo de papel foi desenvolvido para ensinar processos básicos de negócios a alunos com experiência limitada como etapa preparatória para o jogo ERP. Ao participar do jogo, os alunos podem vivenciar os principais processos de negócios de uma organização: compra, produção e venda. Eles também serão apresentados a as transações contábeis que suportam cada um dos processos principais. O jogo é simples e não requer suporte de TI ou tecnologia. Os materiais necessários são flipcharts, post-its em cinco cores diferentes, duas folhas de papel de cor clara, dados e tesouras."</t>
  </si>
  <si>
    <t>"As atividades de ensino foram ministradas pelo mesmo instrutor em um curso de introdução ao ERP. Os participantes do estudo eram graduados em administração de empresas no primeiro ano de uma pequena universidade pública de artes liberais, com aproximadamente 6.000 alunos, no sudeste dos Estados Unidos. O
curso de introdução ao ERP foi elaborado para fornecer aos alunos uma visão geral de como as áreas funcionais de uma empresa operam por meio de seus diversos processos. Duas seções do curso Introdução ao ERP foram oferecidas a cada semestre nesta universidade. As aulas aconteciam duas vezes por semana durante uma hora e quinze minutos por aula e os alunos ganhavam um total de três horas de crédito pelo curso. Ambas as seções participaram do estudo com um total de 55 estudantes participantes. Os alunos fizeram um pré-teste para avaliar seus conhecimentos de processos de negócios e, em seguida, um pós-teste após a administração do jogo de papel e outras atividades de aprendizagem relacionadas. Antes do curso, os alunos não tinham experiência ou treinamento em gerenciamento de processos de negócios."
"Depois de completar o jogo, um período de aula foi dedicado para as equipes desenharem em um flipchart diagramas de processos mostrando os processos que foram seguidos durante o jogo. Os desenhos foram exibidos em uma parede como uma exposição de arte em uma galeria de arte. Isto proporcionou uma oportunidade para os alunos não só demonstrarem a sua compreensão dos processos de negócio através de representação gráfica, mas também verem os desenhos de outras equipas e observarem as diferenças."
"Foi solicitado a um aluno de cada equipe que explicasse os processos de negócios usando os desenhos de sua equipe. O instrutor forneceu feedback sobre os desenhos para corrigir erros e reforçar o aprendizado. Os alunos foram informados que todos que participaram do jogo receberam notas iguais e que não havia diagramas certos ou errados. Na aula seguinte, os alunos assistiram a um vídeo instrutivo demonstrando como criar modelos de PA usando o Microsoft Visio. Os alunos foram então solicitados a criar modelos de BP no Visio como parte de uma tarefa avaliada com base no feedback prévio sobre os desenhos."</t>
  </si>
  <si>
    <t>"Após o jogo de papel e as atividades de ensino de apoio, 32 dos 55 alunos obtiveram pontuação de 100%, 14 alunos obtiveram pontuação de 75%, 9 obtiveram pontuação de 50%, 1 aluno obteve pontuação de 25% e nenhum aluno obteve pontuação inferior a 25. Isso significa que 58% dos alunos obtiveram pontuação de 100. e 83% pontuaram 75 ou mais. Apenas 17% dos alunos pontuaram 50 ou menos. Os resultados deste estudo sugerem que o modelo de ensino foi eficaz para ajudar os alunos a compreender os processos empresariais e o fluxo de informações empresariais."
"Os resultados da pesquisa pré-teste, na qual foram feitas perguntas aos alunos relacionadas a compras, atendimento, estoque e contabilidade, a fim de avaliar sua compreensão dos conceitos de BP. Os resultados do pré-teste indicaram que 65% dos alunos obtiveram pontuação de 75 ou mais, enquanto 34% dos alunos obtiveram pontuação de 50 ou menos na avaliação. O instrutor forneceu feedback sobre os desenhos para corrigir erros e reforçar o aprendizado. Os alunos foram informados que todos que participaram do jogo receberam notas iguais e que não havia diagramas certos ou errados. Na aula seguinte, os alunos assistiram a um vídeo instrutivo demonstrando como criar modelos de PA usando o Microsoft Visio. Os alunos foram então solicitados a criar modelos de BP no Visio como parte de uma tarefa avaliada com base no feedback prévio sobre os desenhos. Foi solicitado a um aluno de cada equipe que explicasse os processos de negócios usando os desenhos de sua equipe. de processos de negócios e, em seguida, um pós-teste após a administração do jogo de papel e outras atividades de aprendizagem relacionadas. Antes do curso, os alunos não tinham experiência ou treinamento em gerenciamento de processos de negócios."
"Os resultados da segunda parte da pesquisa que avaliou as percepções dos alunos sobre o jogo de simulação, 54 dos 55 alunos ou 98% dos alunos concordaram, concordaram totalmente ou concordaram muito fortemente que o jogo de simulação lhes deu uma visão clara compreender processos de negócios integrados, enquanto 1 aluno discordou."
"Da mesma forma, 96% dos alunos concordaram, concordaram totalmente ou concordaram muito fortemente que o jogo foi útil para ilustrar os conceitos de BPM discutidos pelo instrutor, enquanto 2 alunos permaneceram neutros e ninguém discordou. 92,72% dos alunos concordaram que jogar foi uma experiência que valeu a pena, enquanto os demais alunos foram neutros. Quando questionados sobre sua opinião sobre simulação em geral, 91% dos alunos concordaram e 5 alunos permaneceram neutros. Esses resultados estão alinhados com estudos anteriores revisados na literatura que concluíram que os alunos consideraram os jogos de simulação úteis
e concordaram que os jogos melhoram o processo de aprendizagem."</t>
  </si>
  <si>
    <t>"Em resposta à crescente demanda por conhecimento em BPM na indústria, faculdades e universidades estão incorporando BPM em seus currículos. Além disso, ensinar ERP é difícil sem fazer com que os alunos compreendam os processos de negócios subjacentes. Contudo, os métodos tradicionais de ensino não têm sido muito eficazes nesta área e percebendo as vantagens da utilização de jogos de simulação no ensino, vários professores adaptaram metodologias baseadas em simulação para ensinar conceitos de processos de negócios."
"Neste artigo, apresentamos atividades de ensino para BPM usando um jogo de simulação baseado em papel administrado em um curso de graduação em SI em uma universidade pública credenciada de artes liberais nos EUA. Além do jogo de papel, há outras atividades de ensino, como aulas expositivas , criação de representações gráficas dos processos seguidos no jogo e criação de modelos de BP utilizando o software Visio. Uma pesquisa pré e pós-teste realizada após a execução dessas atividades revelou que o caso de ensino foi eficaz para ajudar os alunos a compreender os processos de negócios e o fluxo de informações de negócios. A maioria dos alunos relatou que o jogo foi útil para ilustrar os conceitos de BPM, jogá-lo foi uma experiência válida e foi a mais eficaz de todas as atividades para compreender os conceitos de BP. Concordaram também que, em geral, os jogos de simulação melhoram a sua aprendizagem."</t>
  </si>
  <si>
    <t>Business process management and digital game based learning</t>
  </si>
  <si>
    <t>Grace, Thomas D.; Cohen, Jason F.</t>
  </si>
  <si>
    <t>"O presente estudo busca agregar à literatura sobre o uso do DGBL no ensino de SI, fornecendo evidências empíricas sobre o efeito da inclusão do DGBL na motivação e na competência percebida dos alunos no contexto de um curso de gerenciamento de processos de negócios (BPM). Em particular, as evidências sobre os efeitos do DGBL na competência percebida no contexto de um curso universitário de BPM tiveram exame limitado."
"O resultado de aprendizagem associado ao jogo pelos desenvolvedores é obter uma compreensão da importância do BPM em uma organização e compreender o uso de sistemas de TI no contexto do BPM (Vuksic e Bach 2012)."</t>
  </si>
  <si>
    <t>"O jogo essencialmente dá ao jogador o controle de um analista de processos que ingressou recentemente em uma empresa. Os alunos começam o jogo em um escritório virtual onde podem circular livremente. Os alunos são informados de que devem analisar um processo de call center. Primeiramente, eles têm a tarefa de coletar requisitos para o processo, interagindo em um ambiente de escritório virtual. Eles então precisam otimizar o processo em termos de atendimento a vários indicadores-chave de desempenho (KPIs) do negócio. Isto é conseguido através da realização de simulações e manipulação de elementos do modelo de processo que eles criaram durante a fase de levantamento de requisitos."
"Os principais desafios que o jogo exige que o jogador cumpra são: escolher estrategicamente a estratégia certa para atender aos KPI's, selecionar o orçamento apropriado para os KPI's, adaptar um processo para atender aos objetivos que o jogo estabelece e identificar os requisitos para o modelo de processo (Boughzala et al. 2015). Esses desafios foram considerados representativos das tarefas que seriam necessárias para executar o BPM (Boughzala et al. 2015). Boughzala et al. (2015) descobriram que o jogo deve ser oferecido a alunos de BPM que tenham tido alguma exposição às habilidades necessárias para BPM e não a alunos que nunca foram expostos a BPM."</t>
  </si>
  <si>
    <t>"O estudo optou por avaliar o efeito do jogo, próximo ao final do curso de BPM, nos alunos e em seu conhecimento sobre BPM. Os alunos aprenderam sobre os conceitos de BPM em uma palestra tradicional. O jogo funcionou então como um ambiente onde eles poderiam praticar as habilidades de BPM em uma vida real “virtual”. Apesar de terem sido expostos ao jogo próximo ao final do curso, os alunos tiveram a oportunidade de optar por jogar o jogo a qualquer momento entre o final do curso e a última avaliação. O jogo foi jogado sob licença nos termos da iniciativa acadêmica da IBM."
"A amostra foi composta por 24 alunos do terceiro ano de um curso de SI sobre BPM. O estudo seguiu um desenho pré-teste/pós-teste com a utilização de um inquérito de base para estabelecer um nível de referência de medição (Shadish et al. 2002). A pesquisa de base foi implementada no início do curso, uma pesquisa de pré-teste foi implementada antes de jogar o jogo digital e uma pesquisa de pós-teste foi implementada após a introdução do Innov8 2.0 da IBM."</t>
  </si>
  <si>
    <t>"O jogo selecionado para o estudo é denominado “IBM's Innov8 2.0” que é um jogo de simulação educacional projetado para fornecer aos alunos um ambiente para praticar o mapeamento de processos de negócios em um contexto organizacional real. O jogo foi considerado apropriado para uso em um curso universitário e no apoio à aprendizagem de BPM, pois foi utilizado com sucesso em estudos anteriores (Boughzala et al. 2015; Joubert e Roodt 2010; Lawler e Joseph 2010), embora as evidências a base de uso do Innov8 2.0 da IBM é limitada (Boughzala et al. 2015)."
"A aplicabilidade da utilização de um jogo educativo com BPM também precisa ser mencionada. BPM é uma disciplina aplicada onde os alunos precisam aplicar os conceitos que aprendem a problemas reais (Boughzala et al. 2015; Vuksic et al. 2014). O Innov8 2.0 da IBM fornece uma plataforma onde os alunos foram capazes de aplicar conceitos de BPM em um contexto que imita um problema do mundo real. Isto está de acordo com estudos que utilizaram DGBL no contexto de uma disciplina aplicada, especificamente disciplinas como ciência da computação (Papastergiou 2009) e matemática (Kebritchi et al. 2010)."
"O estudo indica que a motivação intrínseca aumentou inicialmente desde a medida basal até a medida pré-teste. Depois de jogar o jogo, a medição pós-teste mostra um nível de motivação intrínseca muito mais elevado, indicando que o jogo pode ter tido um efeito potencial no nível de motivação intrínseca dos alunos no curso."
"Fornecemos evidências de um relacionamento significativo entre presença e motivação intrínseca. Os resultados também fornecem suporte potencial para o efeito de transbordamento de interesse e prazer entre o DGBL e o contexto em que é aplicado. O estudo também contribui ao destacar a presença como necessária para que o DGBL forneça feedback sobre a competência. Portanto, o estudo acrescenta mais justificativas para o motivo pelo qual a presença, como indicador de imersão, é importante para o DGBL."
"O jogo poderia funcionar como uma forma de expor os alunos às habilidades associadas ao BPM de uma forma divertida e sem julgamentos. Ele também auxilia os educadores na implementação do Innov8 2.0 da IBM, indicando que o jogo deve ser implementado somente após ter ocorrido alguma exposição aos tópicos relacionados ao BPM."
"Uma implicação final deste estudo é o potencial do DGBL para atuar como uma ferramenta para monitorar as percepções de competência dos alunos à medida que avançam no curso. Os educadores podem usar dados sobre a competência percebida observada após o jogo para fazer ajustes nas práticas de ensino e avaliação. Se o DGBL não for utilizado para promover a autorregulação da competência percebida a partir do feedback fornecido, é possível que o aluno permaneça numa fase de incompetência inconsciente e possa então tomar decisões desinformadas, criar mais conflitos e potencialmente criar riscos."</t>
  </si>
  <si>
    <t>Incorporating analytics into a business process modelling course</t>
  </si>
  <si>
    <t>Gottipati, Swapna; Shankararaman, Venky.</t>
  </si>
  <si>
    <t>"Este artigo aborda os aspectos de conteúdo e pedagogia da introdução de análises em um curso existente de modelagem de processos de negócios. Descrevemos nossos esforços recentes no design e desenvolvimento de conteúdo analítico para o curso Process Modeling and Solution Blueprinting (PMSB) em um currículo de graduação na School of Information Systems, Singapore Management University. Descrevemos os resultados do aprendizado, a estrutura do conteúdo, o plano de aula, o modo de entrega e, finalmente, nossas experiências e lições aprendidas na execução do curso modificado de modelagem de processos de negócios."</t>
  </si>
  <si>
    <t>"Na Escola de Sistemas de Informação (SIS) da Singapore Management University (SMU), todos os alunos de IS são obrigados a fazer um curso básico obrigatório intitulado “Modelagem de Processos e Blueprinting de Soluções (PMSB). O curso PMSB foi desenvolvido para cobrir duas fases principais relacionadas aos processos de negócios e alinhamento de TI, ou seja, modelagem de processos e blueprint de soluções conceituais. O curso usa o livro “Alinhando soluções de TI com processos de negócios: uma abordagem metodológica [Shankararaman et al., 2005], e ferramenta de modelagem de processos, “Signavio process editor” (www.signavio.com) para laboratórios e trabalhos de projeto. "</t>
  </si>
  <si>
    <t>"O curso de Pedagogia PMSB é ministrado com duração de 3 horas por semana em uma sessão de engajamento estilo seminário durante um período de 15 semanas, conforme mostrado na Tabela 1. Os alunos participam de várias atividades em sala de aula, como aprendizagem através de discussões, exercícios curtos, sessões de estudo de caso e palestras. Exercícios técnicos laboratoriais em que se utilizam ferramentas para atividades de modelação, simulação e análise. Atualmente, “Signavio” é a ferramenta baseada em nuvem utilizada no curso."</t>
  </si>
  <si>
    <t>"A demanda por análises para melhorar os processos de negócios e auxiliar os funcionários no processo de tomada de decisão tornou-se uma necessidade crucial para diversos setores. Portanto, a necessidade de profissionais de SI com competências em análise de processos de negócios está a aumentar rapidamente, mas não existem programas de educação suficientes para apoiar esta procura. Acreditamos que nossa experiência na modificação de um curso existente de modelagem de processos de negócios para incorporar análises fornece um caminho para os professores de SI adaptarem seus cursos atuais de modelagem de processos, sistemas corporativos e BPM para incluir análises."</t>
  </si>
  <si>
    <t>Feedback on the integration of a serious game in the Business Process Management learning</t>
  </si>
  <si>
    <t>Tantan, Olfa; Lang, Daniel; Boughzala, Imed.</t>
  </si>
  <si>
    <t>"Na área de Sistemas de Informação (SI), foram desenvolvidos muitos jogos sérios, como INNOV81 e iseamethod2 para Business Process Management (BPM), SharkWorld3 para Project Management e Keep an Eye4 para conscientização de segurança corporativa. Apesar da considerável quantidade e variedade de jogos sérios desenvolvidos, até onde sabemos, apenas alguns estudos foram realizados para avaliar o grau de eficiência dos jogos em alcançar os objetivos implícitos. Este artigo tenta preencher essa lacuna de pesquisa fornecendo um feedback sobre o uso do INNOV8, um SG desenvolvido pela IBM BPM para aprendizado de Business Process Management."</t>
  </si>
  <si>
    <t>"Esta experiência foi realizada no contexto do módulo “Modelagem e otimização de processos de negócio” ministrado durante o terceiro ano de uma escola de negócios. O INNOV8 foi desenvolvido para capacitar alunos e colaboradores para modelagem de processos e mais especificamente para iniciação à linguagem de modelagem BPMN. Quisemos valorizar as metodologias tradicionais de aprendizagem do curso, nomeadamente: apresentação dos principais conceitos de modelação, leituras e estudos de caso, a fim de estudar as potenciais contribuições deste GE. Selecionamos dois referenciais teóricos abrangendo os campos da educação e da psicologia, a fim de definir uma grelha para a avaliação do INNOV8. Esta grelha foi refinada empiricamente pelos professores envolvidos nesta experiência. Em seguida, o INNOV8 foi avaliado segundo os critérios da grade para medir seu desempenho e impacto na aprendizagem dos conceitos e metodologias de BPM."</t>
  </si>
  <si>
    <t>"Adotamos uma abordagem experimental para estudar o impacto do INNOV8 na aprendizagem de BPM. O design motivacional no contexto da aprendizagem refere-se a “estratégias, princípios, processos e táticas para estimular e sustentar o comportamento orientado para objetivos dos alunos” (Keller, 2010). O modelo ARCS foi iniciado por John Keller em 1988, com base numa extensa revisão da literatura motivacional, e depois refinado através da aplicação e investigação ao longo do tempo. Um grupo de conceitos motivacionais baseados em seus atributos compartilhados rendeu quatro categorias principais: Atenção, Relevância, Confiança e Satisfação. 
Numa segunda etapa, os 3 professores associados jogaram o jogo para definir um questionário. O questionário está organizado em três grupos de itens correspondentes às dimensões da Jogabilidade aprendizagem e maior envolvimento. Uma equipe de três estudantes foi então selecionada para ajudar os estudantes voluntários a testar o INNOV8 e a preencher o questionário pré-preparado.
Focámos estudantes de uma escola de negócios e de uma escola de engenharia, de forma a verificar a relevância de integrar o INNOV8 num currículo comum para ambas as escolas. A equipa de observação participativa organizou sete sessões de teste do jogo INNOV8. A equipe optou por sessões de teste em pequenos grupos para este experimento."
"Participaram nestas provas 32 alunos, em ambiente não académico. Ao final da prova, cada aluno respondeu ao questionário. A equipe de observação participante observou os alunos e os auxiliou em caso de dificuldades. Esta fase de testagem foi realizada entre abril e maio de 2014. A população-alvo tinha idade média de 22,37 anos. Os participantes estão familiarizados com tecnologias de informação (PC, Internet, videogames, etc.)."</t>
  </si>
  <si>
    <t>"O INNOV8 foi desenvolvido pela IBM em 2007 como parte do programa "Iniciativa Acadêmica". O SG foi projetado para capacitar alunos e funcionários para modelagem de processos e introduzir a linguagem de modelagem BPMN (Business Process Modeling Notation).O INNOV8 é um sistema monousuário, onde o jogador assume o papel de um consultor que deve reconfigurar o processo de um call center para permitir que a empresa seja mais eficiente. O jogador é um consultor chamado “Logan”
de uma empresa fictícia “After Inc”. Ele precisa transitar na empresa e coletar informações dos colegas para depois tomar decisões que afetarão tanto o desempenho do negócio quanto a pontuação final do jogador."
"São dados conselhos ao aluno ao longo do cenário, tais como: encontrar documentos ou entrevistar outros funcionários virtuais. Na maioria dos casos, estes diálogos fornecem informações importantes ao usuário e são seguidos por uma decisão. As informações contidas nas entrevistas costumam ser a chave para encontrar a solução ideal para o problema. Na verdade, muitas vezes é necessário encontrar um compromisso entre quantidade e qualidade. A solução dada pelo jogador raramente será a melhor, mas pode aproximar-se estando atento às informações fornecidas nas entrevistas."
"A decisão inclui a procura de um compromisso óptimo entre o número de colaboradores a afectar a determinadas tarefas e o nível das suas competências. Isto deverá ser alcançado sob uma restrição orçamental. Para tais decisões, o usuário tem direito a três simulações antes de enviar sua resposta. Isso ajuda a ter impacto em cada um dos objetivos. Quando uma solução não ideal é aprovada, isso induz impacto em toda a cadeia do processo. Em todo o cenário, o INNOV8 cria um ambiente imersivo: os gráficos e a música são consistentes com situações comuns. Atribuir uma pontuação no final do jogo permite uma autoavaliação, mas também dá ao jogador a oportunidade
de se desafiar, sendo este aspecto de “autocompetitividade” muito frequentemente encontrado nos videojogos convencionais."
"Primeiramente analisamos a dimensão “jogabilidade” do INNOV8, a fim de analisar a satisfação e o interesse dos participantes. Observamos que 78% da população navegou facilmente pela empresa virtual Inc. Percebemos que quase 75% dos alunos pesquisados avaliaram o jogo como amigável. Observamos que os alunos gostaram de se envolver na missão do seu avatar “Logan”. Isso mostra que o jogo é emocionante e cativante."
"Estudamos então as notas atribuídas pelos alunos na compreensão dos conceitos explicados ao longo do jogo para avaliação da dimensão “aprendizagem”. Esse critério essencial mostra se os aspectos educativos, destilados no cenário do jogo, são devidamente destacados."
"Por fim, comparamos as características “Jogabilidade” (navegação, música, design gráfico, usabilidade, fluidez e imersão no mundo do jogo) com a avaliação geral do aluno. Como média para a dimensão “Game play”, obtivemos uma pontuação de 6,15/10, que leva em consideração apenas as características do SG como videogame e não como dispositivo educacional. Esta nota está abaixo da classificação média que os alunos atribuíram ao INNOV8: a nota média é 7,34/10. Isto significa que a dimensão educativa do INNOV8 foi bem avaliada, aproximadamente a 8,53/10, considerando que as qualidades educativas e as qualidades lúdicas são igualmente importantes na avaliação do GE. Quase 95% dos alunos ficariam motivados com sessões em que utilizassem o SG para testar seus conhecimentos. A população-alvo mostrou-se muito aberta a este tipo de apoio."
"Os resultados dos nossos experimentos confirmaram que é útil usar os SGs como material de aprendizagem complementar ao teórico. Os SG permitem que os alunos sejam ativos na sua aprendizagem e desenvolvam outras competências através da representação de papéis perto da sua futura carreira. Contudo, para termos um feedback mais relevante e fazer novas suposições, precisamos avaliar os SG numa escala maior."</t>
  </si>
  <si>
    <t>"Examinamos o “engajamento adicional” para verificar se o cenário SG corresponde a um problema empresarial real que o aluno poderá enfrentar em sua carreira profissional e constatmos que 84% dos estudantes consideram a situação empreendedora descrita como realista e acreditam na missão confiada como uma situação profissional."
"As empresas procuram profissionalismo e conhecimento empresarial para os jovens licenciados, para estarem operacionais com mais rapidez. Além disso, os alunos apreciam sessões de aprendizagem próximas de situações profissionais."</t>
  </si>
  <si>
    <t>How should we teach the logic of BPM? Comparing e-learning and face-to-face setting in situated learning</t>
  </si>
  <si>
    <t>Leyer, Michael; Moormann, Jürgen; Wang, Minhong.</t>
  </si>
  <si>
    <t>Germany, China</t>
  </si>
  <si>
    <t>"O foco desse trabalho está no ensino de conhecimentos específicos de execução de processos. Além disso, os resultados não podem ser transferidos para outros domínios, uma vez que a utilidade de um estilo de aprendizagem depende do contexto (Sadeghi et al. 2012). Portanto, a questão de pesquisa desta contribuição é como o e-learning, em comparação com um ambiente presencial em sala de aula, permite que os alunos aprendam a lógica do BPM."</t>
  </si>
  <si>
    <t>"Abordagens para aprender conhecimento tácito e altamente contextualizado (por exemplo, a lógica do BPM) podem ser referidas como aprendizagem situada, que é definida como aprendizagem através da execução de tarefas e resolução de problemas num ambiente profissional (Brown et al. 1989). Na aprendizagem situada, os alunos constroem o seu conhecimento num contexto específico e num ambiente social (Levitt e March 1988). No entanto, há pouco conhecimento sobre a evidência empírica de tais práticas em relação à lógica do BPM (Seethamraju 2012), exceto um estudo recente que explora os efeitos da abordagem aprender fazendo na aprendizagem do pensamento orientado para o processo (Leyer e Wollersheim 2013). ). Os autores reuniram evidências empíricas em relação ao desenho do processo. Este estudo revela que a aprendizagem situada é geralmente mais eficaz do que a utilização de conhecimento documentado."</t>
  </si>
  <si>
    <t>"Um total de 150 alunos de pós-graduação participaram da fase de aprendizagem, sendo 80 alunos no ambiente e-learning e 70 no ambiente presencial. O género está distribuído quase igualmente, sendo 55,3% homens e 44,7% mulheres. Como o estudo foi realizado em uma escola de negócios com forte foco profissional, a maioria dos participantes (95,1% de 143, pois 7 não responderam a esta pergunta) já adquiriu sólida experiência profissional. Tempo médio de formação dos participantes no e-learning a configuração é 23,1 minutos. Há quase igualdade entre o tempo gasto para o desenho do processo (11 minutos) e ara o desenho organizacional (12,1 minutos). A média de repetição das unidades de treinamento é de 1,17 indicando baixa vontade de repetir o conteúdo do treinamento. No ambiente presencial o tempo de aprendizagem foi fixado em 70 minutos sem qualquer oportunidade de repetição. A troca ativa no ambiente de e-learning foi realizada por 18 participantes (22,5%) que contribuíram com 37 comentários. No entanto, 51 participantes (63,8%) deram uma olhada nos comentários do fórum e nos exemplos de respostas fornecidos. No ambiente presencial 32 participantes (45,7%) participaram ativamente da discussão com todos ouvindo."</t>
  </si>
  <si>
    <t>"Os resultados mostram que a aprendizagem situada via e-learning é útil para aprender a lógica do BPM. O efeito é bastante convincente, pois o conhecimento dos alunos sobre a lógica do BPM pode ser aumentado em quase 20%. No entanto, o nível de aprendizagem alcançado de 59,6% ainda deixa espaço para melhorias. Em comparação com um ambiente presencial, o efeito de aprendizagem foi quase metade, o que contradiz o resultado de Means et al. (2010). Uma explicação pode ser a conclusão desses estudos de que houve um impacto positivo do tempo de aprendizagem dos alunos em ambientes de e-learning. Os autores do metaestudo afirmam que não têm certeza se o efeito é determinado pelo tempo ou pelo próprio ambiente de aprendizagem. Essa conexão de tempo e efeito de aprendizagem não pôde ser encontrada em nosso contexto de aprendizagem da lógica do BPM. Olhando para as diferenças destacadas entre os diferentes ambientes, parece que aprender uma certa maneira de pensar requer mais intercâmbio pessoal. Outros alunos e o instrutor estão disponíveis no momento em que são necessários para apoiar o processo de aprendizagem. Além disso, o feedback pode ser fornecido sem atrasos significativos. Parece que as vantagens do e-learning no que diz respeito à repetição de conteúdos de aprendizagem e à flexibilidade no que diz respeito à ordem de aprendizagem parecem ser promissoras, mas não são utilizadas de forma intensiva num determinado contexto.Em qualquer caso, devem ser encontradas outras formas de criar um efeito de aprendizagem adicional em ambos os contextos. Atenção especial deve ser dada ao contexto organizacional do BPM. Os alunos tinham conhecimentos prévios relativamente elevados no que diz respeito ao design de processos (exceto projetos de melhoria contínua). Este conhecimento não foi melhorado, mas já se encontrava num nível suficiente. As demais dimensões do desenho organizacional devem ser promovidas de forma mais intensa para aumentar a
compreensão do papel organizacional do BPM."
"No que diz respeito à concepção de um currículo de SI, os resultados levam a duas implicações principais: (1) Os cursos para iniciantes em SI devem ser acompanhados de e-learning situado sobre o conhecimento sobre a lógica do BPM. O e-learning situado é uma alternativa viável a um ambiente presencial para aprender conhecimento tácito de BPM, que é uma parte importante de um currículo de SI. Mas o e-learning requer menos tempo e permite mais flexibilidade. Os alunos devem concluir esse módulo de e-learning antes do início do curso para compreender melhor o contexto dos SI e como os sistemas de informação devem ser concebidos para apoiar os processos de negócio. (2) Um curso sobre BPM deve começar com uma sessão presencial sobre o tema para aprofundar o conhecimento sobre os processos e permitir uma compreensão mais profunda."</t>
  </si>
  <si>
    <t>Towards an understanding of real-time continuous feedback from simulation games</t>
  </si>
  <si>
    <t>Nkhoma, Mathews; Calbeto, Jaime; Sriratanaviriyakul, Narumon; Muang, Thu; Tran, Quyen Ha; Cao, Thanh Kim.</t>
  </si>
  <si>
    <t>Vietnam</t>
  </si>
  <si>
    <t>"O objetivo desta pesquisa é descobrir evidências empíricas das inter-relações e impactos do feedback contínuo em tempo real na aprendizagem para melhorar o desempenho do jogo de simulação. Além disso, a pesquisa visa demonstrar as inter-relações e os impactos do feedback contínuo em tempo real com a atitude e o envolvimento dos alunos em relação à aprendizagem."</t>
  </si>
  <si>
    <t>"As conclusões deste estudo também demonstram que os alunos pensam nos jogos de simulação como uma ferramenta útil para maximizar o seu desempenho de aprendizagem. A partir das respostas, os alunos indicam que tiveram que utilizar o conhecimento aprendido anteriormente em sala de aula para resolver os problemas de negócios apresentados no jogo de simulação. Afirmam também que o jogo os ajudou a aprimorar a compreensão prática das teorias após a conclusão da simulação. Além disso, 93 por cento dos alunos relatam que o jogo os fez buscar melhores soluções de negócios para obter melhores pontuações na segunda jogada ou mesmo após o jogo. Tal como confirmado com H2, os resultados estão em linha com o estudo de Sitzmann, indicativo de que os jogos de simulação podem ajudar a obter melhores resultados de aprendizagem cognitiva nos alunos."</t>
  </si>
  <si>
    <t>"Os participantes recrutados para esta pesquisa incluíram 60 estudantes (41 homens e 19 mulheres com idades entre 19 e 29 anos) que estudam na RMIT Vietnam de vários programas de graduação e quase todos sem experiência real em BPM. Houve um desequilíbrio óbvio de gênero nos participantes do jogo. Um método quantitativo de pesquisa foi empregado para testar as três hipóteses propostas. Sessenta estudantes se voluntariaram para jogar o jogo de simulação INNOV8 da IBM, cada sessão de jogo durando cerca de 30 minutos, dependendo da rapidez com que os estudantes progrediram do início ao fim do jogo."</t>
  </si>
  <si>
    <t>"teste. Com uma amostra maior de 60 e com um tipo diferente de jogo de simulação em que os alunos realmente tiveram que utilizar seu conhecimento e lógica para obter bons resultados de desempenho, está estatisticamente comprovado que existe uma correlação entre o desempenho dos alunos e suas atitudes positivas em direção aos jogos de simulação, com 62% dos alunos afirmando que gostaram de jogar e 55% acharam o jogo envolvente e estimulante. A reação favorável à aprendizagem através de jogos de simulação corresponde ao que Du-Babcock e Babcock (2000) e Tan e Seng (2010) descobriram em pesquisas anteriores."
"Vários estudos anteriores documentaram que o feedback imediato é preferível para motivar
os alunos ao longo de todas as fases do processo de aprendizagem no contexto de uma sala de aula (Dihoff et al., 2004; Jarvis e De Freitas, 2009; Brosvic et al., 2010 ) além de apresentar as justificativas de por que o feedback é importante para os alunos (Locke e Latham, 1990; Song e Keller, 2001; Mason e Bruning, 2001; Paas et al., 2003; Ashford et al., 2003; Mory, 2004 ; Narciso e Huth, 2004). O feedback motiva os alunos a aprender mais. O feedback transmite aos alunos um maior nível de confiança ao lidar com problemas no mundo real. O feedback permite aos alunos a oportunidade de ajustar todos os equívocos e erros para aperfeiçoar a sua compreensão de conceitos e teorias. Ao usar o INNOV8 com seu sistema de feedback contínuo em tempo real integrado à simulação do jogo, as descobertas deste pesquisa confirmam as hipóteses propostas e corroboram com os achados de pesquisas anteriores. Conforme demonstrado no teste de hipóteses, “a percepção dos alunos sobre a quantidade de feedback contínuo em tempo real que receberam durante o jogo de simulação” exibe o maior efeito positivo no desempenho dos alunos.
O feedback contínuo em tempo real fornecido no jogo de simulação ajuda os alunos a definir claramente os objetivos e expectativas da simulação de negócios que eles precisam atingir ao jogar o jogo, motivando-os assim a ter um melhor desempenho, conforme indicado por 65% dos alunos que relataram que o feedback motivou que estudassem mais e 85 por cento deles relataram que o feedback recebido durante a simulação os ajudou a obter melhores resultados em seu estudo. Sem dúvida, a maioria dos alunos considera o feedback importante para eles no processo de aprendizagem e, por isso, foram obrigados a ler todo o feedback dado durante a simulação. Além disso, o feedback contínuo em tempo real fornecido ao longo da simulação ajudou a reduzir a ansiedade e a incerteza dos alunos ao interagirem com o jogo, incentivando-
os, no final, a aprender mais. Na verdade, 87% dos alunos afirmam que o feedback os ajuda a compreender melhor o seu desempenho atual e, assim, dá-lhes orientação para  fazer ajustes nas suas decisões para obter pontuações mais altas."</t>
  </si>
  <si>
    <t>Engaging students in a group role-play exercise to improve understanding of business processes and ERP in an introductory information systems course</t>
  </si>
  <si>
    <t>Shen, Yide; Nicholson, Jennifer; Nicholson, Darren.</t>
  </si>
  <si>
    <t>"Pode ser um desafio para os instrutores envolver os alunos na compreensão dos conceitos associados aos processos de negócios e aos sistemas ERP, pois esses tópicos podem ser bastante abstratos e secos para os alunos de graduação, a maioria dos quais tem pouca experiência de trabalho para se basear. Em uma tentativa de enfrentar esse desafio, adotamos a dramatização, uma técnica de aprendizado experimental que pode tornar o aprendizado de tópicos tediosos mais agradável (Reid, 1985) e estimular o aprendizado ativo (Freeman, 2003; Kerr, Troth, &amp; Pickering, 2003). Mais especificamente, usamos um exercício de dramatização em grupo em um curso introdutório de MIS que é feito por todos os alunos de administração para envolver ativamente os alunos no aprendizado de processos de negócios multifuncionais e sistemas ERP."</t>
  </si>
  <si>
    <t>"O exercício de dramatização em grupo é usado para envolver ativamente os alunos no aprendizado sobre processos de negócios, especialmente a natureza multifuncional dos processos de negócios. Os objetivos de aprendizagem para o exercício de dramatização são garantir que os alunos possam: identificar as principais etapas do negócio, processos e os fluxos de dados, documentos e informações associados a eles; explicar o papel das diferentes áreas funcionais na conclusão dos processos de negócios e os desafios de fazer isso sem o uso de um sistema ERP; e entender o papel do sistema ERP no suporte a processos de negócios multifuncionais."</t>
  </si>
  <si>
    <t>"Foram aplicados questionários para medir o conhecimento dos alunos sobre os sistemas ERP, a compreensão dos principais processos de negócios e as percepções sobre os exercícios de dramatização em grupo. O questionário foi distribuído em sala de aula após a conclusão do terceiro exercício de dramatização. Embora os questionários tenham sido distribuídos a 113 alunos de 4 seções de um curso introdutório de MIS, 3 questionários foram removidos do conjunto de dados porque os participantes omitiram mais de 50% das perguntas. Assim, tivemos 110 respostas válidas. Para medir o conhecimento dos alunos sobre os três principais processos de negócios e a função dos sistemas ERP no suporte a esses processos de negócios, adaptamos dez perguntas de Seethamraju (2007). Foi solicitado aos alunos que fizessem uma autoavaliação de seu conhecimento antes e depois de aprenderem sobre os três principais processos de negócios. A escala de autoavaliação variava de 1 a 7, sendo que 1 representava um nível muito baixo de conhecimento e 7 representava um nível muito alto de conhecimento. Foi solicitado aos alunos que classificassem até que ponto concordavam ou discordavam de cada uma das dez afirmações. A escala associada variava de 1 a 7, sendo que 1 representava um forte nível de discordância e 7 representava um forte nível de concordância. Também incluímos duas perguntas abertas para solicitar o feedback dos alunos sobre os pontos fortes e fracos dos exercícios de dramatização em grupo."</t>
  </si>
  <si>
    <t>"Quando perguntados sobre os pontos fortes ou benefícios dos exercícios de dramatização em grupo, os alunos acharam que os exercícios eram mais empolgantes, divertidos, envolventes e interessantes do que o formato tradicional de aula expositiva. Eles também comentaram que os exercícios foram uma boa mudança de ritmo em relação às aulas expositivas e criaram um ambiente mais relaxado, confortável e menos assustador para o aprendizado. Os exercícios de dramatização em grupo também proporcionaram um auxílio visual para que os alunos compreendessem e entendessem melhor os processos de negócios. Isso indica que a combinação dos exercícios de dramatização com as aulas tradicionais atende a uma gama maior de estilos de aprendizagem, o que pode aumentar a capacidade dos alunos de entender melhor o conteúdo. Além disso, os exercícios de encenação em grupo incentivaram o trabalho em equipe e a colaboração; os alunos mencionaram os benefícios de aprender uns com os outros durante os exercícios. O estudo lista as respostas representativas dos pontos fortes ou benefícios dos exercícios de dramatização em grupo, resumidos em quatro categorias."
"Desde que incorporamos os exercícios de dramatização em grupo no curso MIS, aprendemos algumas lições importantes. Com base em nossa experiência, sugerimos as
seguintes dicas para a implementação dos exercícios de dramatização em grupo. Primeiro, os instrutores devem ajudar os alunos a formar grupos em vez de permitir que eles formem grupos sozinhos. Isso economizará tempo de aula e incentivará os alunos a iniciarem o exercício mais rapidamente. Ao formar os grupos, é útil não ter os mesmos alunos em um grupo para todos os três exercícios. Isso incentiva os alunos a colaborarem com colegas diferentes e evita que fiquem presos a membros do grupo que não estejam interessados nos exercícios. Em segundo lugar, é extremamente importante enfatizar para os alunos que eles precisam trabalhar em grupo para completar a tabela, de modo que eles não apenas entendam as responsabilidades de suas funções, mas também como o que estão fazendo afeta as outras funções envolvidos no processo. Se eles trabalharem isoladamente em seu grupo, isso anulará o objetivo do exercício. Terceiro, é útil andar pela sala para verificar o progresso que cada grupo está fazendo e para ver se eles têm alguma dúvida. Infelizmente, os alunos tendem a não fazer perguntas por medo de parecerem estúpidos na frente dos colegas; no entanto, se solicitados, eles quase sempre têm perguntas, especialmente na primeira vez em que estão participando do exercício de dramatização. Além disso, verificar o progresso de todos os grupos ajuda a identificar as confusões comuns que os alunos podem estar tendo e os erros que podem estar cometendo. Essas também são áreas que o instrutor pode querer discutir por mais tempo durante a sessão de instruções após o exercício de dramatização em grupo. Quarto, disponibilizar as soluções dos exercícios de dramatização em grupo para os alunos após a aula os ajuda a se preparar para o exame que abrange o módulo de ERP de cinco semanas. Alguns alunos não apenas solicitaram soluções para os exercícios de dramatização em grupo para que pudessem usá-las na preparação para o exame, mas, conforme indicado nos resultados do questionário, os alunos acharam que os exercícios de dramatização em grupo os ajudaram a entender os processos de negócios multifuncionais e a função dos sistemas de ERP no suporte aos processos de negócios multifuncionais."
"Os resultados indicam que o conhecimento dos alunos sobre os três principais processos de negócios e a função do sistema ERP no suporte aos processos de negócios
aumentou significativamente após a participação nos exercícios de dramatização. Os alunos também tiveram percepções positivas dos exercícios de dramatização em grupo. Com base em nossa experiência na implementação dos exercícios de dramatização em grupo, oferecemos várias sugestões de ensino para os instrutores que desejam adotar
essa prática."</t>
  </si>
  <si>
    <t>Building 'holistic' business process modelling skills for is graduates</t>
  </si>
  <si>
    <t>Bandara, Wasana; Velmurugan, Mythreyi; Leemans, Sander J.J.</t>
  </si>
  <si>
    <t>"Este artigo apresenta um caso de ensino projetado para desenvolver habilidades 'holísticas' de modelagem de processos. Primeiro delineamos os objetivos de aprendizagem e recomendamos a entrega do ensino em uma estrutura modular. A narrativa do caso é então apresentada precedendo uma lista de tarefas recomendadas para o aluno."</t>
  </si>
  <si>
    <t>"Dado que o conhecimento do domínio auxilia nos resultados da modelagem de processos, escolhemos um contexto de processo onde todos os alunos possam garantir ter alguma experiência – neste caso, um processo de matrícula de estudantes em uma universidade foi escolhido para esse fim. Isso irá equipar os alunos para que tenham o conhecimento de domínio mínimo necessário e se concentrem mais na aplicação (e aprendizagem) da abordagem de modelagem de processos. Com isso queremos dizer não apenas ensinar/testar aos alunos a modelagem BPMN (que exemplos típicos de casos de modelagem de processos já disponíveis fornecem), mas também expor o aluno aos aspectos gerenciais gerais relacionados ao ato de modelagem (como desafios de elicitação de processos , garantia de qualidade do modelo, gerenciamento dos esforços de modelagem de processos em termos de ROI etc.)"
"Este estudo de caso de ensino foi projetado para desenvolver capacidades de modelagem de processos de negócios e é apropriado tanto para estudantes de graduação quanto de pós-graduação, bem como para treinamento de profissionais na prática, que buscam adquirir habilidades em modelagem de processos."</t>
  </si>
  <si>
    <t>Development Business Process Simulation for Supporting Learning Activities (A Case Study Approach)</t>
  </si>
  <si>
    <t>Johan; Kurniawan, Yohannes; Jingga, Fredy; Limantara, Natalia.</t>
  </si>
  <si>
    <t>Finding the suitable process modeling for AIS teaching: An experimental study</t>
  </si>
  <si>
    <t>Husni, Aisya Noor; Ritchi, Hamzah; Adrianto, Zaldy.</t>
  </si>
  <si>
    <t>Towards an Automated Assessment of Graphical (Business Process) Modelling Competences: A Research Agenda</t>
  </si>
  <si>
    <t>Striewe, Michael; Houy, Constantin; Rehse, Jana-Rebecca; Ullrich, Meike; Fettke, Peter; Schaper, Niclas; Oberweis, Andreas.</t>
  </si>
  <si>
    <t>WoPeD - A "Proof-of-Concept" platform for experimental BPM research projects</t>
  </si>
  <si>
    <t>Freytag, Thomas; Allgaier, Philip; Burattin, Andrea; Danek-Bulius, Andreas.</t>
  </si>
  <si>
    <t>Certified Business Process Manager: A transfer of innovation experience</t>
  </si>
  <si>
    <t>Draghici, Anca; Olariu, Cristian; Rozman, Tomislav.</t>
  </si>
  <si>
    <t>Slovenia, Romania</t>
  </si>
  <si>
    <t>Analysis and improvement of a construction permit approval process: A teaching case for developing business process development capabilities, targeting developing nations</t>
  </si>
  <si>
    <t>Weerasinghe, Kasuni; Bandara, Wasana; Dharmasena, Thanuja; Kuruppubandara, Mahesha; Nawinna, Dasuni.</t>
  </si>
  <si>
    <t>New Zealand, Australia, Sri Lanka</t>
  </si>
  <si>
    <t>Experience report: Social BPM Lab enhanced with participation of professionals</t>
  </si>
  <si>
    <t>Augenstein, Dominik; Citak, Murat; Ullrich, Meike; Vetter, Arthur.</t>
  </si>
  <si>
    <t>The model judge – A tool for supporting novices in learning process modeling</t>
  </si>
  <si>
    <t>Delicado, Luis; Sànchez-Ferreres, Josep; Carmona, Josep; Padró, Lluís.</t>
  </si>
  <si>
    <t>How to Foster e-Competence in the Public Sector? A Mixed-Method Study Using the Case of BPM</t>
  </si>
  <si>
    <t>Halsbenning, Sebastian; Koddebusch, Michael; Niemann, Marco; Becker, Jörg.</t>
  </si>
  <si>
    <t>Digital innovation and business process management: Opportunities and challenges as perceived by practitioners</t>
  </si>
  <si>
    <t>Grisold, Thomas; Vom Brocke, Jan; Gross, Steven; Mendling, Jan; Röglinger, Maximilian; Stelzl, Katharina.</t>
  </si>
  <si>
    <t>The passport nightmare: business process analysis in public service</t>
  </si>
  <si>
    <t>Ramirez-Nafarrate, Adrian; López-Hernández, Carlos Eduardo.</t>
  </si>
  <si>
    <t>Uncovering the competency gap of students employed in business process analyst roles - An employer perspective</t>
  </si>
  <si>
    <t>Chakabuda, Tendai C.; Seymour, Lisa F.; Van Der Merwe, Francois I.</t>
  </si>
  <si>
    <t>An instructional feedback technique for teaching Project Management tools aligned with PMBOK</t>
  </si>
  <si>
    <t>Gonçalves, Rafael Queiroz; Von Wangenheim, Christiane Gresse; Hauck, Jean Carlo Rossa; Petri, Giani.</t>
  </si>
  <si>
    <t>Automation at Truveil: Business Process Understanding and Analysis in RPA Implementation</t>
  </si>
  <si>
    <t>Perdana, Arif; Arisandi, Desi.</t>
  </si>
  <si>
    <t>Indonesia, Singapore</t>
  </si>
  <si>
    <t>Gamified learning: Knowledge acquisition with a rallye</t>
  </si>
  <si>
    <t>SUPPORTING STUDENT COLLABORATION FOR ONLINE LEARNING: THE IMPACT OF TWO INSTRUCTIONAL INTERVENTIONS</t>
  </si>
  <si>
    <t>Tyran, Craig K.; Raja V.T.; Tyran, Kristi L.</t>
  </si>
  <si>
    <t>Challenges in knowledge intensive process management</t>
  </si>
  <si>
    <t>Boissier, Fabrice; Rychkova, Irina; Le Grand, Benedicte.</t>
  </si>
  <si>
    <t>Managing BPM life cycle transition risks in a small educational company to support change management</t>
  </si>
  <si>
    <t>Souza, Larissa Ane Hora de; Carvalho, Victor Diogho Heuer de; Santos, Roberio José Rogério dos; Silva, Jonhatan Magno Norte da.</t>
  </si>
  <si>
    <t>Identifying the Current State and Improvement Opportunities in the Information Flows Necessary to Manage Professional Athletes: A Case Study in Rugby Union</t>
  </si>
  <si>
    <t>Ranaweera, Jayamini; Weaving, Dan; Zanin, Marco; Roe, Gregory.</t>
  </si>
  <si>
    <t>Digitally Optimizing the Information Flows Necessary to Manage Professional Athletes: A Case Study in Rugby Union</t>
  </si>
  <si>
    <t>Ranaweera, Jayamini; Weaving, Dan; Zanin, Marco; Pickard, Matthew C.; Roe, Gregory.</t>
  </si>
  <si>
    <t>A Process Mining Approach In Discovering Processes And Social Networks In My.Eskwela</t>
  </si>
  <si>
    <t>Llantos, Orven E.; Florin, Sherwyn P.; Van Michael, S. Ranque.</t>
  </si>
  <si>
    <t>Philippines</t>
  </si>
  <si>
    <t>Case Study of Designing Interface of the AGH Students Information Bulletin Work Support System</t>
  </si>
  <si>
    <t>Nitarska, Natalia; Kluza, Krzysztof; Wisniewski, Piotr; Zaremba, Mateusz; Ligeza, Antoni.</t>
  </si>
  <si>
    <t>Developing a tool for process-oriented appraisals and rewards: Design science research</t>
  </si>
  <si>
    <t>Shafagatova, Aygun; Van Looy, Amy.</t>
  </si>
  <si>
    <t>Does previous work experience matter in students’ learning in higher project management education?</t>
  </si>
  <si>
    <t>Sharma, Keshav Kumar; Israel, D.; Bhalla, Bhavna.</t>
  </si>
  <si>
    <t>Lontsikh, Pawel A.; Livshitz, Ilia I.; Rodionov, Nikita S.; Tatarnikova, Lyudmila.</t>
  </si>
  <si>
    <t>MIDA: Multiple instances and data animator</t>
  </si>
  <si>
    <t>Corradini, Flavio; Muzi, Chiara; Re, Barbara; Rossi, Lorenzo; Tiezzi, Francesco.</t>
  </si>
  <si>
    <t>A SECI-Based knowledge conversion model of business process capture</t>
  </si>
  <si>
    <t>Chung, Jeng Cherng; Hargreaves A.; Strode D.E.</t>
  </si>
  <si>
    <t>Effectiveness of role plays on processoriented behaviour in daily work practices: An analysis in the financial services sector</t>
  </si>
  <si>
    <t>Leyer, Michael; Hirzel, Ann-Kathrin; Moormann, Jürgen.</t>
  </si>
  <si>
    <t>IT-CMF and BPM critical capability: Improving software development lab on academic context</t>
  </si>
  <si>
    <t>de Moura, Fábio Longo; de Sá-Soares, Filipe; Kubis, Heloisa Marcella; Kawashita, Ilka; Mota, Joice Seleme; Takagi, Nilton.</t>
  </si>
  <si>
    <t>Chow, Winn.</t>
  </si>
  <si>
    <t>Tantan, Olfa Chourabi; Lang, Daniel; Boughzala, Imed.</t>
  </si>
  <si>
    <t>Incorporating multidisciplinary emerging areas in CS curriculum: The pedagogical challenges</t>
  </si>
  <si>
    <t>Haque, Waqar.</t>
  </si>
  <si>
    <t>Learning business process management through serious games: Feedbacks on the usage of INNOV8</t>
  </si>
  <si>
    <t>Lang, Daniel; Chourabi, Olfa; Boughzala, Imed.</t>
  </si>
  <si>
    <t>Integrated Business Process Management in Contemporary Enterprises-a Challenge or a Necessity?</t>
  </si>
  <si>
    <t>Brzeziński, Stanisław; Bitkowska, Agnieszka</t>
  </si>
  <si>
    <t>KNOWLEDGE MANAGEMENT SYSTEM IMPLEMENTATION AND THE PERFORMANCE OF HIGHER EDUCATION INSTITUTIONS IN THE DEVELOPING COUNTRIES: A CONCEPTUAL FRAMEWORK</t>
  </si>
  <si>
    <t>Abdullah, Mohammed R.; Ahmad, Kamsuriah; Elias, Nur Fazidah.</t>
  </si>
  <si>
    <t>Digital leadership at universities – a systematic literature review</t>
  </si>
  <si>
    <t>Ratajczak, Sabina.</t>
  </si>
  <si>
    <t>Toward a Competence Model for Graphical Modeling</t>
  </si>
  <si>
    <t>Soyka, Chantal; Schaper, Niclas; Bender, Elena; Striewe, Michael; Ullrich, Meike.</t>
  </si>
  <si>
    <t>Towards an Open BPM-Enabled Smart City Platform</t>
  </si>
  <si>
    <t>Benlahreche, Mohamed Mustapha; Benelmaddjat, Abdeldjalil; Zouaghi, Iskander; Maaradji, Abderrahmane.</t>
  </si>
  <si>
    <t>Algeria, Canada, France</t>
  </si>
  <si>
    <t>Cao, Rui; Zeng, Qingtian; Ni, Weijian; Lu, Faming; Zhou, Changhong; Guo, Wenyan.</t>
  </si>
  <si>
    <t>Development of a Method for the Engineering of Digital Innovation Using Design Science Research</t>
  </si>
  <si>
    <t>Huseynli, Murad; Bub, Udo; Ogbuachi, Michael Chima.</t>
  </si>
  <si>
    <t>Understanding Agile Innovation Management Adoption for SMEs</t>
  </si>
  <si>
    <t>Sharma, Shavneet; Singh, Gurmeet; Jones, Paul; Kraus, Sascha; Dwivedi, Yogesh K.</t>
  </si>
  <si>
    <t>Fiji, UK, Italy</t>
  </si>
  <si>
    <t>Integration between knowledge management and business process management and its impact on the decision making process in the construction sector: a case study of Jordan</t>
  </si>
  <si>
    <t>Abuezhayeh, Sami Wasef; Ruddock, Les; Shehabat, Issa.</t>
  </si>
  <si>
    <t>UK, Jordan</t>
  </si>
  <si>
    <t>Comprehensive Evaluation of Sustainable Development of Entrepreneurship Education in Chinese Universities Using Entropy–TOPSIS Method</t>
  </si>
  <si>
    <t>Cai, Xu; Zhao, Lei; Bai, Xuchen; Yang, Zihan; Jiang, Yujia; Wang, Peng; Huang, Zhaoxin.</t>
  </si>
  <si>
    <t>Smart interaction and social TV used by Jordanian University students</t>
  </si>
  <si>
    <t>Habes, Mohammed; Elareshi, Mokhtar; Almansoori, Ahmed; Ziani, Abdulkrim; Alsridi, Hatem.</t>
  </si>
  <si>
    <t>Jordan, United Arab Emirates</t>
  </si>
  <si>
    <t>Benchmarking Answer Set Programming systems for resource allocation in business processes</t>
  </si>
  <si>
    <t>Havur, Giray; Cabanillas, Cristina; Polleres, Axel.</t>
  </si>
  <si>
    <t>Austria, Spain</t>
  </si>
  <si>
    <t>A framework for modeling and executing task-Specific resource allocations in business processes</t>
  </si>
  <si>
    <t>Ihde, Sven; Pufahl, Luise; Völker, Maximilian; Goel, Asvin; Weske, Mathias.</t>
  </si>
  <si>
    <t>Exploring factors influencing service trade-offs in the higher education sector: evidence from Malaysia</t>
  </si>
  <si>
    <t>Raman, Saravanan; Mohd Suki, Norazah; Heng Wei, Lee; Chinniah, Subhaseni.</t>
  </si>
  <si>
    <t>A value chain development model for the public sector</t>
  </si>
  <si>
    <t>Cardoso, Anne; Silva, Thais Fernanda Bueno; Takagi, Nilton; Silva, Cleiton; Micelli, Alessandro.</t>
  </si>
  <si>
    <t>An Empirical Study on Higher Education C-ESG Sustainable Development Strategy in Lower-Birth-Rate Era</t>
  </si>
  <si>
    <t>Chan, Yung-Kuan; Hsieh, Ming-Yuan.</t>
  </si>
  <si>
    <t>Modeling of the Master Production Schedule for the Digital Transition of Manufacturing SMEs in the Context of Industry 4.0</t>
  </si>
  <si>
    <t>Tobon-Valencia, Estefania; Lamouri, Samir; Pellerin, Robert; Moeuf, Alexandre.</t>
  </si>
  <si>
    <t>End-User Stakeholder Engagement in Refurbishment Design in Higher Education</t>
  </si>
  <si>
    <t>Seki, Yuri; Olanipekun, Ayokunle Olubunmi; Sutrisna, Monty.</t>
  </si>
  <si>
    <t>Australia, UK, New Zealand</t>
  </si>
  <si>
    <t>R&amp;D and innovation efforts during the COVID-19 pandemic: The role of universities</t>
  </si>
  <si>
    <t>Bachmann, Pavel; Frutos-Bencze, Dinorah.</t>
  </si>
  <si>
    <t>Czech Republic, USA</t>
  </si>
  <si>
    <t>Exogenous Shocks and Business Process Management: A Scholars’ Perspective on Challenges and Opportunities</t>
  </si>
  <si>
    <t>Röglinger, Maximilian; Plattfaut, Ralf; Borghoff, Vincent; Kerpedzhiev, Georgi; Becker, Jörg; Beverungen, Daniel; vom Brocke, Jan; Van Looy, Amy; del-Río-Ortega, Adela; Rinderle-Ma, Stefanie; Rosemann, Michael; Santoro, Flavia Maria.</t>
  </si>
  <si>
    <t>Digital Transformation Model Based on Business Process Management and Lean Manufacturing to Increase the Productivity of the Administrative Area of a Peruvian Aeronautical Company</t>
  </si>
  <si>
    <t>Ladera-Mejia, Alexandra Gianella; Pun-Gutierrez, Xiomara Stephanie; Quiroz-Flores, Juan Carlos; Flores-Perez, Alberto Enrique.</t>
  </si>
  <si>
    <t>Peru</t>
  </si>
  <si>
    <t>Lean Service and BPM to Increase the Efficiency of an Operational Process in the Insurance Sector</t>
  </si>
  <si>
    <t>Jacinto, Mariela; Rivera, Melissa; Viacava, Gino.</t>
  </si>
  <si>
    <t>Prioritize Business Process Improvement Plan using House of Quality and Modified House of Risk: a Case Study of Higher Education Institution (HEI) from Indonesia</t>
  </si>
  <si>
    <t>Mulyana, Ig. Jaka; Singgih, Moses Laksono; Partiwi, Sri Gunani.</t>
  </si>
  <si>
    <t>A Combined Application of SERVQUAL and fuzzy DEMATEL to Evaluate a University's Service Quality</t>
  </si>
  <si>
    <t>Kurniawan, V. Reza Bayu; Sawitri, Oktavia Puput Dwi; Yulianti, Trisna; Susanti, Dyah Ari.</t>
  </si>
  <si>
    <t>Pressure Test: Finding Appropriate Data Size for Practice in Data Science Education</t>
  </si>
  <si>
    <t>Zheng, Yong; Liu, Arnold; Zheng, Shuaiqi.</t>
  </si>
  <si>
    <t>Identifying critical success factors for the General Data Protection Regulation implementation in higher education institutions</t>
  </si>
  <si>
    <t>Fernandes, José; Machado, Carolina; Amaral, Luís.</t>
  </si>
  <si>
    <t>What are the most important digital qualifications of the employees in the clothing and fashion companies?</t>
  </si>
  <si>
    <t>Kampakaki, Evangelia; Papachristou, Evridiki; Tarnanidis, Theodore; Bilalis, Nikolaos.</t>
  </si>
  <si>
    <t>A Business Process Reference Model for the Development of a Wine Traceability System</t>
  </si>
  <si>
    <t>Gayialis, Sotiris P.; Kechagias, Evripidis P.; Papadopoulos, Georgios A.</t>
  </si>
  <si>
    <t>Contemporary Management Practice Applying the Dynamic Absorptive Capacity Measurement Model (PM4AC) for Improved Business Sustainability</t>
  </si>
  <si>
    <t>Acosta-Velásquez, Rubén Dario; León-Pulido, Jeffrey; García-Pérez, Alexander; Fajardo-Moreno, William Stive; Espinosa-Leal, Leonardo.</t>
  </si>
  <si>
    <t>Colombia, Finland</t>
  </si>
  <si>
    <t>Customer relationship management and customer loyalty: Examining the mediating role of business process management</t>
  </si>
  <si>
    <t>Al-Diabat, Bassam Fathi.</t>
  </si>
  <si>
    <t>Jordan</t>
  </si>
  <si>
    <t>Cybernetic governance of the Peruvian State: a proposal</t>
  </si>
  <si>
    <t>Rodriguez-Ulloa, Ricardo.</t>
  </si>
  <si>
    <t>Peru, Mexico</t>
  </si>
  <si>
    <t>Dynamic market complexity and service value advantage: an empirical investigation of business process management</t>
  </si>
  <si>
    <t>Hong, Paul C.; Hejazi, Mohammed Taj; Deng, Xiyue; Jagani, Sandeep.</t>
  </si>
  <si>
    <t>Saudi Arabia, USA</t>
  </si>
  <si>
    <t>How Does Enterprises’ Digital Transformation Impact the Educational Structure of Employees? Evidence from China</t>
  </si>
  <si>
    <t>Liu, Yituan; Bian, Yabin; Zhang, Wenhao.</t>
  </si>
  <si>
    <t>Assessing Electroencephalography as a Stress Indicator: A VR High-Altitude Scenario Monitored through EEG and ECG</t>
  </si>
  <si>
    <t>Aspiotis, Vasileios; Miltiadous, Andreas; Kalafatakis, Konstantinos; Tzimourta, Katerina D.; Giannakeas, Nikolaos; Tsipouras, Markos G.; Peschos, Dimitrios; Glavas, Euripidis; Tzallas, Alexandros T.</t>
  </si>
  <si>
    <t>Greece, Malta</t>
  </si>
  <si>
    <t>Knowledge discovery for course choice decision in Massive Open Online Courses using machine learning approaches</t>
  </si>
  <si>
    <t>Nilashi, Mehrbakhsh; Minaei-Bidgoli, Behrouz; Alghamdi, Abdullah; Alrizq, Mesfer; Alghamdi, Omar; Khan Nayer, Fatima; Aljehane, Nojood O; Khosravi, Arash; Mohd, Saidatulakmal.</t>
  </si>
  <si>
    <t>Malaysia, Iran, Saudi Arabia</t>
  </si>
  <si>
    <t>Blockchain in education: the influence of trust on adoption and implementation</t>
  </si>
  <si>
    <t>Ramos, Cristina Rodrigues dos Santos; Queiroz, Maciel M.</t>
  </si>
  <si>
    <t>Intelligent Digital Platform for Community-Based Rural Tourism—A Novel Concept Development in Peru</t>
  </si>
  <si>
    <t>Maquera, Gladys; da Costa, Bruno B. F.; Mendoza, Óscar; Salinas, Raúl A.; Haddad, Assed N.</t>
  </si>
  <si>
    <t>Peru, Brazil</t>
  </si>
  <si>
    <t>PGraphD*: Methods for Drift Detection and Localisation Using Deep Learning Modelling of Business Processes</t>
  </si>
  <si>
    <t>Hanga, Khadijah Muzzammil; Kovalchuk, Yevgeniya; Gaber, Mohamed Medhat.</t>
  </si>
  <si>
    <t>UK, Egypt</t>
  </si>
  <si>
    <t>On the Importance of Project Management Capabilities for Sustainable Business Process Management</t>
  </si>
  <si>
    <t>Plattfaut, Ralf.</t>
  </si>
  <si>
    <t>Bridging the skill gap between the acquired university curriculum and the requirements of the job market: A data-driven analysis of scientific literature</t>
  </si>
  <si>
    <t>Aljohani, Naif Radi; Aslam, Ahtisham; Khadidos, Alaa O.; Hassan, Saeed-Ul.</t>
  </si>
  <si>
    <t>UK, Saudi Arabia</t>
  </si>
  <si>
    <t>BPMN in healthcare: Challenges and best practices</t>
  </si>
  <si>
    <t>Pufahl, Luise; Zerbato, Francesca; Weber, Barbara; Weber, Ingo.</t>
  </si>
  <si>
    <t>Germany, Switzerland</t>
  </si>
  <si>
    <t>Towards the Implementation of Process Mining Techniques for Mining Poorly Structured Business Processes</t>
  </si>
  <si>
    <t>Zineb, Lamghari.</t>
  </si>
  <si>
    <t>How to make it stick? Institutionalising process improvement initiatives</t>
  </si>
  <si>
    <t>Abeygunasekera, Ahangama Withanage Janitha Chandimali; Bandara, Wasana; Wynn, Moe Thandar; Yigitbasioglu, Ogan.</t>
  </si>
  <si>
    <t>Australia, Sri Lanka</t>
  </si>
  <si>
    <t>Business process conceptualizations and the flexibility-support tradeoff</t>
  </si>
  <si>
    <t>Antunes, Pedro; Tate, Mary.</t>
  </si>
  <si>
    <t>Portugal, New Zealand, Australia.</t>
  </si>
  <si>
    <t>A Deep Learning Approach for Repairing Missing Activity Labels in Event Logs for Process Mining</t>
  </si>
  <si>
    <t>Lu, Yang; Chen, Qifan; Poon, Simon K.</t>
  </si>
  <si>
    <t>Hübscher, Gerd; Geist, Verena; Auer, Dagmar; Ekelhart, Andreas; Mayer, Rudolf; Nadschläger, Stefan; Küng, Josef.</t>
  </si>
  <si>
    <t>BUSINESS PROCESS MATURITY MODEL FOR DIGITAL TRANSFORMATION: AN ACTION DESIGN RESEARCH STUDY ON THE INTEGRATION OF INFORMATION TECHNOLOGY</t>
  </si>
  <si>
    <t>Flechsig, Christian; Lohmer, Jacob; VOß, Robert; Lasch, Rainer.</t>
  </si>
  <si>
    <t>Integrating process management and event processing in smart factories: A systems architecture and use cases</t>
  </si>
  <si>
    <t>Seiger, Ronny; Malburg, Lukas; Weber, Barbara; Bergmann, Ralph.</t>
  </si>
  <si>
    <t>Applying lean six sigma incorporated with big data analysis to curriculum system improvement in higher education institutions</t>
  </si>
  <si>
    <t>Shanshan, Shang; Wenfei, Lyv; Lijuan, Luo.</t>
  </si>
  <si>
    <t>Business Process Management Culture in Public Administration and Its Determinants</t>
  </si>
  <si>
    <t>Kregel, Ingo; Distel, Bettina; Coners, André.</t>
  </si>
  <si>
    <t>Multi-level privacy analysis of business processes: the Pleak toolset</t>
  </si>
  <si>
    <t>Dumas, Marlon; García-Bañuelos, Luciano; Jääger, Joosep; Laud, Peeter; Matulevičius, Raimundas; Pankova, Alisa; Pettai, Martin; Pullonen-Raudvere, Pille; Toots, Aivo; Tuuling, Reedik; Yerokhin, Maksym.</t>
  </si>
  <si>
    <t>Estonia, Mexico</t>
  </si>
  <si>
    <t>The Five Diamond Method for Explorative Business Process Management</t>
  </si>
  <si>
    <t>Grisold, Thomas; Groß, Steven; Stelzl, Katharina; vom Brocke, Jan; Mendling, Jan; Röglinger, Maximilian; Rosemann, Michael.</t>
  </si>
  <si>
    <t>Liechtenstein, Austria, Germany</t>
  </si>
  <si>
    <t>BPMN pra GERAL: a framework to translate BPMN to a citizen language</t>
  </si>
  <si>
    <t>Carvalho, Luiz Paulo; Cappelli, Claudia; Santoro, Flavia Maria.</t>
  </si>
  <si>
    <t>Control flow versus communication: comparing two approaches to process modelling</t>
  </si>
  <si>
    <t>Moattar, Haleh; Bandara, Wasana; Kannengiesser, Udo; Rosemann, Michael.</t>
  </si>
  <si>
    <t>Austria, Australia</t>
  </si>
  <si>
    <t>Success factors of process digitalization projects – insights from an exploratory study</t>
  </si>
  <si>
    <t>Baier, Marie-Sophie; Lockl, Jannik; Röglinger, Maximilian; Weidlich, Robin.</t>
  </si>
  <si>
    <t>Knowledge Construction and Uncertainty in Real World Argumentation: A Text Analysis Approach</t>
  </si>
  <si>
    <t>Nguyen, Ha; Young, William.</t>
  </si>
  <si>
    <t>Integration of computer-based technology in smart environment in an EFL structures</t>
  </si>
  <si>
    <t>Cao, Yan; AlKubaisy, Zenah M.</t>
  </si>
  <si>
    <t>China, Saudi Arabia</t>
  </si>
  <si>
    <t>How to improve the assessment of BPM maturity in the era of digital transformation</t>
  </si>
  <si>
    <t>Szelągowski, Marek; Berniak-Woźny, Justyna.</t>
  </si>
  <si>
    <t>Business process nature assessment matrix – a novel approach to the assessment of business process nature</t>
  </si>
  <si>
    <t>Berniak-Woźny, Justyna; Szelągowski, Marek.</t>
  </si>
  <si>
    <t>Standardizing Six Sigma Green Belt training: identification of the most frequently used measure phase DMAIC tools</t>
  </si>
  <si>
    <t>Hollingshed, Melinda.</t>
  </si>
  <si>
    <t>Community of practice: converting IT graduate students into specialists via professional knowledge sharing</t>
  </si>
  <si>
    <t>Stanca, Liana; Dabija, Dan-Cristian; Păcurar, Elena.</t>
  </si>
  <si>
    <t>Business process management and risk-adjusted performance in SMEs</t>
  </si>
  <si>
    <t>Gošnik, Dušan; Stubelj, Igor.</t>
  </si>
  <si>
    <t>Application of Modern Digital Systems and Approaches to Business Process Management</t>
  </si>
  <si>
    <t>Djordjevic, Marija Zahar; Djordjevic, Aleksandar; Klochkova, Elena; Misic, Milan.</t>
  </si>
  <si>
    <t>Serbia, Russia</t>
  </si>
  <si>
    <t>Modelling and executing IoT-enhanced business processes through BPMN and microservices</t>
  </si>
  <si>
    <t>Valderas, Pedro; Torres, Victoria; Serral, Estefanía.</t>
  </si>
  <si>
    <t>Belgium, Spain</t>
  </si>
  <si>
    <t>Context Modeling for the Adaption of Mobile Business Processes – An Empirical Usability Evaluation</t>
  </si>
  <si>
    <t>Dörndorfer, Julian; Seel, Christian.</t>
  </si>
  <si>
    <t>Jalayer, Abdulrahman; Kahani, Mohsen; Pourmasoumi, Asef; Beheshti, Amin.</t>
  </si>
  <si>
    <t>Innovation through process automation: Factors for success</t>
  </si>
  <si>
    <t>Bachiller, Yvonne; Busch, Peter; Smith, Stephen.</t>
  </si>
  <si>
    <t>Personal Skills in the BISE Curriculum: An Integrative Approach</t>
  </si>
  <si>
    <t>Steinherr, Vanessa Maria; Vay, Christian.</t>
  </si>
  <si>
    <t>An Intelligent Resource Scheduling Method with Edge Channel Deployment for BPM</t>
  </si>
  <si>
    <t>Liu, Bowen; Dou, Wanchun; Zhou, Xiaokang; Zhang, Xuyun; Qi, Lianyong; Dai, Fei; Chen, Chaochao.</t>
  </si>
  <si>
    <t>China, Japan, Australia</t>
  </si>
  <si>
    <t>Enterprise Architecture Management Education in Academia: An International Comparative Analysis</t>
  </si>
  <si>
    <t>Robl, Martin; Bork, Dominik.</t>
  </si>
  <si>
    <t>Importance of IT systems in integration of knowledge and business process management</t>
  </si>
  <si>
    <t>Bitkowska, Agnieszka; Detyna, Beata; Detyna, Jerzy.</t>
  </si>
  <si>
    <t>Construction of Multimedia Integrated Management Information System for Smart Classroom Based on Internet of Things Technology</t>
  </si>
  <si>
    <t>Wang, Yu.</t>
  </si>
  <si>
    <t>Human Resource Allocation to the Credit Requirement Process, A Process Mining Approach</t>
  </si>
  <si>
    <t>Ebadati, Omid Mahdi; Mehrabioun, Mohammad; Hosesini, Shokoofeh.</t>
  </si>
  <si>
    <t>Integration of Internet of Things in BPM Lifecycle: Concepts and Comparison of Approaches</t>
  </si>
  <si>
    <t>Tair, Khadidja; Boukhedouma, Saida.</t>
  </si>
  <si>
    <t>Algeria</t>
  </si>
  <si>
    <t>Restaurant Enterprise Resource Planning System</t>
  </si>
  <si>
    <t>Wijaya, Aldy; Zainal, Nur Khairunnisha Binti; Harun, Khalida Shajaratuddur Binti.</t>
  </si>
  <si>
    <t>AN ENTREPRENEURIAL ECOSYSTEM FOR SUCCESSFUL ACADEMIC SPIN-OFFS</t>
  </si>
  <si>
    <t>Cerver-Romero, Elvira; Mohedano-Suanes, Antonia; Pardo-Del-val, Manuela.</t>
  </si>
  <si>
    <t>Yoga Recommendation System for the Mental Well-Being of Students using Machine Learning</t>
  </si>
  <si>
    <t>Ramamoorthy S.; Singh, Deepanshu; Kar, Shubham.</t>
  </si>
  <si>
    <t>A Systematic Review of Business Process Management in E-Commerce</t>
  </si>
  <si>
    <t>Christy Nathaniela, Thalea; Purnomo, Agung; Fadil Persada, Satria; Rosyidah, Elsa.</t>
  </si>
  <si>
    <t>Toward Code Generation for Process-oriented, Role-based Dashboards : An Example of Digital Advertising in Vietnam</t>
  </si>
  <si>
    <t>Nguyen, Nga; Lê, Lam-Son.</t>
  </si>
  <si>
    <t>Validation and Verification of Business Architecture Process Based On The V. Model</t>
  </si>
  <si>
    <t>Febriyani, Widia; Kistianti, Firna Muninggar; Lubis, Muharman.</t>
  </si>
  <si>
    <t>Students' Perceptions Towards IoT Educational Program - A Case Study</t>
  </si>
  <si>
    <t>Candrlic, Sanja; Jakupovic, Alen; Rafajac, Ozren; Suman, Sabrina; Katic, Martina Asenbrener; Jaksic, Danijela; Poscic, Patrizia.</t>
  </si>
  <si>
    <t>Prescriptive Process Monitoring in Intelligent Process Automation with Chatbot Orchestration</t>
  </si>
  <si>
    <t>Zeltyn, Sergey; Shlomov, Segev; Yaeli, Avi; Oved, Alon.</t>
  </si>
  <si>
    <t>Israel</t>
  </si>
  <si>
    <t>Model-informed LIME Extension for Business Process Explainability</t>
  </si>
  <si>
    <t>Amit, Guy; Fournier, Fabiana; Gur, Shlomit; Limonad, Lior.</t>
  </si>
  <si>
    <t>Towards Automated Process Planning and Mining Mining process data for process improvements</t>
  </si>
  <si>
    <t>Fettke, Peter; Rombach, Alexander.</t>
  </si>
  <si>
    <t>Motivations to Adopt BPM in View of Digital Transformation</t>
  </si>
  <si>
    <t>Gabryelczyk, Renata; Sipior, Janice C.; Biernikowicz, Aneta.</t>
  </si>
  <si>
    <t>Poland, USA</t>
  </si>
  <si>
    <t>From high-tech clusters to open innovation ecosystems: a systematic literature review of the relationship between science and technology parks and universities</t>
  </si>
  <si>
    <t>Sandoval Hamón, Leyla A.; Ruiz Peñalver, Soraya M.; Thomas, Elisa; Fitjar, Rune Dahl.</t>
  </si>
  <si>
    <t>Spain, Norway</t>
  </si>
  <si>
    <t>Inventory management model based on Demand Forecasting, 5S, BPM and Max-Min to improve turnover in commercial enterprises</t>
  </si>
  <si>
    <t>Garcia-Chavez, Gloria Isabel; Del Rosario Carmelo-Mendieta, Vanessa; Collao-Diaz, Martin Fidel; Quiroz-Flores, Juan Carlos.</t>
  </si>
  <si>
    <t>Business Process and Quality Managementusing Lean and Six Sigma Technique</t>
  </si>
  <si>
    <t>Jain, Honey; Benhal, Rohan; Parbat, Tanmayee.</t>
  </si>
  <si>
    <t>Process Extraction from Natural Language Text: the PET Dataset and Annotation Guidelines</t>
  </si>
  <si>
    <t>Bellan, Patrizio; Ghidini, Chiara; Dragoni, Mauro; Ponzetto, Simone Paolo; van der Aa, Han.</t>
  </si>
  <si>
    <t>Italy, Germany</t>
  </si>
  <si>
    <t>Rediscovering the Forgotten Field of Industrial Applications in Information Systems Research: A Literature Review of Industry 4.0</t>
  </si>
  <si>
    <t>O'Sullivan, John; O'Flaherty, Brian; O'Kane, Tom.</t>
  </si>
  <si>
    <t>Ireland</t>
  </si>
  <si>
    <t>Critical Success Factor in E-Learning: A conceptual framework for determining the success factors</t>
  </si>
  <si>
    <t>Nanang, Herlino; Misman, Ahmad Fatzilah; Zulkifli, Zahidah; Durachman, Yusuf; Sukmana, Husni Teja; Amrizal, Victor.</t>
  </si>
  <si>
    <t>Indonesia, Malaysia</t>
  </si>
  <si>
    <t>A configuration taxonomy based on business process orientation: evidence from organizations in Indonesia</t>
  </si>
  <si>
    <t>ER, Mahendrawathi; Nurkasanah, Ika; Pratama, Annisa Rizki.</t>
  </si>
  <si>
    <t>Are You Comfortable Now: Deep Learning the Temporal Variation in Thermal Comfort in Winters</t>
  </si>
  <si>
    <t>Lala, Betty; Kala, Srikant Manas; Rastogi, Anmol; Dahiya, Kunal; Hagishima, Aya.</t>
  </si>
  <si>
    <t>Japan, India</t>
  </si>
  <si>
    <t>Big data, oriented-organizational culture, and business performance: A socio-technical approach</t>
  </si>
  <si>
    <t>Aseeri, Maher; Kang, Kyeong.</t>
  </si>
  <si>
    <t>Towards a Standard Process enabling AI-support for Safety and Conformity of Medical Devices</t>
  </si>
  <si>
    <t>Pfeiffer, Peter; Sander, Heike; Fettke, Peter; Reisig, Wolfgang.</t>
  </si>
  <si>
    <t>Design of Approval Workflow Engine Based on Flexible Transition</t>
  </si>
  <si>
    <t>Wu, Bingqian; Yi, Guohong; Li, Jianting; Cao, Zhichao; Xu, Xiaodong.</t>
  </si>
  <si>
    <t>Determining Business Process Improvement Priorities at Surabaya City Office for Population Administration &amp; Civil Registration</t>
  </si>
  <si>
    <t>Viontita, Serra Charisma; Er, Mahendrawathi; Nurkasanah, Ika; Sonhaji, Agus Imam.</t>
  </si>
  <si>
    <t>Business Process Modeling and Structure Optimization of Resource Coupling in Edge Computing</t>
  </si>
  <si>
    <t>Cai, Xiao-Bo; Chen, Li-Jiao; Shen, Xiao-Jing; Wu, Qi; Wu, Wen-Dou; Wang, Bai-Juan.</t>
  </si>
  <si>
    <t>Enhancement of e-Learning According to Process-based Maturity Assessment</t>
  </si>
  <si>
    <t>Tania, Maudy Insan; Wilantika, Nori.</t>
  </si>
  <si>
    <t>What prompts consumers to purchase online? A machine learning approach</t>
  </si>
  <si>
    <t>Trivedi, Shrawan Kumar; Patra, Pradipta; Srivastava, Praveen Ranjan; Zhang, Justin Zuopeng; Zheng, Leven J.</t>
  </si>
  <si>
    <t>India, USA</t>
  </si>
  <si>
    <t>Technology for Multiplication and Analysis of Results Using Classes of Digital Twins in the Process of Designing Business Process Management Systems</t>
  </si>
  <si>
    <t>Stefanova-Stoyanova, Varbinka; Stankov, Ivan; Danov, Petko.</t>
  </si>
  <si>
    <t>Bulgaria</t>
  </si>
  <si>
    <t>Digital Transformation of the Classroom: Impact of Leveraging Artificial Intelligence (AI) and IoT in the Education Sector</t>
  </si>
  <si>
    <t>Gopalkrishnan, Santosh; Bedarkar, Madhura.</t>
  </si>
  <si>
    <t>Student Satisfaction Analysis in E-Leaning Usage Based on Service Quality, Information Quality, and System Quality in Indonesian Higher Education</t>
  </si>
  <si>
    <t>Jonathan, Kevin; Gui, Anderes; Shaharudin, Muhammad Shabir; Survawan, Angellia Debora; Triantono, Henricus Bambang; Sari, Yunita Kartika.</t>
  </si>
  <si>
    <t>An interactive learning approach on digital twin for deriving the controller logic in IEC 61499 standard</t>
  </si>
  <si>
    <t>Xavier, Midhun; Dubinin, Victor; Patil, Sandeep; Vyatkin, Valeriy.</t>
  </si>
  <si>
    <t>Sweden, Finland</t>
  </si>
  <si>
    <t>Preferences of Students for Online Education on Pramuka Island Thousand Island DKI Jakarta during the COVID-19 Pandemic</t>
  </si>
  <si>
    <t>Sardjono, Wahvu; Rahmasari, Aninda; Johan; Lusia, Erma.</t>
  </si>
  <si>
    <t>Patterns for IoT-based Business Process Improvements: Developing a Metamodel</t>
  </si>
  <si>
    <t>Stoiber, Christoph; Schönig, Stefan.</t>
  </si>
  <si>
    <t>Content-based Filtering for Worklist Reordering to improve User Satisfaction: A Position Paper</t>
  </si>
  <si>
    <t>Petter, Sebastian; Fichtner, Myriel; Schönig, Stefan; Jablonski, Stefan.</t>
  </si>
  <si>
    <t>Programming Experience Requirements for Future Visual Development Environments</t>
  </si>
  <si>
    <t>Savidis, Anthony.</t>
  </si>
  <si>
    <t>Providing a model for achieving organisational agility with emphasis on business process management</t>
  </si>
  <si>
    <t>Alavi, Somaieh; Ramezanian, Mostafa; Bagheri, Azam; Zeraati, Vajiheh.</t>
  </si>
  <si>
    <t>Augmenting Business Process Model Elements With End-User Feedback</t>
  </si>
  <si>
    <t>Ahmed, Sanam; Shahzad, Khurram.</t>
  </si>
  <si>
    <t>The pharaoh rises: Z-generation startup PIK</t>
  </si>
  <si>
    <t>El Bedawy, Randa; Elsayed, Mayar Farrag.</t>
  </si>
  <si>
    <t>Egypt</t>
  </si>
  <si>
    <t>Visual authoring of virtual reality conversational scenarios for e-learning</t>
  </si>
  <si>
    <t>Baena-Perez, Rubén; Ruiz-Rube, Iván; Mota, José Miguel; Berns, Anke; Balderas, Antonio.</t>
  </si>
  <si>
    <t>Research on the Quality Improvement of Ideological and Political Teaching in the Internet of Things Environment</t>
  </si>
  <si>
    <t>Zhang, Xiaojing.</t>
  </si>
  <si>
    <t>Educational Data Virtual Lab: Connecting the Dots Between Data Visualization and Analysis</t>
  </si>
  <si>
    <t>López-Pernas, Sonsoles; Munoz-Arcentales, Andres; Aparicio, Carlos; Barra, Enrique; Gordillo, Aldo; Salvachua, Joaquin; Quemada, Juan.</t>
  </si>
  <si>
    <t>Spain, Finland</t>
  </si>
  <si>
    <t>BPMN Modeler for Confluence</t>
  </si>
  <si>
    <t>Felpel, Belinda; Köhne, Frank.</t>
  </si>
  <si>
    <t>WizARd: A No-Code Tool for Business Process Guidance through the Use of Augmented Reality</t>
  </si>
  <si>
    <t>Konopka, Björn; Hönemann, Kay; Brandt, Philipp; Wiesche, Manuel.</t>
  </si>
  <si>
    <t>AI Implementation Maturity in Process Mining</t>
  </si>
  <si>
    <t>Hijriani, Astria.</t>
  </si>
  <si>
    <t>Systematic Literature Review on Process Mining in Learning Management System</t>
  </si>
  <si>
    <t>Wafda, Fatharani; Usagawa, Tsuyoshi; Mahendrawathi, Er.</t>
  </si>
  <si>
    <t>Japan, Indonesia</t>
  </si>
  <si>
    <t>Design of the Student Attendance Management System Based on the Internet of Things Technology</t>
  </si>
  <si>
    <t>Xun, Hongmei; Zou, Bojun; Duan, Chenyu.</t>
  </si>
  <si>
    <t>Nexus of knowledge management and organizational performance: a cross-country study of China and Pakistan higher educational institutes</t>
  </si>
  <si>
    <t>Thomas, Asha; Sumbal, M. Saleem Ullah Khan; Malik, Mehwish; Farooq Sahibzada, Umar.</t>
  </si>
  <si>
    <t>India, Hong Kong, Australia</t>
  </si>
  <si>
    <t>Service-Based Event Penetration from IoT Sensors to Businesses: a Case Study</t>
  </si>
  <si>
    <t>Wang, Guiling; Fang, Jun; Wang, Jing; Yu, Jian; Zhang, Liang; Han, Yanbo.</t>
  </si>
  <si>
    <t>China, New Zealand</t>
  </si>
  <si>
    <t>Design and Promotion of Cost-Effective IOT-Based Heart Rate Monitoring</t>
  </si>
  <si>
    <t>Moshayedi, Ata Jahangir; Kolahdooz, Amin; Roy, Atanu Shuvam; Rostami, Seyyed Ali Latifi; Xie, Xiaoyun.</t>
  </si>
  <si>
    <t>UK, China</t>
  </si>
  <si>
    <t>Blockchain Technology - Emerging Research Themes Opportunities in Higher Education</t>
  </si>
  <si>
    <t>Kosasi, Sandy; Rahardja, Untung; Lutfiani, Ninda; Harahap, Eka Purnama; Sari, Siti Nurindah.</t>
  </si>
  <si>
    <t>PROTUR Hotel Process Simulator - an Educational Application</t>
  </si>
  <si>
    <t>Poulova, Petra; Kozel, Tomas; Han, Jan; Kriz, Pavel; Maly, Filip; Jenckova, Jirina; Kocourek, Martin; Ulrych, Zdenek.</t>
  </si>
  <si>
    <t>Process analysis of a teaching and learning factory environment to demonstrate Industry 4.0 solutions by using the Smart Logistics Zone approach</t>
  </si>
  <si>
    <t>Behrendt, Fabian; Lehner, Oliver; Rettmann, Alina; Schmidtke, Niels; Wollert, Tim.</t>
  </si>
  <si>
    <t>Sustainability Assessment of Remanufacturing Waste Sheet Steel Into Angle Mesh Steel</t>
  </si>
  <si>
    <t>Abdullah, Ziyad Tariq.</t>
  </si>
  <si>
    <t>Iraq</t>
  </si>
  <si>
    <t>ARC-SoISE: Towards a Reference Architecture for Constituents of Educational Systems-of-Information Systems</t>
  </si>
  <si>
    <t>Batista, Priscilla Elizabeth Pereira; Rodrigues, Cassio Leonardo; Neto, Valdemar Vicente Graciano; Kassab, Mohamad.</t>
  </si>
  <si>
    <t>Knowledge Acquisition and Product Development Capability Magnify Competitive Advantage: Insight into Higher Education Institutions of Pakistan</t>
  </si>
  <si>
    <t>Akram, Kashif; ul Haq, Muhammad Abrar; Raza, Saqlain; Fazal, Hina; Suhardi, Mulyadi.</t>
  </si>
  <si>
    <t>Pakistan, Bahrain</t>
  </si>
  <si>
    <t>Influencing factors and prospects of electronic service implementation in higher educational institutions of Ethiopia</t>
  </si>
  <si>
    <t>Tekaleng, Dereje; Swaminarayan, Priya.</t>
  </si>
  <si>
    <t>Stimulating CSR learning collaboration by the mentor universities with digital tools and technologies – an empirical study during the COVID-19 pandemic</t>
  </si>
  <si>
    <t>Jain, Namita; Thomas, Asha; Gupta, Vikas; Ossorio, Mario; Porcheddu, Daniele.</t>
  </si>
  <si>
    <t>India, Poland, Italy</t>
  </si>
  <si>
    <t>Construction of Teaching Mode of Film and TV Art in Institution of Higher Learning Using Virtual Simulation Technology</t>
  </si>
  <si>
    <t>Xiong, Wei.</t>
  </si>
  <si>
    <t>Practical Research on the Assistance of Music Art Teaching Based on Virtual Reality Technology</t>
  </si>
  <si>
    <t>Zhang, Jing.</t>
  </si>
  <si>
    <t>Spotting the Critical Success Factors of Enterprise Resource Planning Implementation in the Context of Public Higher Education Sector</t>
  </si>
  <si>
    <t>Abu Madi, Abdallah; Ayoubi, Rami M.; Alzbaidi, Mohammad.</t>
  </si>
  <si>
    <t>Student Research as Legitimate Peripheral Participation</t>
  </si>
  <si>
    <t>Müller, Sune Dueholm.</t>
  </si>
  <si>
    <t>Denmark</t>
  </si>
  <si>
    <t>Decentralized Lean Business Model Canvas for Blockchain-Based Enterprises</t>
  </si>
  <si>
    <t>Sivakumar, Eashwar; Chawla, Paras.</t>
  </si>
  <si>
    <t>Do green innovation and green competitive advantage mediate the effect of green marketing orientation on SMEs’ green marketing performance?</t>
  </si>
  <si>
    <t>Nuryakin, Nuryakin; Maryati, Tri.</t>
  </si>
  <si>
    <t>Rethinking and reconceptualising entrepreneurship education a legacy from Alistair Anderson</t>
  </si>
  <si>
    <t>Loi, Michela; Fayolle, Alain.</t>
  </si>
  <si>
    <t>Italy, France</t>
  </si>
  <si>
    <t>Understanding the impact of knowledge management factors on the sustainable use of AI-based chatbots for educational purposes using a hybrid SEM-ANN approach</t>
  </si>
  <si>
    <t>Al-Sharafi, Mohammed A.; Al-Emran, Mostafa; Iranmanesh, Mohammad; Al-Qaysi, Noor; Iahad, Noorminshah A.; Arpaci, Ibrahim.</t>
  </si>
  <si>
    <t>Malaysia, United Arab Emirates, Iraq, Australia, Turkey</t>
  </si>
  <si>
    <t>Improving Purchase to Pay Process Efficiency with RPA using Fuzzy Miner Algorithm in Process Mining</t>
  </si>
  <si>
    <t>Bahaweres, Rizal Broer; Amna, Habib; Nurnaningsih, Desi.</t>
  </si>
  <si>
    <t>IoDEP: Towards an IoT-Data Analysis and Event Processing Architecture for Business Process Incident Management</t>
  </si>
  <si>
    <t>Ismaili-Alaoui, Abir; Baina, Karim; Benali, Khalid.</t>
  </si>
  <si>
    <t>France, Morocco</t>
  </si>
  <si>
    <t xml:space="preserve"> </t>
  </si>
  <si>
    <t>Panackal, Nehajoan; Rautela, Sonica; Sharma, Adya;.</t>
  </si>
  <si>
    <t>Modeling the Enablers and Barriers to Effective E-learning: A TISM Approach</t>
  </si>
  <si>
    <t>Predicting Student Employability Through the Internship Context Using Gradient Boosting Models</t>
  </si>
  <si>
    <t>Saidani, Oumaima; Menzli, Leila Jamel; Ksibi, Amel; Alturki, Nazik; Alluhaidan, Ala Saleh.</t>
  </si>
  <si>
    <t>Saudi Arabia</t>
  </si>
  <si>
    <t>Antecedents in Business Process Maturity</t>
  </si>
  <si>
    <t>Zemlyakova, Aelita S.; Dukeov, Igor I.; Jaschenko, Vladimir V.</t>
  </si>
  <si>
    <t>Russia, Finland</t>
  </si>
  <si>
    <t>A Comprehensive Business Process Management Application to Evaluate and Improve the Importations Practices on Big-box Stores</t>
  </si>
  <si>
    <t>Chams-Anturi, Odette; Soto-Ferrari, Milton; Gomez, Anamaria P.; Escorcia-Caballero, Juan P.; Romero-Rodriguez, Daniel; Casile, Maureen.</t>
  </si>
  <si>
    <t>Colombia, USA</t>
  </si>
  <si>
    <t>College of Business Administration: change and growth</t>
  </si>
  <si>
    <t>Enkuzena, Signe; Supe, Janis; Roze, Jana.</t>
  </si>
  <si>
    <t>Latvia</t>
  </si>
  <si>
    <t>Algorithmic Classification of Layouts of BPMN Diagrams</t>
  </si>
  <si>
    <t>Baalmann, Elias; Lübke, Daniel.</t>
  </si>
  <si>
    <t>Implementation and Simulation of Ruby Framework of Employment Diagnosis and Analysis Platform</t>
  </si>
  <si>
    <t>Yu, Qian; Yin, Jun; Yang, Li; Pei, Jianting; Sun, Bin.</t>
  </si>
  <si>
    <t>Effect of Business Process Management on Level of Automation and Technologies Connected to Industry 4.0</t>
  </si>
  <si>
    <t>Gažová, Andrea; Papulová, Zuzana; Smolka, Dávid.</t>
  </si>
  <si>
    <t>Slovakia</t>
  </si>
  <si>
    <t>Programming tasks in business processes like a realistic hybrid flexible flow shop using genetic algorithms</t>
  </si>
  <si>
    <t>Arango-Marin, Jaime Antero.</t>
  </si>
  <si>
    <t>Mapping Study on Traceability Between BPMN Models and Source Code</t>
  </si>
  <si>
    <t>Vega-Márquez, Olga Lucero; Duarte, Helga; Collazos, Victor.</t>
  </si>
  <si>
    <t>Experimental Verification on Human-Centric Network-Based Resource Allocation Approaches for Process-Aware Information Systems</t>
  </si>
  <si>
    <t>Yeon, Moon-Sook; Lee, Young-Koo; Pham, Dinh-Lam; Kim, Kwanghoon Pio.</t>
  </si>
  <si>
    <t>South Korea, Vietnam</t>
  </si>
  <si>
    <t>An Education Process Mining Framework: Unveiling Meaningful Information for Understanding Students’ Learning Behavior and Improving Teaching Quality</t>
  </si>
  <si>
    <t>Alqaheri, Hameed; Panda, Mrutyunjaya.</t>
  </si>
  <si>
    <t>Kuwait, India</t>
  </si>
  <si>
    <t>Should knowledge management in organizations be rebranded?</t>
  </si>
  <si>
    <t>Nakash, Maayan; Bouhnik, Dan.</t>
  </si>
  <si>
    <t>Adopting enterprise resource planning (ERP) in higher education: a SWOT analysis</t>
  </si>
  <si>
    <t>Soliman, Mohamed; Noorliza K.</t>
  </si>
  <si>
    <t>Predicting remaining execution time of business process instances via auto-encoded transition system</t>
  </si>
  <si>
    <t>Ni, Weijian; Yan, Ming; Liu, Tong; Zeng, Qingtian.</t>
  </si>
  <si>
    <t>Participative and Practical Goal-setting in Enterprise Systems Learning</t>
  </si>
  <si>
    <t>Li, Yaojie; Ho, Johnny; Hodhod, Rania; Pitts, Jennifer; Finley, John.</t>
  </si>
  <si>
    <t>Process model abstraction for rapid comprehension of complex business processes</t>
  </si>
  <si>
    <t>Tsagkani, Christina; Tsalgatidou, Aphrodite.</t>
  </si>
  <si>
    <t>Development of a Kaizen series model: abducting a blend of participatory formats to enhance the development of process improvement practices</t>
  </si>
  <si>
    <t>Jones, Oliver William; Gold, Jeff; Claxton, Julia.</t>
  </si>
  <si>
    <t>LCDD: Detecting Business Process Drifts Based on Local Completeness</t>
  </si>
  <si>
    <t>Lin, Leilei; Wen, Lijie; Lin, Li; Pei, Jisheng; Yang, Hedong.</t>
  </si>
  <si>
    <t>Scoping and aligning CRM strategy in higher education institutions: practical steps</t>
  </si>
  <si>
    <t>Khashab, Basel; Gulliver, Stephen; Ayoubi, Rami M.</t>
  </si>
  <si>
    <t>Nolle, Timo; Luettgen, Stefan; Seeliger, Alexander; Mühlhäuser, Max.</t>
  </si>
  <si>
    <t>Prioritizing the components of e-learning systems by using fuzzy DEMATEL and ANP</t>
  </si>
  <si>
    <t>Çelikbilek, Yakup; Adıgüzel Tüylü, Ayşe Nur.</t>
  </si>
  <si>
    <t>The Implementation of Robotic Process Automation for Banking Sector Case Study of A Private Bank in Indonesia</t>
  </si>
  <si>
    <t>Susilo, Andrianto; Prabowo, Harjanto; Kosasih, Wibowo; Kartono, Rano; Utami Tjhin, Viany.</t>
  </si>
  <si>
    <t>Barriers to implementation of business process governance mechanisms</t>
  </si>
  <si>
    <t>Jurczuk, Arkadiusz.</t>
  </si>
  <si>
    <t>Transformation of the business process manager profession in poland: The impact of digital technologies</t>
  </si>
  <si>
    <t>Pilipczuk, Olga.</t>
  </si>
  <si>
    <t>Multilayered-quality education ecosystem (MQEE): an intelligent education modal for sustainable quality education</t>
  </si>
  <si>
    <t>Verma, Anil; Singh, Aman; Lughofer, Edwin; Cheng, Xiaochun; Abualsaud, Khalid.</t>
  </si>
  <si>
    <t>India, Austria, Qatar, UK</t>
  </si>
  <si>
    <t>Unleashing textual descriptions of business processes</t>
  </si>
  <si>
    <t>Sànchez-Ferreres, Josep; Burattin, Andrea; Carmona, Josep; Montali, Marco; Padró, Lluís; Quishpi, Luís.</t>
  </si>
  <si>
    <t>Italy, Spain, Denmark</t>
  </si>
  <si>
    <t>Orientation and conformance: A HMM-based approach to online conformance checking</t>
  </si>
  <si>
    <t>Lee, Wai Lam Jonathan; Burattin, Andrea; Munoz-Gama, Jorge; Sepúlveda, Marcos.</t>
  </si>
  <si>
    <t>Chile, Denmark</t>
  </si>
  <si>
    <t>A Framework for Quantifiable Process Improvement through Method Fragments in Situational Method Engineering</t>
  </si>
  <si>
    <t>Ogbuachi, Michael Chima; Podder, Itilekha; Bub, Udo; Huseynli, Murad.</t>
  </si>
  <si>
    <t>Seven principles to ensure future-ready accounting graduates – a model for future research and practice</t>
  </si>
  <si>
    <t>De Villiers, Rouxelle.</t>
  </si>
  <si>
    <t>Innovation speed and quality in higher education institutions: the role of knowledge management enablers and knowledge sharing process</t>
  </si>
  <si>
    <t>Iqbal, Amjad.</t>
  </si>
  <si>
    <t>On treatment patterns for modeling medical treatment processes in clinical practice guidelines</t>
  </si>
  <si>
    <t>Yang, Liqin; Zhang, Liang.</t>
  </si>
  <si>
    <t>Bpm support for patient-centred clinical pathways in chronic diseases</t>
  </si>
  <si>
    <t>Szelągowski, Marek; Berniak-Woźny, Justyna; Lipiński, Cezary.</t>
  </si>
  <si>
    <t>Mapping the barriers of AI implementations in the public distribution system: The Indian experience</t>
  </si>
  <si>
    <t>Kumar, Shashank; Raut, Rakesh D.; Queiroz, Maciel M.; Narkhede, Balkrishna E.</t>
  </si>
  <si>
    <t>India, Brazil</t>
  </si>
  <si>
    <t>Resource provisioning strategies for BPMN processes: Specification and analysis using Maude</t>
  </si>
  <si>
    <t>Durán, Francisco; Rocha, Camilo; Salaün, Gwen.</t>
  </si>
  <si>
    <t>Spain, Colombia, France</t>
  </si>
  <si>
    <t>Process science in action: A literature review on process mining in business management</t>
  </si>
  <si>
    <t>Zerbino, Pierluigi; Stefanini, Alessandro; Aloini, Davide.</t>
  </si>
  <si>
    <t>Can COVID-19 pandemic influence experience response in mobile learning?</t>
  </si>
  <si>
    <t>Yuan, Yun-Peng; Wei-Han Tan, Garry; Ooi, Keng-Boon; Lim, Wei-Lee.</t>
  </si>
  <si>
    <t>Malaysia, China, Taiwan</t>
  </si>
  <si>
    <t>Assessing business process complexity based on textual data: Evidence from ITIL IT ticket processing</t>
  </si>
  <si>
    <t>Rizun, Nina; Revina, Aleksandra; Meister, Vera G.</t>
  </si>
  <si>
    <t>Poland, Germany</t>
  </si>
  <si>
    <t>Associative data-process model in manufacturing systems: Application case in automotive industry</t>
  </si>
  <si>
    <t>Dos Santos Rosolem, Letícia Alves; Da Costa Castro, Alexandre; Deschamps, Fernando; De Lima, Edson Pinheiro.</t>
  </si>
  <si>
    <t>Translating transparency into value: an approach to design IoT solutions</t>
  </si>
  <si>
    <t>Colli, Michele; Nygaard Uhrenholt, Jonas; Madsen, Ole; Waehrens, Brian Vejrum.</t>
  </si>
  <si>
    <t>Human Capital Development via Digital Inclusion</t>
  </si>
  <si>
    <t>Golovina, Tatiana; Anoshina, Julia; Markov, Roman; Melnikov, Pavel; Zaborovskaya, Olga.</t>
  </si>
  <si>
    <t>Unpacking knowledge management and organizational performance: a comparison between emerging and developing countries</t>
  </si>
  <si>
    <t>Sahibzada, Hassam Farooq; Jianfeng, Cai; Sahibzada, Umar Farooq; Khalid, Roshi; Afshan, Gul.</t>
  </si>
  <si>
    <t>China, Pakistan</t>
  </si>
  <si>
    <t>Opportunities and Challenges for Process Mining in Organizations: Results of a Delphi Study</t>
  </si>
  <si>
    <t>Martin, Niels; Fischer, Dominik A.; Kerpedzhiev, Georgi D.; Goel, Kanika; Leemans, Sander J. J.; Röglinger, Maximilian; van der Aalst, Wil M. P.; Dumas, Marlon; La Rosa, Marcello; Wynn, Moe T.</t>
  </si>
  <si>
    <t>Belgium, Germany, Australia, Estonia</t>
  </si>
  <si>
    <t>No Longer Out of Sight, No Longer Out of Mind? How Organizations Engage with Process Mining-Induced Transparency to Achieve Increased Process Awareness</t>
  </si>
  <si>
    <t>Eggers, Julia; Hein, Andreas; Böhm, Markus; Krcmar, Helmut.</t>
  </si>
  <si>
    <t>Academic Customer Service Chatbot Development using TelegramBot API</t>
  </si>
  <si>
    <t>Sebastian, Danny; Nugraha, Kristian Adi.</t>
  </si>
  <si>
    <t>Testing an instrument to measure the BPMS-KM Support model</t>
  </si>
  <si>
    <t>Martín-Navarro, Alicia; Lechuga Sancho, María Paula; Medina-Garrido, José Aurelio.</t>
  </si>
  <si>
    <t>The moderating effect of information technology capabilities on the relationship between marketing mix and corporate entrepreneurship</t>
  </si>
  <si>
    <t>Ghezali, Fatima; Boudi, Abdessamad.</t>
  </si>
  <si>
    <t>Design and Realisation of Scalable Business Process Management Systems for Deployment in the Cloud</t>
  </si>
  <si>
    <t>Ouyang, Chun; Adams, Michael; Hofstede, Arthur H. M. Ter.; Yu, Yang.</t>
  </si>
  <si>
    <t>Australia, China</t>
  </si>
  <si>
    <t>Business Process Recomposition as a Way to Redesign Workflows Effectively</t>
  </si>
  <si>
    <t>Wiśniewski, Piotr; Kluza, Krzysztof; Jemioło, Paweł; Ligȩza, Antoni; Suchenia, Anna.</t>
  </si>
  <si>
    <t>Towards a better understanding of the organizational characteristics that affect acceptance of big data platforms for academic teaching</t>
  </si>
  <si>
    <t>Aldholay, Adnan; Isaac, Osama; Jalal, Abdullah Nabeel; Anor, Farah Akmar; Mutahar, Ahmed M.</t>
  </si>
  <si>
    <t>Malaysia, China</t>
  </si>
  <si>
    <t>Perceptions about the future of integrating emerging technologies into higher education—the case of robotics with artificial intelligence</t>
  </si>
  <si>
    <t>Leoste, Janika; Jõgi, Larissa; Õun, Tiia; Pastor, Luis; San Martín López, José; Grauberg, Indrek.</t>
  </si>
  <si>
    <t>Estonia, Spain</t>
  </si>
  <si>
    <t>Analyzing content of tasks in Business Process Management. Blending task execution and organization perspectives</t>
  </si>
  <si>
    <t>Beyond arrows in process models: A user study on activity dependences and their rationales</t>
  </si>
  <si>
    <t>Adamo, Greta; Di Francescomarino, Chiara; Ghidini, Chiara; Maggi, Fabrizio Maria.</t>
  </si>
  <si>
    <t>Portugal, Italy</t>
  </si>
  <si>
    <t>Integrated Care in the Era of COVID-19: Turning Vision Into Reality With Digital Health</t>
  </si>
  <si>
    <t>Kouroubali, Angelina; Kondylakis, Haridimos; Katehakis, Dimitrios G.</t>
  </si>
  <si>
    <t>RPA-based Bots for Managing Online Learning Materials</t>
  </si>
  <si>
    <t>Razak, Siti Fatimah Abdul; Mashhod, Faizuniza; Bin Zaidan, Zulfadhli Najmi; Yogarayan, Sumendra.</t>
  </si>
  <si>
    <t>Effects of flipped classroom on learning outcomes and satisfaction: An experiential learning perspective</t>
  </si>
  <si>
    <t>Chen, Chien-Chih.</t>
  </si>
  <si>
    <t>Handling Uncertainty in Predictive Business Process Monitoring with Bayesian Networks</t>
  </si>
  <si>
    <t>Prasidis, Ioannis; Theodoropoulos, Nikolaos-Paraskevas; Bousdekis, Alexandros; Theodoropoulou, Georgia; Miaoulis, Georgios.</t>
  </si>
  <si>
    <t>Holistic integration of sustainability at universities: Evidences from Colombia</t>
  </si>
  <si>
    <t>Hernández-Diaz, Paula M.; Polanco, Jorge-Andrés; Escobar-Sierra, Manuela; Leal Filho, Walter.</t>
  </si>
  <si>
    <t>Colombia, Germany</t>
  </si>
  <si>
    <t>Design of Human Activity Recognition System Using Body Sensor Networks</t>
  </si>
  <si>
    <t>Kumari, Kriti; Chandankhede, Pankaj H.; Titarmare, Abhijit S.</t>
  </si>
  <si>
    <t>The impact of ict support and the efqm criteria on sustainable business excellence in higher education institutions</t>
  </si>
  <si>
    <t>Ðordevic, Aleksandar; Klochkov, Yury; Arsovski, Slavko; Stefanovic, Nikola; Shamina, Luiza; Pavlovic, Aleksandar.</t>
  </si>
  <si>
    <t>A model for enterprise resource planning systems in the higher education sector</t>
  </si>
  <si>
    <t>Madi, Abdallah Abu; Ayoubi, Rami M.; Alzbaidi, Mohammad.</t>
  </si>
  <si>
    <t>Process mining-enabled jurimetrics: Analysis of a Brazilian court's judicial performance in the business law processing</t>
  </si>
  <si>
    <t>Unger, Adriana Jacoto; Neto, José Francisco Dos Santos; Fantinato, Marcelo; Peres, Sarajane Marques; Trecenti, Julio; Hirota, Renata.</t>
  </si>
  <si>
    <t>The impact of e-hrm on corporates sustainability: A study on the smes in jordan</t>
  </si>
  <si>
    <t>Alkhodary, Dina.</t>
  </si>
  <si>
    <t>Obstacles to applying electronic exams amidst the COVID-19 pandemic: An exploratory study in the Palestinian universities in Gaza</t>
  </si>
  <si>
    <t>Bashitialshaaer, Raed; Alhendawi, Mohammed; Avery, Helen.</t>
  </si>
  <si>
    <t>A data-driven, goal-oriented framework for process-focused enterprise re-engineering</t>
  </si>
  <si>
    <t>Truong, Thai-Minh; Lê, Lam-Son; Paja, Elda; Giorgini, Paolo.</t>
  </si>
  <si>
    <t>Vietnam, Denmark, Italy</t>
  </si>
  <si>
    <t>Practical assessment of the nature of business processes</t>
  </si>
  <si>
    <t>Szelągowski, Marek.</t>
  </si>
  <si>
    <t>Machine Learning in Business Process Monitoring: A Comparison of Deep Learning and Classical Approaches Used for Outcome Prediction</t>
  </si>
  <si>
    <t>Kratsch, Wolfgang; Manderscheid, Jonas; Röglinger, Maximilian; Seyfried, Johannes.</t>
  </si>
  <si>
    <t>OrgMiner: A Framework for Discovering User-Related Process Intelligence from Event Logs</t>
  </si>
  <si>
    <t>Deokar, Amit V.; Tao, Jie.</t>
  </si>
  <si>
    <t>Soft Measurement of Process Improvement Potential</t>
  </si>
  <si>
    <t>Zemlyakova, Aelita S.; Jaschenko, Vladimir V.; Dukeov, Igor I.</t>
  </si>
  <si>
    <t>What Makes for a Successful Digital Health Integrated Program of Work? Lessons Learnt and Recommendations From the Melbourne Children's Campus</t>
  </si>
  <si>
    <t>Hourani, Danah; Darling, Simone; Cameron, Eloise; Dromey, James; Crossley, Louise; Kanagalingam, Sanji; Muscara, Frank; Gwee, Amanda; Gell, Grace; Hiscock, Harriet; Anderson, Vicki.</t>
  </si>
  <si>
    <t>What drives the usage of management tools supporting industry 4.0 in organizations?</t>
  </si>
  <si>
    <t>Nedelko, Zlatko.</t>
  </si>
  <si>
    <t>The Segmentation and Reconstruction Method of Business Process BPMN under Constraint Conditions</t>
  </si>
  <si>
    <t>Qin, Shenghui; Zhao, Zhuofeng; Su, Jianhua; Yang, Zhongguo.</t>
  </si>
  <si>
    <t>Knowledge-based engineering in the context of railway design by integrating BIM, BPMN, DMN and the methodology for knowledge-based engineering applications (MOKA)</t>
  </si>
  <si>
    <t>Häußler, Marco; Borrmann, André.</t>
  </si>
  <si>
    <t>Backpack process model (Bppm): A process mining approach for curricular analytics</t>
  </si>
  <si>
    <t>Salazar-Fernandez, Juan Pablo; Munoz-Gama, Jorge; Maldonado-Mahauad, Jorge; Bustamante, Diego; Sepúlveda, Marcos.</t>
  </si>
  <si>
    <t>Chile, Ecuador</t>
  </si>
  <si>
    <t>Using a process approach to pandemic planning: A case study</t>
  </si>
  <si>
    <t>Tomaskova, Hana; Tirkolaee, Erfan Babaee.</t>
  </si>
  <si>
    <t>Czech Republic, Turkey</t>
  </si>
  <si>
    <t>The Potential of AI in Health Higher Education to Increase the Students’ Learning Outcomes</t>
  </si>
  <si>
    <t>Sousa, Maria José; Mas, Francesca Dal; Pesqueira, António; Lemos, Carlos; Verde, Juan Manuel; Cobianchi, Lorenzo.</t>
  </si>
  <si>
    <t>Switzerland, Portugal, UK</t>
  </si>
  <si>
    <t>Stierle, Matthias; Weinzierl, Sven; Harl, Maximilian; Matzner, Martin.</t>
  </si>
  <si>
    <t>Teaching Reform of Practical Training Course for Financial Management Major in Higher Vocational Colleges based on Skills</t>
  </si>
  <si>
    <t>Hu, Shuyu; Huang, Ming.</t>
  </si>
  <si>
    <t>Prasetyo, Hanung Nindito; Sarno, Riyanarto; Budiraharjo, Raden; Sungkono, Kelly Rossa.</t>
  </si>
  <si>
    <t>The role of industry 4.0 and bpmn in the arise of condition-based and predictive maintenance: a case study in the automotive industry</t>
  </si>
  <si>
    <t>Fernandes, Jorge; Reis, João; Melão, Nuno; Teixeira, Leonor; Amorim, Marlene.</t>
  </si>
  <si>
    <t>Automated quantum hardware selection for quantum workflows</t>
  </si>
  <si>
    <t>Weder, Benjamin; Barzen, Johanna; Leymann, Frank; Salm, Marie.</t>
  </si>
  <si>
    <t>BPM and socialization tools integrated to improve acquisition and management of information during design and execution of business processes. BPM-social tool: A proposal</t>
  </si>
  <si>
    <t>Mennuto, Pablo; Belahonia, Julio César Meca; Bazán, Patricia.</t>
  </si>
  <si>
    <t>Argentina</t>
  </si>
  <si>
    <t>A new learning path model for e-learning systems</t>
  </si>
  <si>
    <t>Ramos, David Brito; Ramos, Ilmara Monteverde Martins; Gasparini, Isabela; De Oliveira, Elaine Harada Teixeira.</t>
  </si>
  <si>
    <t>Can digital technologies improve students' efficiency? Exploring the role of Virtual Learning Environment and Social Media use in Higher Education</t>
  </si>
  <si>
    <t>Lacka, Ewelina; Wong T.C.; Haddoud, Mohamed Yacine.</t>
  </si>
  <si>
    <t>Käppel, Martin; Schönig, Stefan; Jablonski, Stefan.</t>
  </si>
  <si>
    <t>Seven Paradoxes of Business Process Management in a Hyper-Connected World</t>
  </si>
  <si>
    <t>Beverungen, Daniel; Buijs, Joos C. A. M.; Becker, Jörg; Di Ciccio, Claudio; van der Aalst, Wil M. P.; Bartelheimer, Christian; vom Brocke, Jan; Comuzzi, Marco; Kraume, Karsten; Leopold, Henrik; Matzner, Martin; Mendling, Jan.</t>
  </si>
  <si>
    <t>Germany, Netherlands, Italy</t>
  </si>
  <si>
    <t>Uncovering data-flow anomalies in BPMN-based process-driven applications</t>
  </si>
  <si>
    <t>Schneid, Konrad; Kuchen, Herbert; Thöne, Sebastian; Di Bernardo, Sascha.</t>
  </si>
  <si>
    <t>A Framework and Tool Support for Managing a Family of Business Process Variants</t>
  </si>
  <si>
    <t>Chika Eleonu, Henry.</t>
  </si>
  <si>
    <t>An examination of citizen satisfaction with mandatory e-government services: comparison of two information systems success models</t>
  </si>
  <si>
    <t>Alkraiji, Abdullah Ibrahim.</t>
  </si>
  <si>
    <t>Aggregate metric model for evaluating business processes</t>
  </si>
  <si>
    <t>Eleonu, Henry Chika.</t>
  </si>
  <si>
    <t>On the Generation of E-Learning Resources Using Business Process, Natural Language Processing, and Web Services</t>
  </si>
  <si>
    <t>Fragoso-Diaz, Olivia; Lopez Caballero, Vitervo; Rojas-Perez, Juan Carlos; Santaolaya-Salgado, Rene; Gonzalez-Serna, Juan Gabriel.</t>
  </si>
  <si>
    <t>Agile-based education for teaching an agile requirements engineering methodology for knowledge management</t>
  </si>
  <si>
    <t>Levy, Meira; Hadar, Irit; Aviv, Itzhak.</t>
  </si>
  <si>
    <t>Effective training evaluation: The role of factors influencing the evaluation of effectiveness of employee training and development</t>
  </si>
  <si>
    <t>Urbancová, Hana; Vrabcová, Pavla; Hudáková, Monika; Petrů, Gabriela Ježková.</t>
  </si>
  <si>
    <t xml:space="preserve"> Czech Republic, Slovakia</t>
  </si>
  <si>
    <t>Management of lean waste in a public higher education institution</t>
  </si>
  <si>
    <t>Klein, Leander Luiz; Tonetto, Mirela Schramm; Avila, Lucas Veiga; Moreira, Rodrigo.</t>
  </si>
  <si>
    <t>A quantitative and qualitative study of the link between business process management and digital innovation</t>
  </si>
  <si>
    <t>Van Looy, Amy.</t>
  </si>
  <si>
    <t>On the composition of the long tail of business processes: Implications from a process mining study</t>
  </si>
  <si>
    <t>Fischer, Marcus; Hofmann, Adrian; Imgrund, Florian; Janiesch, Christian; Winkelmann, Axel.</t>
  </si>
  <si>
    <t>Automation of economic activity management of high-tech structures of innovation-oriented clusters</t>
  </si>
  <si>
    <t>Batova, Marina; Baranov, Vyacheslav; Mayorov, Sergey.</t>
  </si>
  <si>
    <t>Remote challenge-based education through IoT</t>
  </si>
  <si>
    <t>Prieto-Magnus, Julián; De León-López, Ma Guadalupe Diaz; Olais-Govea, José Manuel.</t>
  </si>
  <si>
    <t>Is business process management (BPM) ready for ambidexterity? conceptualization, implementation guidelines and research agenda</t>
  </si>
  <si>
    <t>Helbin, Tomasz; Van Looy, Amy.</t>
  </si>
  <si>
    <t>DEVELOPING CHATBOT SYSTEM TO SUPPORT DECISION MAKING BASED ON BIG DATA ANALYTICS</t>
  </si>
  <si>
    <t>Alaaeldin, Rana; Asfoura, Evan; Abdel-Haq, Mohammad Samir.</t>
  </si>
  <si>
    <t>Cairo</t>
  </si>
  <si>
    <t>Quality assurance framework for the design and delivery of virtual, real-time courses</t>
  </si>
  <si>
    <t>Karam, Marcel; Fares, Hanna; Al-Majeed, Salah.</t>
  </si>
  <si>
    <t>Lebanon, UK</t>
  </si>
  <si>
    <t>A fuzzy service quality based approach for performance evaluation of educational units</t>
  </si>
  <si>
    <t>Nojavan, Majid; Heidari, Atefeh; Mohammaditabar, Davood.</t>
  </si>
  <si>
    <t>Human factor in business process management: modeling competencies of BPM roles</t>
  </si>
  <si>
    <t>Hrabal, Martin; Tuček, David; Molnár, Vieroslav; Fedorko, Gabriel.</t>
  </si>
  <si>
    <t>Czech Republic, Slovakia</t>
  </si>
  <si>
    <t>Business process modeling, implementation, analysis, and management: the case of business process management tools</t>
  </si>
  <si>
    <t>Zuhaira, Behjat; Ahmad, Naveed.</t>
  </si>
  <si>
    <t>Key competencies for big data analytics professions: a multimethod study</t>
  </si>
  <si>
    <t>Persaud, Ajax.</t>
  </si>
  <si>
    <t>Taymouri, Farbod; Rosa, Marcello La; Dumas, Marlon; Maggi, Fabrizio Maria.</t>
  </si>
  <si>
    <t>Extending BPM(N) to Support Face-to-Virtual (F2V) Process Modeling</t>
  </si>
  <si>
    <t>Rudan, Sasha Mile; Rudan, Sinisa; Møller-Pedersen, Birger.</t>
  </si>
  <si>
    <t>Norway, Serbia</t>
  </si>
  <si>
    <t>Supporting Educators to Design Collaborative Learning Scenarios</t>
  </si>
  <si>
    <t>Oliveira, Edmar Welington; da Silva Borges, Marcos Roberto.</t>
  </si>
  <si>
    <t>Brazil, Spain</t>
  </si>
  <si>
    <t>A Moodle-centric Model and Authoring Tool for cMOOC-Type Courses</t>
  </si>
  <si>
    <t>Bakki, Aïcha; Oubahssi, Lahcen.</t>
  </si>
  <si>
    <t>Kusuma Wardhani, Shinta Amalia; Mahendrawathi E.R.</t>
  </si>
  <si>
    <t>Slow Learning and Fast Inference: Efficient Graph Similarity Computation via Knowledge Distillation</t>
  </si>
  <si>
    <t>Qin, Can; Zhao, Handong; Wang, Lichen; Wang, Huan; Zhang, Yulun; Fu, Yun.</t>
  </si>
  <si>
    <t>Assessment of Systems Requirements Specification Skills Based on an Industry Body of Knowledge</t>
  </si>
  <si>
    <t>Virodula, Tanusha; Fortino, Andres.</t>
  </si>
  <si>
    <t>A Matrix for Context-Aware Business Process Management: Empirical Evidence from Hilti</t>
  </si>
  <si>
    <t>vom Brocke, Jan; Weber, Manuel; Grisold, Thomas.</t>
  </si>
  <si>
    <t>Liechtenstein</t>
  </si>
  <si>
    <t>Transfer Learning Operators for Process-oriented Cases</t>
  </si>
  <si>
    <t>Minor, Mirjam; Herold, Miriam; Rubbe, Julius; Dufner, Stefan; Brussas, Georgios.</t>
  </si>
  <si>
    <t>Gamification and BIM - The Didactic Guidance of Decentralised Interactions of a Real-life BIM Business Game for Higher Education</t>
  </si>
  <si>
    <t>Heins C.; Grunwald G.; Helmus M.</t>
  </si>
  <si>
    <t>InterGlobe Aviation Ltd.: need for strategy</t>
  </si>
  <si>
    <t>Malhotra, Mohak; Ghura, Amarpreet Singh; Thakur, Barun.</t>
  </si>
  <si>
    <t>Psychological Aspects of Context-Related Communication in Business: Cases from Russia</t>
  </si>
  <si>
    <t>Gorchakov, Yaroslav; Taratuhina, Yulia.</t>
  </si>
  <si>
    <t>The Meaning of Context as an Important Element of Business Process Management</t>
  </si>
  <si>
    <t>Optimizing the Help Desk Process in a Public Institution through a Disruptive Strategy using a New Integrative Methodology BPM-Six Sigma-Kaisen</t>
  </si>
  <si>
    <t>Chavez, Rolando; Quispe, Lino; Chauca, Mario.</t>
  </si>
  <si>
    <t>Process reengineering and optimization for innovation performance: An application to detergent manufacturing</t>
  </si>
  <si>
    <t>Mejri, Imen; Ghezal, Amal El; Layeb, Safa Bhar.</t>
  </si>
  <si>
    <t>Mustansir, Amina; Shahzad, Khurram; Malik, Muhammad Kamran.</t>
  </si>
  <si>
    <t>From the execution of transformation frameworks to the development of education strategies in organizations</t>
  </si>
  <si>
    <t>Neffke, Jens Palacios; Barquet, Ana Paula Bezerra.</t>
  </si>
  <si>
    <t>Road Construction Enterprise Management Model Based on Hyperautomation Technologies</t>
  </si>
  <si>
    <t>Kuftinova N.G.; Ostroukh A.V.; Maksimychev O.I.; Odinokova I.V.</t>
  </si>
  <si>
    <t>Resource Optimization in Business Processes</t>
  </si>
  <si>
    <t>Peters S.P.F.; Dijkman R.M.; Grefen P.W.P.J.</t>
  </si>
  <si>
    <t>Self-managed Organization: A Role of Business Process Management</t>
  </si>
  <si>
    <t>Ore, Alina; Kuznecova, Oksana; Jegorova, Anna.</t>
  </si>
  <si>
    <t>Lessons from developing and delivering an artificial intelligence course during the Covid-19 pandemic</t>
  </si>
  <si>
    <t>Debic, Boris; Aleksic-Maslac, Karmela; Vranesic, Philip.</t>
  </si>
  <si>
    <t>Blockchain and Business Process Management in Health Care, Especially for COVID-19 Cases</t>
  </si>
  <si>
    <t>Abunadi, Ibrahim; Kumar, R. Lakshmana.</t>
  </si>
  <si>
    <t>Saudi Arabia, India</t>
  </si>
  <si>
    <t>Identifying Principles and Ownership of Data Governance Framework for Higher Education Institution</t>
  </si>
  <si>
    <t>Hanapiah, Norhafizah Mohd; Iahad, Noorminshah A.; Bahari, Mahadi.</t>
  </si>
  <si>
    <t>Modelling Computer Engineering Student Trajectories with Process Mining</t>
  </si>
  <si>
    <t>Martinez, Pablo; Montañes, Oscar; Serralta, Juan Manuel; Tansini, Libertad.</t>
  </si>
  <si>
    <t>Uruguay</t>
  </si>
  <si>
    <t>Does higher education properly prepare graduates for the growing artificial intelligence market? Gaps' identification using text mining</t>
  </si>
  <si>
    <t>Benhayoun, Lamiae; Lang, Daniel.</t>
  </si>
  <si>
    <t>Inhibitors of e-learning in engineering education: An interpretive structural modelling approach</t>
  </si>
  <si>
    <t>Pramod V.R.; Devadasan S.R.; Murugesh R.</t>
  </si>
  <si>
    <t>How should mydbots manage innovations in consumer robotics?</t>
  </si>
  <si>
    <t>Tarafdar, Pratik; Bose, Indranil.</t>
  </si>
  <si>
    <t>BPM Capability Configuration in Times of Crises: How to Adapt Processes When the Virus Strikes?</t>
  </si>
  <si>
    <t>Borghoff, Vincent; Plattfaut, Ralf.</t>
  </si>
  <si>
    <t>Modelling factors of influence on business process management in the organizations of the clothing industry</t>
  </si>
  <si>
    <t>DOBROSAVLJEVIC, ANDREA; UROŠEVIC, SNEŽANA; VUKOVIC, MILOVAN; ŠTRBAC, NADA.</t>
  </si>
  <si>
    <t>Serbia</t>
  </si>
  <si>
    <t>Perceived ease of use, perceived usefulness, and behavioral intention to use multimedia teaching methods for sap erp: Application of the technology acceptance model</t>
  </si>
  <si>
    <t>Laosethakul, Kittipong; Leingpibul, Thaweephan.</t>
  </si>
  <si>
    <t>From low-level-event-logs to high-level-business-process-model-activities: An advanced framework based on machine learning and flexible BPMN model translation</t>
  </si>
  <si>
    <t>Cuzzocrea, Alfredo; Damiani, Ernesto; Al-Ali, Hamda; Mizouni, Rabeb; Tello, Ghalia; Fadda, Edoardo.</t>
  </si>
  <si>
    <t>United Arab Emirates, Italy</t>
  </si>
  <si>
    <t>Academic propaganda in international education: Detection, remedy and conceptualisation</t>
  </si>
  <si>
    <t>Shams, S.M. Riad; Thrassou, Alkis; Vrontis, Demetris; Christofi, Michael; Trichina, Eleni.</t>
  </si>
  <si>
    <t>UK, Cyprus</t>
  </si>
  <si>
    <t>College Physical Education Teaching Aided by Virtual Reality Technology</t>
  </si>
  <si>
    <t>Meng, Junniao.</t>
  </si>
  <si>
    <t>Miethlich, Boris; Belotserkovich, Denis; Abasova, Samira; Zatsarinnaya, Elena; Veselitsky, Oleg.</t>
  </si>
  <si>
    <t>Cambodia, Russia, Azerbaijan</t>
  </si>
  <si>
    <t>Use of artificial intelligence technologies in E-commerce and business processes</t>
  </si>
  <si>
    <t>Nikolajeva, Anna.</t>
  </si>
  <si>
    <t>Industry 4.0: Business process management maturity model for the digitalized interorganizational value chain</t>
  </si>
  <si>
    <t>Nottbrock, Claus.</t>
  </si>
  <si>
    <t>The recomminder: A decision support tool for predictive business process monitoring</t>
  </si>
  <si>
    <t>Drodt, Christoph; Weinzierl, Sven; Matzner, Martin; Delfmann, Patrick.</t>
  </si>
  <si>
    <t>Process learning for autonomous process anomaly correction</t>
  </si>
  <si>
    <t>Nolle, Timo.</t>
  </si>
  <si>
    <t>Variational Autoencoder for Anomaly Detection in Event Data in Online Process Mining</t>
  </si>
  <si>
    <t>Krajsic, Philippe; Franczyk, Bogdan.</t>
  </si>
  <si>
    <t>Using process mining for learning resource recommendation: A Moodle case study</t>
  </si>
  <si>
    <t>Hachicha, Wiem; Ghorbel, Leila; Champagnat, Ronan; Zayani, Corinne Amel; Amous, Ikram.</t>
  </si>
  <si>
    <t>Tunisia, France</t>
  </si>
  <si>
    <t>Constructing digital twins for accurate and reliable what-if business process analysis</t>
  </si>
  <si>
    <t>Dumas, Marlon.</t>
  </si>
  <si>
    <t>A call for 'holistic' business process management</t>
  </si>
  <si>
    <t>Bandara, Wasana; Van Looy, Amy; Rosemann, Michael; Meyers, Lara.</t>
  </si>
  <si>
    <t>Representation and presentation of knowledge and processes – an integrated approach for a dynamic communication-intensive environment</t>
  </si>
  <si>
    <t>Hübscher, Gerd; Geist, Verena; Auer, Dagmar; Hübscher, Nicole; Küng, Josef.</t>
  </si>
  <si>
    <t>Industry 4.0 and business process management: An exploratory study on the bilateral effects</t>
  </si>
  <si>
    <t>Castro, Sara; Teixeira, Leonor.</t>
  </si>
  <si>
    <t>Study on the influencing factors of the flexibility of university IT management in Education 4.0</t>
  </si>
  <si>
    <t>Wasilah; Nugroho, Lukito Edi; Santosa, Paulus Insap; Sorour, Shaymaa E.</t>
  </si>
  <si>
    <t>Indonesia, Egypt</t>
  </si>
  <si>
    <t>Hybrid intelligence: to automate or not to automate, that is the question</t>
  </si>
  <si>
    <t>van der Aalst, Wil M. P.</t>
  </si>
  <si>
    <t>Analysis of the factors affecting the employment quality of university graduates by dematel / ism method</t>
  </si>
  <si>
    <t>Wang, Wei; Liu, Jian; Qiu, Shubing.</t>
  </si>
  <si>
    <t>Online and Offline Mixed Intelligent Teaching Assistant Mode of English Based on Mobile Information System</t>
  </si>
  <si>
    <t>Yanfei, Miao.</t>
  </si>
  <si>
    <t>Digital transformation of transfer in universities</t>
  </si>
  <si>
    <t>Doering, Claudia; Reiche, Finn; Timinger, Holger.</t>
  </si>
  <si>
    <t>Implementation of business process reengineering (Bpr): Case study of official trip procedures in higher education institutions</t>
  </si>
  <si>
    <t>Pasaribu, Rina Djunita; Anggadwita, Grisna; Hendayani, Ratih; Kotjoprayudi, Raswyshnoe Boing; Apiani, Dessy Indah Nur.</t>
  </si>
  <si>
    <t>Perception of youth on Digital India</t>
  </si>
  <si>
    <t>Narang, Sunita; Singhania, Monica; Kaur, Surinder; Mahajan, Shalu.</t>
  </si>
  <si>
    <t>Pika, Anastasiia; Wynn, Moe Thandar.</t>
  </si>
  <si>
    <t>THE EFFECT OF ENTREPRENEURIAL LEADERSHIP, INNOVATION CAPACITY, WORKPLACE PERFORMANCE ON BUSINESS PROCESS MANAGEMENT AND ITS IMPLICATION ON FINANCIAL GOVERNANCE IN SMALL MEDIUM ENTERPRISES IN BANDUNG CITY</t>
  </si>
  <si>
    <t>Lubi, Riswin; Alexandri, Mohammad Benny; Herawaty, Tetty; Tresna, Pratami Wulan.</t>
  </si>
  <si>
    <t>Students performance tracking using BPM classification modelling</t>
  </si>
  <si>
    <t>Mathai, Praveen; Sreekumar K.</t>
  </si>
  <si>
    <t>Comparative analysis of the main business process modeling methods: A bibliometric study</t>
  </si>
  <si>
    <t>Entringer, Tulio Cremonini; da Silva Ferreira, Ailton; de Oliveira Nascimento, Denise Cristina.</t>
  </si>
  <si>
    <t>Effectiveness of management in the universities, from models of perception of student quality: The model of the University Bernardo O’Higgins</t>
  </si>
  <si>
    <t>Ruff Escobar, Claudio; Ruiz Toledo, Marcelo; MatheuPérez, Alexis; Juica Martínez, Paola; Anabalón Arenas, Gerardo.</t>
  </si>
  <si>
    <t>Competency driven resource evaluation method for business process intelligence</t>
  </si>
  <si>
    <t>Sohail, Abid; Dominic, Dhanapal Durai; Hijji, Mohammad; Butt, Muhammad Arif.</t>
  </si>
  <si>
    <t>Pakistan, Malaysia, Saudi Arabia</t>
  </si>
  <si>
    <t>English Web-Based Teaching Supervision Based on Intelligent Face Image Perception and Processing for IoT</t>
  </si>
  <si>
    <t>Ma, Juan; Li, Jiangyi.</t>
  </si>
  <si>
    <t>Towards an architecture for assistive process execution environments</t>
  </si>
  <si>
    <t>Lantow, Birger; Fellmann, Michael; Holz, Felix.</t>
  </si>
  <si>
    <t>Virtual Reality Mobile Application Development with Scrum Framework as a New Media in Learning English</t>
  </si>
  <si>
    <t>Chandra, Albert Yakobus; Prasetyaningrum, Putri Taqwa; Suria, Ozzi; Santosa, Paulus Insap; Nugroho, Lukito Edi.</t>
  </si>
  <si>
    <t>The effect of risk representation using colors and symbols in business process models on operational risk management performance</t>
  </si>
  <si>
    <t>Kummer, Tyge-F.; Mendling, Jan.</t>
  </si>
  <si>
    <t>Australia, Austria</t>
  </si>
  <si>
    <t>An Empirical Investigation of the Relationship Between Business Process Transparency and Business Process Attack</t>
  </si>
  <si>
    <t>Aldayel, Alhanouf; Alturki, Ahmad.</t>
  </si>
  <si>
    <t>Organizational knowledge in the I4.0 using BPMN: A case study</t>
  </si>
  <si>
    <t>Salvadorinho, Juliana; Teixeira, Leonor.</t>
  </si>
  <si>
    <t>Business process management of virtual enterprise based on augmented reality</t>
  </si>
  <si>
    <t>Dulishkovych, Oleg; Lipyanina, Hrystyna; Sachenko, Oleg; Lendyuk, Taras; Osolinskiy, Oleksandr; Kit, Ivan.</t>
  </si>
  <si>
    <t>Investigating ERP Readiness Enablers and Inhibitors Among Egyptian Higher Education Institutions</t>
  </si>
  <si>
    <t>Soliman, Mohamed; Karia, Noorliza.</t>
  </si>
  <si>
    <t>Relationship Between Innovation Activities and Business Performance: A Case Study in Indonesia</t>
  </si>
  <si>
    <t>Arif, Muhammad Ridwan; Hasan, Dahsan.</t>
  </si>
  <si>
    <t>The evolution of business process management: A bibliometric analysis</t>
  </si>
  <si>
    <t>Lizano-Mora, Henry; Palos-Sanchez, Pedro R.; Aguayo-Camacho, Mariano.</t>
  </si>
  <si>
    <t>Extending BPM(N) to support face-to-Virtual (F2V) process modeling</t>
  </si>
  <si>
    <t>Business process management for Industry 4.0-Three application cases in the DFKI-Smart-Lego-Factory</t>
  </si>
  <si>
    <t>Rehse, Jana-Rebecca; Dadashnia, Sharam; Fettke, Peter.</t>
  </si>
  <si>
    <t>An operational support approach for mining unstructured business processes</t>
  </si>
  <si>
    <t>Lamghari, Zineb; Radgui, Maryam; Saidi, Rajaa; Rahmani, Moulay Driss.</t>
  </si>
  <si>
    <t>Business process models in the context of predictive process monitoring</t>
  </si>
  <si>
    <t>Spree, Florian.</t>
  </si>
  <si>
    <t>Explaining the Competitive Advantage of Enterprise Resource Planning Adoption: Insights Egyptian Higher Education Institutions</t>
  </si>
  <si>
    <t>Mohamed, Soliman Mohamed Soliman; Noorliza, Karia.</t>
  </si>
  <si>
    <t>Using object oriented analysis design workflow engine for manufacturing industry in IoT</t>
  </si>
  <si>
    <t>Fang, Xiaodong; Lin C.-C.</t>
  </si>
  <si>
    <t>Return of investment initiatives in business process management</t>
  </si>
  <si>
    <t>Pereira, Leandro; Sabido, Pedro; Santos, José Pedro.</t>
  </si>
  <si>
    <t>Double-layer learning, leaders' forgetting, and knowledge performance in online work community organizations</t>
  </si>
  <si>
    <t>Wu, Wenqing; Ma, Saixiang; Su, Yuzheng; Wu, Chia-Huei.</t>
  </si>
  <si>
    <t>Klinkmüller, Christopher; Weber, Ingo.</t>
  </si>
  <si>
    <t>Sustainable procurement: comparing in-house and outsourcing implementation modes</t>
  </si>
  <si>
    <t>Sayed, Maysara; Hendry, Linda C.; Zorzini Bell, Marta.</t>
  </si>
  <si>
    <t>Business process management for startup in indonesia</t>
  </si>
  <si>
    <t>Suroso, Jarot S.; Kaburuan, Emil R.; Kenneth; Sulaeman, Eman; Riva.</t>
  </si>
  <si>
    <t>Combination of fuzzy and cognitive theories for adaptive e-assessment</t>
  </si>
  <si>
    <t>Chrysafiadi, Konstantina; Troussas, Christos; Virvou, Maria.</t>
  </si>
  <si>
    <t>The enhancement of e-learning for the boring process to leverage the knowledge management maturity</t>
  </si>
  <si>
    <t>Maqnun Z.L.I.; Muhammad F.; Kurniawati A.; Kurniawan M.T.</t>
  </si>
  <si>
    <t>Coping with the challenges posed by virtual learning environment</t>
  </si>
  <si>
    <t>Raman, Ramakrishnan; Divekar, Rajiv.</t>
  </si>
  <si>
    <t>Non-contact heart rate detection when face information is missing during online learning</t>
  </si>
  <si>
    <t>Zheng, Kun; Ci, Kangyi; Cui, Jinling; Kong, Jiangping; Zhou, Jing.</t>
  </si>
  <si>
    <t>A review of cloud computing in education in Saudi Arabia</t>
  </si>
  <si>
    <t>Almutairi, Mishaal Mofleh.</t>
  </si>
  <si>
    <t>The Third Mission of the university: A systematic literature review on potentials and constraints</t>
  </si>
  <si>
    <t>Compagnucci, Lorenzo; Spigarelli, Francesca.</t>
  </si>
  <si>
    <t>Understanding complex process models by abstracting infrequent behavior</t>
  </si>
  <si>
    <t>Chapela-Campa, David; Mucientes, Manuel; Lama, Manuel.</t>
  </si>
  <si>
    <t>Deviations from normal bedtimes are associated with short-term increases in resting heart rate</t>
  </si>
  <si>
    <t>Faust, Louis; Feldman, Keith; Mattingly, Stephen M.; Hachen, David; V. Chawla, Nitesh.</t>
  </si>
  <si>
    <t>A Model and Tool to Support Pedagogical Scenario Building for Connectivist MOOC</t>
  </si>
  <si>
    <t>Bakki, Aicha; Oubahssi, Lahcen; George, Sébastien; Cherkaoui, Chihab.</t>
  </si>
  <si>
    <t>A new method for organizational process model discovery through the analysis of workflows and data exchange networks</t>
  </si>
  <si>
    <t>Aghabaghery, Roshanak; Hashemi Golpayegani, Alireza; Esmaeili, Leila.</t>
  </si>
  <si>
    <t>Integration of Knowledge and Task Management in an Evolving, Communication-intensive Environment</t>
  </si>
  <si>
    <t>Dynamic Coupling of Learning with Operational Processes</t>
  </si>
  <si>
    <t>Krenn, Florian.</t>
  </si>
  <si>
    <t>Analysis of algorithms in automated marking in education: A proposed hybrid algorithm</t>
  </si>
  <si>
    <t>Prasain, Binita; Bajaj, Simi Kamini.</t>
  </si>
  <si>
    <t>Impact of Industry 4.0 on Economic Development and Conditions for its Successful Implementation</t>
  </si>
  <si>
    <t>Palkina, Elena.</t>
  </si>
  <si>
    <t>The Impact of E-Payment Systems in the Selection of Cinema among the Undergraduate Students using Analytic Hierarchy Process Model</t>
  </si>
  <si>
    <t>Lam, Weng Siew; Lam, Weng Hoe; Lee, Pei Fun.</t>
  </si>
  <si>
    <t>Identification and analysis of handovers in organisations using process model repositories</t>
  </si>
  <si>
    <t>Leyer, Michael; Iren, Deniz; Aysolmaz, Banu.</t>
  </si>
  <si>
    <t>Germany, Netherlands, Australia</t>
  </si>
  <si>
    <t>Nexus of knowledge-oriented leadership, knowledge management, innovation and organizational performance in higher education</t>
  </si>
  <si>
    <t>Rehman, Ubaid Ur; Iqbal, Amjad.</t>
  </si>
  <si>
    <t>Design heuristics for customer-centric business processes</t>
  </si>
  <si>
    <t>Frank, Lukas; Poll, Rouven; Röglinger, Maximilian; Rupprecht, Rupprecht.</t>
  </si>
  <si>
    <t>Knowledge management in improving business process: an interpretative framework for successful implementation of AI–CRM–KM system in organizations</t>
  </si>
  <si>
    <t>Chatterjee, Sheshadri; Ghosh, Soumya Kanti; Chaudhuri, Ranjan.</t>
  </si>
  <si>
    <t>Improving Healthcare Systems through Process Mining</t>
  </si>
  <si>
    <t>Hakim, Ayesha.</t>
  </si>
  <si>
    <t>Enhanced Hotel Booking Application using PEGA</t>
  </si>
  <si>
    <t>Dhanagopal, R; Archana, N; Menaka, R</t>
  </si>
  <si>
    <t>Processes in Interorganizational Relationships to Develop Absorptive Capacity in Startups</t>
  </si>
  <si>
    <t>Cajuela, Alexandre Rodrigues; Galina, Simone Vasconcelos Ribeiro.</t>
  </si>
  <si>
    <t>Data provenance for complex event processing invoking composition of services</t>
  </si>
  <si>
    <t>Khalfallah, Malik; Ghodous, Parisa.</t>
  </si>
  <si>
    <t>Bootstrapping natural language querying on process automation data</t>
  </si>
  <si>
    <t>Han, Xue; Hu, Lianxue; Sen, Jaydeep; Dang, Yabin; Gao, Buyu; Isahagian, Vatche; Lei, Chuan; Efthymiou, Vasilis; Ozcan, Fatma; Quamar, Abdul; Huang, Ziming; Muthusamy, Vinod.</t>
  </si>
  <si>
    <t>China, India, USA</t>
  </si>
  <si>
    <t>Aligning firm's value system and open innovation: a new framework of business process management beyond the business model innovation</t>
  </si>
  <si>
    <t>Abdulkader, Bisan; Magni, Domitilla; Cillo, Valentina; Papa, Armando; Micera, Roberto.</t>
  </si>
  <si>
    <t>Hungary, Italy</t>
  </si>
  <si>
    <t>Industry 4.0 and supply chain process re-engineering: A coproduction study of materials management in construction</t>
  </si>
  <si>
    <t>Patrucco, Andrea; Ciccullo, Federica; Pero, Margherita.</t>
  </si>
  <si>
    <t>USA, Italy</t>
  </si>
  <si>
    <t>Features of automation of business processes of interaction with customers</t>
  </si>
  <si>
    <t>Volik, Mariya; Kovaleva, Maria.</t>
  </si>
  <si>
    <t>Exploring the Affordances of Sequence Mining in Educational Games</t>
  </si>
  <si>
    <t>Gomez, Manuel J.; Ruipérez-Valiente, José A.; Martinez, Pedro A.; Kim, Yoon Jeon.</t>
  </si>
  <si>
    <t>Behavior analysis of students in video classes</t>
  </si>
  <si>
    <t>Silva, Francisco Genivan; Da Silva, Thiago Reis; De Oliveira Santana, Alan; Aranha, Eduardo.</t>
  </si>
  <si>
    <t>Testing and Validating DeLone and MacLean IS Model: ERP System Success in Higher Education Institutions of Pakistan</t>
  </si>
  <si>
    <t>Khand, Zahid Hussain; Kalhoro, Muhammad Ramzan.</t>
  </si>
  <si>
    <t>Explicit and implicit join point designation in aspect-oriented business modeling</t>
  </si>
  <si>
    <t>Pinciroli, Fernando.</t>
  </si>
  <si>
    <t>The Link between Business Process Management and Quality Management</t>
  </si>
  <si>
    <t>Stravinskiene, Inga; Serafinas, Dalius.</t>
  </si>
  <si>
    <t>A-BPS: Automatic Business Process Discovery Service using Ordered Neurons LSTM</t>
  </si>
  <si>
    <t>Han, Xue; Hu, Lianxue; Mei, Lijun; Dang, Yabina; Agarwal, Shivali; Zhou, Xin; Hu, Pengwei.</t>
  </si>
  <si>
    <t>China, India</t>
  </si>
  <si>
    <t>Attention Mechanism in Predictive Business Process Monitoring</t>
  </si>
  <si>
    <t>Jalayer, Abdulrahman; Kahani, Mohsen; Beheshti, Amin; Pourmasoumi, Asef; Motahari-Nezhad, Hamid Reza.</t>
  </si>
  <si>
    <t>Iran, Australia, USA</t>
  </si>
  <si>
    <t>Data analytics-enable production visibility for Cyber-Physical Production Systems</t>
  </si>
  <si>
    <t>Fang, Pengcheng; Yang, Jianjun; Zheng, Lianyu; Zhong, Ray Y.; Jiang, Yuchen.</t>
  </si>
  <si>
    <t>A new similarity method based on weighted-linear temporal logic tree and weighted directed acyclic graph for graph-based business process models</t>
  </si>
  <si>
    <t>Aisyah, Khairiyyah Nur; Sungkono, Kelly R.; Sarno, Riyanarto.</t>
  </si>
  <si>
    <t>Adapting process models via an automated planning approach</t>
  </si>
  <si>
    <t>Heinrich, Bernd; Schiller, Alexander; Schön, Dominik; Szubartowicz, Michael.</t>
  </si>
  <si>
    <t>Eliciting Process Knowledge Through Process Stories</t>
  </si>
  <si>
    <t>Antunes, Pedro; Pino, Jose A.; Tate, Mary; Barros, Alistair.</t>
  </si>
  <si>
    <t>New Zealand, Chile, Australia</t>
  </si>
  <si>
    <t>Quantitative Measurable Concepts to Visualize Business Process Improvement</t>
  </si>
  <si>
    <t>Fakorede, Oluwatoyin; Davies, Philip.</t>
  </si>
  <si>
    <t>Srivastava, Sanjeet Kumar; Srinivasan, Sowmyanarayan.</t>
  </si>
  <si>
    <t>AutoEPRS-20: Extracting Business Process Redesign Suggestions from Natural Language Text</t>
  </si>
  <si>
    <t>Contributions of business process management promotion techniques to knowledge management: empirical evidence</t>
  </si>
  <si>
    <t>de Souza dos Santos, Ana Augusta Almeida; de Pádua, Silvia Inês Dallavalle; Junior, Ronaldo Bernardo; Aredes, Emerson Lima.</t>
  </si>
  <si>
    <t>A structural estimation approach to study agent attrition</t>
  </si>
  <si>
    <t>Emadi, Seyed Morteza; Staats, Bradley R.</t>
  </si>
  <si>
    <t>A semi-automated BPMN-based framework for detecting conflicts between security, data-minimization, and fairness requirements</t>
  </si>
  <si>
    <t>Ramadan, Qusai; Strüber, Daniel; Salnitri, Mattia; Jürjens, Jan; Riediger, Volker; Staab, Steffen.</t>
  </si>
  <si>
    <t>Germany, Sweden, Italy, UK</t>
  </si>
  <si>
    <t>Factors influencing innovation performance in higher education institutions</t>
  </si>
  <si>
    <t>Asiedu, Mercy Asaa; Anyigba, Hod; Ofori, Kwame Simpe; Ampong, George Oppong Appiagyei; Addae, John Agyekum.</t>
  </si>
  <si>
    <t>Switzerland, China, Ghana</t>
  </si>
  <si>
    <t>MOOD Applied to EMIS Based on jBPM</t>
  </si>
  <si>
    <t>Wang, Yichen; Han, Qiang; Liu, Haide; He, Feng; Liu, Cong; Mao, Zijian.</t>
  </si>
  <si>
    <t>Guaranteeing Sound Reactions to Long-Tailed Changes: A Syntax-Directed Annotation Approach</t>
  </si>
  <si>
    <t>Cao, Hongmei; Chen, Xi; Zhang, Liang; Zhang, Tiange; Xiao, Xiaochun.</t>
  </si>
  <si>
    <t>Why e-service quality matters for business management program</t>
  </si>
  <si>
    <t>Sudrajat, Darjat; Saroso, Hardijanto; Lasmy; Herlina, Maria Grace; Syahchari, Dicky Hida.</t>
  </si>
  <si>
    <t>Business process management standardization in operation support system: Case study of fulfillment and assurance process in an Indonesian telecommunication company</t>
  </si>
  <si>
    <t>Saputra, Dimas Agung; Handayani, Putu Wuri; Hammi, Muhammad Kasfu.</t>
  </si>
  <si>
    <t>SWOT Analysis in the Strategic Planning Process-Meta-modelling Approach</t>
  </si>
  <si>
    <t>Dobrovic, Zeljko; Furjan, Martina Tomicic.</t>
  </si>
  <si>
    <t>Towards IoT-Driven Predictive Business Process Analytics</t>
  </si>
  <si>
    <t>Elhami, Erfan; Ansari, Abolfazl; Farahani, Bahar; Aliee, Fereidoon Shams.</t>
  </si>
  <si>
    <t>Towards successful establishment of a project portfolio management system: Business process management approach</t>
  </si>
  <si>
    <t>Ershadi, Mahmoud; Jefferies, Marcus; Davis, Peter; Mojtahedi, Mohammad.</t>
  </si>
  <si>
    <t>Process mining-based anomaly detection of additive manufacturing process activities using a game theory modeling approach</t>
  </si>
  <si>
    <t>Saraeian, Shideh; Shirazi, Babak.</t>
  </si>
  <si>
    <t>When relational capabilities walk in education for sustainability scenario</t>
  </si>
  <si>
    <t>Singh, Ananda Silva; Segatto, Andréa Paula.</t>
  </si>
  <si>
    <t>A novel completeness definition of event logs and corresponding generation algorithm</t>
  </si>
  <si>
    <t>Li, Chuanyi; Ge, Jidong; Wen, Lijie; Kong, Li; Chang, Victor; Huang, Liguo; Luo, Bin.</t>
  </si>
  <si>
    <t>Digital transformation challenges: strategies emerging from a multi-stakeholder approach</t>
  </si>
  <si>
    <t>Brunetti, Federico; Matt, Dominik T.; Bonfanti, Angelo; De Longhi, Alberto; Pedrini, Giulio; Orzes, Guido.</t>
  </si>
  <si>
    <t>A multi-analytical approach to predict the determinants of cloud computing adoption in higher education institutions</t>
  </si>
  <si>
    <t>Qasem, Yousef A.M.; Asadi, Shahla; Abdullah, Rusli; Yah, Yusmadi; Atan, Rodziah; Al-Sharafi, Mohammed A.; Yassin, Amr Abdullatif.</t>
  </si>
  <si>
    <t>An analytics architecture for procurement</t>
  </si>
  <si>
    <t>Barrad, Sherifa; Gagnon, Stéphane; Valverde, Raul.</t>
  </si>
  <si>
    <t>USA, Canada</t>
  </si>
  <si>
    <t>Learning and performing assembly processes: An overview of learning and adaptivity in digital assistance systems for manufacturing</t>
  </si>
  <si>
    <t>Oestreich, Hendrik; Wrede, Sebastian; Wrede, Britta.</t>
  </si>
  <si>
    <t>HINT project: A BPM teleconsultation and telemonitoring platform</t>
  </si>
  <si>
    <t>Caforio, Antonio; Calogiuri, Tobia; Lazoi, Mariangela; Mitrano, Gianvito; Paiano, Roberto.</t>
  </si>
  <si>
    <t>Securing intellectual capital: an exploratory study in Australian universities</t>
  </si>
  <si>
    <t>Bongiovanni, Ivano; Renaud, Karen; Cairns, George.</t>
  </si>
  <si>
    <t>South Africa, UK, Australia</t>
  </si>
  <si>
    <t>A systematic mapping study on enterprise architecture for the education domain: Approaches and challenges</t>
  </si>
  <si>
    <t>Bourmpoulias, Stylianos; Tarabanis, Konstantinos.</t>
  </si>
  <si>
    <t>Architecture development for certain classes of university business processes</t>
  </si>
  <si>
    <t>Moldagulova, Aiman; Satybaldiyeva, Ryskhan; Uskenbayeva, Raissa; Kassymova, Aizhan; Kalpeyeva, Zhuldyz.</t>
  </si>
  <si>
    <t>Kazakhstan</t>
  </si>
  <si>
    <t>Becker, Jorg; Brunk, Jens; Ding, Wenying; Niemann, Marco.</t>
  </si>
  <si>
    <t>Structuring Business Process Context Information for Process Monitoring and Prediction</t>
  </si>
  <si>
    <t>Brunk, Jens.</t>
  </si>
  <si>
    <t>Conceptual framework for the research on quality of life</t>
  </si>
  <si>
    <t>Rodrigues, José; Borrego, Carla Chicau; Ruivo, Paula; Sobreiro, Pedro; Catela, David; Amendoeira, José; Matos, Rui.</t>
  </si>
  <si>
    <t>Do ISO:9001 standards and EFQM model differ in their impact on the external relations and communication system at schools?</t>
  </si>
  <si>
    <t>Rodríguez-Mantilla, Jesús Miguel; Martínez-Zarzuelo, Angélica; Fernández-Cruz, Francisco José.</t>
  </si>
  <si>
    <t>The Long Road to Benefits Management: Toward an Integrative Management Model</t>
  </si>
  <si>
    <t>Svejvig, Per; Schlichter, Bjarne Rerup.</t>
  </si>
  <si>
    <t>EDUC8 pathways: executing self-evolving and personalized intra-organizational educational processes</t>
  </si>
  <si>
    <t>Iatrellis, Omiros; Kameas, Achilles; Fitsilis, Panos.</t>
  </si>
  <si>
    <t>Robust drift characterization from event streams of business processes</t>
  </si>
  <si>
    <t>Ostovar, Alireza; Leemans, Sander J. J.; Rosa, Marcello L.</t>
  </si>
  <si>
    <t>Digital transformation and the new logics of business process management</t>
  </si>
  <si>
    <t>Baiyere, Abayomi; Salmela, Hannu; Tapanainen, Tommi.</t>
  </si>
  <si>
    <t>Denmark, Finland, South Korea</t>
  </si>
  <si>
    <t>The Effect of Statistical Literacy on Response to Environmental Change</t>
  </si>
  <si>
    <t>Lipia, Nikolaj; Ovsenik, Marija.</t>
  </si>
  <si>
    <t>CLAWER: Context-aware Cloud-Fog based Workflow Management Framework for Health Emergency Services</t>
  </si>
  <si>
    <t>Ghosh, Shreya; Das, Jaydeep; Ghosh, Soumya K.; Buyya, Rajkumar.</t>
  </si>
  <si>
    <t>India, Australia</t>
  </si>
  <si>
    <t>A Proposal of Case-Based Approach to Clinical Pathway Modeling Support</t>
  </si>
  <si>
    <t>Ardito, Carmelo; Bellifemine, Francesco; Di Noia, Tommaso; Lofu, Domenico; Mallardi, Giulio.</t>
  </si>
  <si>
    <t>Exploratory study of the BPM tools used by romanian industrial service companies to increase business performance</t>
  </si>
  <si>
    <t>Barbu, Andreea; Simion, Petronela Cristina; Popescu, Mirona Ana Maria; Marcu, Iustina Cristina Costea; Popescu, Mihai Valeriu.</t>
  </si>
  <si>
    <t>Towards a conceptual model for examining the impact of knowledge management factors on mobile learning acceptance</t>
  </si>
  <si>
    <t>Al-Emran, Mostafa; Mezhuyev, Vitaliy; Kamaludin, Adzhar.</t>
  </si>
  <si>
    <t>Malaysia, Austria</t>
  </si>
  <si>
    <t>Using metadata for recommending business process</t>
  </si>
  <si>
    <t>Li, Zhao; Wu, Jun; Zhang, Xiaofeng; He, Jingsha; Chen, Peng; He, Keqing.</t>
  </si>
  <si>
    <t>A composite machine-learning-based framework for supporting low-level event logs to high-level business process model activities mappings enhanced by flexible BPMN model translation</t>
  </si>
  <si>
    <t>Al-Ali H.; Cuzzocrea A.; Damiani E.; Mizouni R.; Tello G.</t>
  </si>
  <si>
    <t>Late!: 100% social</t>
  </si>
  <si>
    <t>Villalobos Araya, Rodrigo.</t>
  </si>
  <si>
    <t>A framework for customer relationship management strategy orientation support in higher education institutions</t>
  </si>
  <si>
    <t>Khashab, Basel; Gulliver, Stephen R.; Ayoubi, Rami M.</t>
  </si>
  <si>
    <t>Discovering learners behaviour patterns from log files using LSA</t>
  </si>
  <si>
    <t>Milat, Iness Nedji; Seridi, Hassina; Moudjari, Abdelkader.</t>
  </si>
  <si>
    <t>IoT-based smart home process management using a workflow approach</t>
  </si>
  <si>
    <t>Ouldkablia, Mohammed Eldjilali; Kechar, Bouabdellah; Bouzefrane, Samia.</t>
  </si>
  <si>
    <t>Algeria, France</t>
  </si>
  <si>
    <t>The Influence of Using Collapsed Sub-processes and Groups on the Understandability of Business Process Models</t>
  </si>
  <si>
    <t>Turetken, Oktay; Dikici, Ahmet; Vanderfeesten, Irene; Rompen, Tessa; Demirors, Onur.</t>
  </si>
  <si>
    <t>Netherlands, Turkey</t>
  </si>
  <si>
    <t>Measuring data-centre workflows complexity through process mining: the Google cluster case</t>
  </si>
  <si>
    <t>Fernández-Cerero, Damián; Varela-Vaca, Ángel Jesús; Fernández-Montes, Alejandro; Gómez-López, María Teresa; Alvárez-Bermejo, José Antonio.</t>
  </si>
  <si>
    <t>A Report on the WI-2019-Workshop on Model-Based Compliance in Information Systems</t>
  </si>
  <si>
    <t>Baier, Stephan; Dunzer, Sebastian; Fettke, Peter; Houy, Constantin; Matzner, Martin; Pfeiffer, Peter; Rehse, Jana-Rebecca; Scheid, Martin; Stephan, Sebastian; Stierle, Matthias; Willems, Brian.</t>
  </si>
  <si>
    <t>An experience report from two applications: Food Supply Chain and Car Registration</t>
  </si>
  <si>
    <t>Guerreiro, Sérgio; Silva, Diogo; Rosado, Tiago; Vasconcelos, André; Correia, Miguel; Sousa, Pedro.</t>
  </si>
  <si>
    <t>Lessons from the “BPO journey” in a public housing company: toward a strategy for BPO</t>
  </si>
  <si>
    <t>Christiansson, Marie-Therese; Rentzhog, Olof.</t>
  </si>
  <si>
    <t>A framework for addressing the challenges of business process change during enterprise systems integration</t>
  </si>
  <si>
    <t>Javidroozi, Vahid; Shah, Hanifa; Feldman, Gerald.</t>
  </si>
  <si>
    <t>Reengineering of the software development process in a technology services company</t>
  </si>
  <si>
    <t>Lopez-Arredondo, Laura P.; Perez, Cynthia B.; Villavicencio-Navarro, Jesus; Mercado, Kathya E.; Encinas, Martin; Inzunza-Mejia, Patricia.</t>
  </si>
  <si>
    <t>Improving systemic success factors in a university to achieve more effective and efficient operations: Using the PrOH modelling methodology</t>
  </si>
  <si>
    <t>Clegg, Ben.</t>
  </si>
  <si>
    <t>Toward robotic process automation implementation: an end-to-end perspective</t>
  </si>
  <si>
    <t>Santos, Filipa; Pereira, Rúben; Vasconcelos, José Braga.</t>
  </si>
  <si>
    <t>Criticism of the role of trust in e-government services</t>
  </si>
  <si>
    <t>Bayaga, Anass; Kyobe, Michael; Ophoff, Jacques.</t>
  </si>
  <si>
    <t>Collaborative learning communities for sustainable employment through visual tools</t>
  </si>
  <si>
    <t>Martín-García, Rodrigo; López-Martín, Carmen; Arguedas-Sanz, Raquel.</t>
  </si>
  <si>
    <t>The business process model and notation used for the representation of alzheimer’s disease patients care process</t>
  </si>
  <si>
    <t>Kopecky, Martin; Tomaskova, Hana.</t>
  </si>
  <si>
    <t>Sensor-based Human–Process Interaction in Discrete Manufacturing</t>
  </si>
  <si>
    <t>Knoch, Sönke; Herbig, Nico; Ponpathirkoottam, Shreeraman; Kosmalla, Felix; Staudt, Philipp; Porta, Daniel; Fettke, Peter; Loos, Peter.</t>
  </si>
  <si>
    <t>Digital competencies: A review of the literature and applications in the workplace</t>
  </si>
  <si>
    <t>Oberländer, Maren; Beinicke, Andrea; Bipp, Tanja.</t>
  </si>
  <si>
    <t>The relation between BPM culture, BPM methods, and process performance: Evidence from quantitative field studies</t>
  </si>
  <si>
    <t>Schmiedel, Theresa; Recker, Jan; vom Brocke, Jan.</t>
  </si>
  <si>
    <t>Switzerland, Germany, Liechtenstein</t>
  </si>
  <si>
    <t>From event logs to goals: a systematic literature review of goal-oriented process mining</t>
  </si>
  <si>
    <t>Ghasemi, Mahdi; Amyot, Daniel.</t>
  </si>
  <si>
    <t>Discovering process models for the analysis of application failures under uncertainty of event logs</t>
  </si>
  <si>
    <t>Pecchia, Antonio; Weber, Ingo; Cinque, Marcello; Ma, Yu.</t>
  </si>
  <si>
    <t>Italy, Germany, Australia</t>
  </si>
  <si>
    <t>A Change Management Model for Information Systems Implementation</t>
  </si>
  <si>
    <t>Rohmah, Manzilatul; Subriadi, Apol Pribadi.</t>
  </si>
  <si>
    <t>Philipp, Patrick; Jacob, Ruben; Robert, Sebastian; Beyerer, Jurgen.</t>
  </si>
  <si>
    <t>Operationalisation of soft skill attributes and determining the existing gap in novice ICT professionals</t>
  </si>
  <si>
    <t>Singh Dubey, Richa; Tiwari, Vijayshri.</t>
  </si>
  <si>
    <t>Text mining of industry 4.0 job advertisements</t>
  </si>
  <si>
    <t>Pejic-Bach, Mirjana; Bertoncel, Tine; Meško, Maja; Krstić, Živko.</t>
  </si>
  <si>
    <t>Croatia, Slovenia</t>
  </si>
  <si>
    <t>Toward configurable modeling for artifact-centric business processes</t>
  </si>
  <si>
    <t>Kang, Guosheng; Yang, Liqin; Zhang, Liang.</t>
  </si>
  <si>
    <t>Conceptualizing and operationalizing the student relationship management strategy: Towards a more sustainable-based platform</t>
  </si>
  <si>
    <t>Gholami, Hamed; Zakuan, Norhayati; Mat Saman, Muhamad Zameri; Sharif, Safian; Abdul Kohar, Umar Haiyat.</t>
  </si>
  <si>
    <t>BPM and change management: An ambidextrous perspective</t>
  </si>
  <si>
    <t>Binci, Daniele; Belisari, Sara; Appolloni, Andrea.</t>
  </si>
  <si>
    <t>A prototype for continuous improvement of processes and their results in the field of higher education</t>
  </si>
  <si>
    <t>Kahloun, Fouzia; Ayachi-Ghannouchi, Sonia.</t>
  </si>
  <si>
    <t>Applications of business governance and the Unified BPM Cycle in public credit recovery activities</t>
  </si>
  <si>
    <t>Nascimento, Abimael Rondon Do; Baldam, Roquemar de Lima; Costa, Lourenço; Coelho Junior, Thalmo de Paiva.</t>
  </si>
  <si>
    <t>Key critical success factors of BPM implementation: a theoretical and practical view</t>
  </si>
  <si>
    <t>Castro, Bruna Kaziano do Amaral; Dresch, Aline; Veit, Douglas Rafael.</t>
  </si>
  <si>
    <t>Development of sectoral brands with emphasis on structure and processes</t>
  </si>
  <si>
    <t>Lourenção, Marina Toledo de Arruda; Miyamaru, Letícia; Giraldi, Janaina de Moura Engracia; Pádua, Silvia Inês Dallavalle de.</t>
  </si>
  <si>
    <t>Improving Emergency Department Through Business Process Redesign: An empirical study</t>
  </si>
  <si>
    <t>Pereira, Ruben; Lapão, Luís Velez; Bianchi, Isaias Scalabrin; Amaral, Daniel.</t>
  </si>
  <si>
    <t>Portugal, Brazil</t>
  </si>
  <si>
    <t>EMBEDDING ANALYTICS IN BUSINESS PROCESS MANAGEMENT: A KNOWLEDGE-BASED APPROACH DRIVEN BY QUALITATIVE SYSTEM DYNAMICS MODELING</t>
  </si>
  <si>
    <t>Binbasioglu, Meral.</t>
  </si>
  <si>
    <t>Analyzing Student Strategies In Blended Courses Using Clickstream Data</t>
  </si>
  <si>
    <t>Akpinar, Nil-Jana; Ramdas, Aaditya; Acar, Umut.</t>
  </si>
  <si>
    <t>Approaches combining methods of Operational Research with Business Process Model and Notation: A systematic review</t>
  </si>
  <si>
    <t>Tomaskova, Hana; Weber, Gerhard-Wilhelm.</t>
  </si>
  <si>
    <t>Czech Republic, Poland, Turkey</t>
  </si>
  <si>
    <t>An empirical investigation of the effectiveness of optical recognition of hand-drawn business process elements by applying machine learning</t>
  </si>
  <si>
    <t>Polančič, Gregor; Jagečić, Slavica; Kous, Katja.</t>
  </si>
  <si>
    <t>Prediction of incompliance with business goals with business-related data and context data</t>
  </si>
  <si>
    <t>Zhang, Junbao; Liu, Guohua.</t>
  </si>
  <si>
    <t>Knowledge-oriented business process management as a catalyst to the existence of network organizations</t>
  </si>
  <si>
    <t>Sobolewska, Olga.</t>
  </si>
  <si>
    <t>The relationship between Business Process Management and Knowledge Management - selected aspects from a study of companies in Poland</t>
  </si>
  <si>
    <t>Bitkowska, Agnieszka.</t>
  </si>
  <si>
    <t>Process modeling for smart factories: using science mapping to understand the strategic themes, main challenges and future trends</t>
  </si>
  <si>
    <t>Sott, Michele Kremer; Furstenau, Leonardo B.; Kipper, Liane Mahlmann; Reckziegel Rodrigues, Yan Pablo; López-Robles, José Ricardo; Giraldo, Fáber D.; Cobo, Manuel J.</t>
  </si>
  <si>
    <t>Brazil, Mexico, Spain, Colombia</t>
  </si>
  <si>
    <t>Design point. an integrated E-learning &amp; industry 4.0 fashion platform from Italy to Zambia</t>
  </si>
  <si>
    <t>Gallico, Dalia.</t>
  </si>
  <si>
    <t>Robotic process automation: Hype or hope?</t>
  </si>
  <si>
    <t>Hindel, Julia; Cabrera, Lena M.; Stierle, Matthias.</t>
  </si>
  <si>
    <t>Critical factors for optimisation of performance: The private higher education context in Malaysia</t>
  </si>
  <si>
    <t>Chan, Josephine I.L.; Muthuveloo, Rajendran.</t>
  </si>
  <si>
    <t>Context-Aware Process Performance Indicator Prediction</t>
  </si>
  <si>
    <t>Marquez-Chamorro, Alfonso E.; Revoredo, Kate; Resinas, Manuel; Del-Rio-Ortega, Adela; Santoro, Flavia M.; Ruiz-Cortes, Antonio.</t>
  </si>
  <si>
    <t>Spain, Austria, Brazil</t>
  </si>
  <si>
    <t>A qualitative analysis of the state of the art in process extraction from text</t>
  </si>
  <si>
    <t>Bellan, Patrizio; Dragoni, Mauro; Ghidini, Chiara.</t>
  </si>
  <si>
    <t>GUIDELINES FOR ADAPTATION OF THE THAI INDUSTRIAL BUSINESS TO SUPPORT THE DIGITAL ECONOMY</t>
  </si>
  <si>
    <t>Noorit, Niwat; Thapayom, Anucha; Pornpundejwittaya, Pairat.</t>
  </si>
  <si>
    <t>Effective utilization of supervised learning techniques for process model matching</t>
  </si>
  <si>
    <t>Shahzad, Khurram; Mazhar, Arslaan; Aslam, Faisal.</t>
  </si>
  <si>
    <t>End-user involvement and engagement in feral information systems governance: A management approach</t>
  </si>
  <si>
    <t>Kvisgaard, Andreas; Rasmussen, Marc Reifenstein; Jensen, Kasper; Ebbesen, Mikkel Hagelskær; Weidick-Kristensen, Camilla; Tambo, Torben.</t>
  </si>
  <si>
    <t>Robotic process automation as a change agent for business processes: Experiences and expectations</t>
  </si>
  <si>
    <t>Saukkonen, Juha; Kemell, Kirsi; Haaranen, Maija; Svärd, Erica.</t>
  </si>
  <si>
    <t>Students expectations towards new technologies: A case of blockchain</t>
  </si>
  <si>
    <t>Dymek, Dariusz; Grabowski, Mariusz; Paliwoda-Pekosz, Grazyna.</t>
  </si>
  <si>
    <t>A BPM lifecycle plug-in for modeling methods agility</t>
  </si>
  <si>
    <t>Utz, Wilfrid; Buchmann, Robert Andrei; Bork, Dominik; Karagiannis, Dimitris.</t>
  </si>
  <si>
    <t>Austria, Romania</t>
  </si>
  <si>
    <t>Mastering digital transformation through business process management: Investigating alignments, goals, orchestration, and roles</t>
  </si>
  <si>
    <t>Stjepić, Ana-Marija; Ivančić, Lucija; Vugec, Dalia Suša.</t>
  </si>
  <si>
    <t>Implementing process improvement initiative: the role of visualisation and standardisation methods</t>
  </si>
  <si>
    <t>Abubakre, Mumin; Fayoumi, Amjad; Eleburuike, Ismail.</t>
  </si>
  <si>
    <t>UK, Sweden</t>
  </si>
  <si>
    <t>Alignment patterns for process-oriented appraisals and rewards: using HRM for BPM capability building</t>
  </si>
  <si>
    <t>Process model discovery from unlabeled event logs by using non-overlapping sequential distinct event patterns</t>
  </si>
  <si>
    <t>Sahu, Muktikanta; Nayak, Gopal Krishna; Nayak, Rupaj Kumar</t>
  </si>
  <si>
    <t>Barriers and waste in the research grant application process in higher education through a lean six sigma lens</t>
  </si>
  <si>
    <t>Dempsey, Mary; Brennan, Attracta; McAvoy, John.</t>
  </si>
  <si>
    <t>The impact of knowledge management on human capital in higher education: Perception from a developing country</t>
  </si>
  <si>
    <t>Shehabat, Issa; Harb, Yousra; Zahrawi, Ali.</t>
  </si>
  <si>
    <t>Business process management systems in port processes: A systematic literature review</t>
  </si>
  <si>
    <t>Martín-Navarro, Alicia; Sancho, María Paula Lechuga; Medina-Garrido, José Aurelio.</t>
  </si>
  <si>
    <t>Is BPM truly a critical success factor for ERP adoption? An examination within the public sector</t>
  </si>
  <si>
    <t>Gabryelczyk, Renata.</t>
  </si>
  <si>
    <t>What can we learn from process maturity models? - A literature review of models addressing process maturity</t>
  </si>
  <si>
    <t>Dahlin, Gunnar.</t>
  </si>
  <si>
    <t>Business Process Management Systems: Evolution and Development Trends</t>
  </si>
  <si>
    <t>Szelagowski, Marek; Lupeikiene, Audrone.</t>
  </si>
  <si>
    <t>Poland, Lithuania</t>
  </si>
  <si>
    <t>Business process composition. Planning with constraints (extended abstract)</t>
  </si>
  <si>
    <t>Wiśniewski, Piotr.</t>
  </si>
  <si>
    <t xml:space="preserve">Conference </t>
  </si>
  <si>
    <t>Application of blockchain in the wind industry</t>
  </si>
  <si>
    <t>Holm, Kristoffer.</t>
  </si>
  <si>
    <t>Operational excellence in the value stream of electricity distribution</t>
  </si>
  <si>
    <t>Jamshidieini, Bahman; Rezaie, Kamran.</t>
  </si>
  <si>
    <t>Identifying critical success factors of financial ERP system in higher education institution using ADVIAN® method</t>
  </si>
  <si>
    <t>Epizitone, Ayogeboh; Olugbara, Oludayo O.</t>
  </si>
  <si>
    <t>Reconciling Resource-Based View and Competency-Based View of Start-Up Formation in Universities</t>
  </si>
  <si>
    <t>Lee, Kyoung-Joo; Yun, Yang-Joong.</t>
  </si>
  <si>
    <t>South Korea, Japan</t>
  </si>
  <si>
    <t>An enterprise information model for knowledge transfer with application systems: The current state of enterprise GPS</t>
  </si>
  <si>
    <t>Scheruhn, Hans-Jürgen; Bayramli, Elnur; Hintsch, Johannes.</t>
  </si>
  <si>
    <t>Process mining in the rail industry: A qualitative analysis of success factors and remaining challenges</t>
  </si>
  <si>
    <t>Smit, Koen; Mens, Joris.</t>
  </si>
  <si>
    <t>CogBPMN: Representing human-computer symbiosis in the cognitive era</t>
  </si>
  <si>
    <t>Ferreira, Juliana Jansen; da Silva, Viviane Torres; Thiago, Raphael Melo; Azevedo, Leonardo Guerreiro; de Cerqueira, Renato F.G.</t>
  </si>
  <si>
    <t>Lapouchnian, Alexei; Babar, Zia; Yu, Eric.</t>
  </si>
  <si>
    <t>From predictive to prescriptive process monitoring: Recommending the next best actions instead of calculating the next most likely events</t>
  </si>
  <si>
    <t>Weinzierl, Sven; Zilker, Sandra; Stierle, Matthias; Park, Gyunam; Matzner, Martin.</t>
  </si>
  <si>
    <t>Germany, South Korea</t>
  </si>
  <si>
    <t>Using virtual reality technology to visualize management of college assets in the internet of things environment</t>
  </si>
  <si>
    <t>Zhang, Xiaoying; Zheng, Bing; Pan, Ling.</t>
  </si>
  <si>
    <t>Towards an integrated model of data governance and integration for the implementation of digital transformation processes in the Saudi Universities</t>
  </si>
  <si>
    <t>Omar, Abdulfattah; Almaghthawi, Ahmed.</t>
  </si>
  <si>
    <t>The impact of dynamic balanced scorecard in knowledge-intensive organizations' business process management: A new approach evidenced by small and medium-size enterprises in Latin America</t>
  </si>
  <si>
    <t>Yanine, Fernando; Cordova, Felisa M.; Duran, Claudia.</t>
  </si>
  <si>
    <t>ANALYSIS and APPLICATION of MIN-COST TRANSITION SYSTEMS to BUSINESS PROCESS MANAGEMENT</t>
  </si>
  <si>
    <t>Feng, Xiwen; Han, Dong; Tian, Yinhua.</t>
  </si>
  <si>
    <t>Using Blockchain to Improve Collaborative Business Process Management: Systematic Literature Review</t>
  </si>
  <si>
    <t>Garcia-Garcia, Julian Alberto; Sanchez-Gomez, Nicolas; Lizcano, David; Escalona M.J.; Wojdynski, Tomas.</t>
  </si>
  <si>
    <t>Spain, Poland</t>
  </si>
  <si>
    <t>Assessment of digital competences in communication students across four Latin American universities</t>
  </si>
  <si>
    <t>Crawford-Visbal, Joseph Livingston; Crawford-Tirado, Livingston; Ortiz-Záccaro, Zulma Zoraida; Abalo, Facundo.</t>
  </si>
  <si>
    <t>Colombia, Peru, Argentina</t>
  </si>
  <si>
    <t>Investigating key benefits and benefit drivers of enterprise systems implementation in the higher education institution context</t>
  </si>
  <si>
    <t>Wang, Weizheng; Kurnia, Sherah; Linden, Tanya.</t>
  </si>
  <si>
    <t>China, Australia</t>
  </si>
  <si>
    <t>How to make business process maturity models better - Drawing on design science research</t>
  </si>
  <si>
    <t>Felch, Vanessa; Asdecker, Björn.</t>
  </si>
  <si>
    <t>To investigate the relationship between TQM enablers applicable in Indian engineering educational institutes</t>
  </si>
  <si>
    <t>Mittal, Ankesh; Gupta, Pardeep; Singh, Manjot.</t>
  </si>
  <si>
    <t>Optimization of production processes using BPMN and archimate</t>
  </si>
  <si>
    <t>Tomaskova, Hana.</t>
  </si>
  <si>
    <t>The role of process management in the context of industry 4.0</t>
  </si>
  <si>
    <t>Svehla, Michal; Rericha, Tomas; Tupa, Jiri; Steiner, Frantisek.</t>
  </si>
  <si>
    <t>Analysis and estimation of popular places in online tourism based on machine learning technology</t>
  </si>
  <si>
    <t>Tverdokhlib, Yurii; Andrunyk, Vasyl; Chyrun, Liliya; Chyrun, Lyubomyr; Antonyuk, Nataliya; Dyyak, Ivan; Naum, Oleh; Uhryn, Dmytro; Basto-Fernandes, Vitor.</t>
  </si>
  <si>
    <t>Ukraine, Poland, Portugal</t>
  </si>
  <si>
    <t>Exploring the effect of context information on deep learning business process predictions</t>
  </si>
  <si>
    <t>Brunk, Jens; Stottmeister, Johannes; Weinzierl, Sven; Matzner, Martin; Becker, Jörg.</t>
  </si>
  <si>
    <t>Framework, model and tool use in higher education enterprise architecture: An international survey</t>
  </si>
  <si>
    <t>Lethbridge, Timothy; Alghamdi, Aliaa.</t>
  </si>
  <si>
    <t>Challenges in embracing customer-centricity: The case of outside-in in a South African financial institution</t>
  </si>
  <si>
    <t>Shongwe, Christine; Seymour, Lisa F.</t>
  </si>
  <si>
    <t>Optical transport network management via machine learning and ontology-based technique</t>
  </si>
  <si>
    <t>Grebeshkov, Alexander Y.</t>
  </si>
  <si>
    <t>Barriers of organizational inclusion: A study among academics in Egyptian public business schools</t>
  </si>
  <si>
    <t>Mousa, Mohamed; Massoud, Hiba K.; Ayoubi, Rami M.; Puhakka, Vesa.</t>
  </si>
  <si>
    <t>Poland, UK, Finland</t>
  </si>
  <si>
    <t>The impact of employee type, professional experience and academic discipline on the psychological contract of academics</t>
  </si>
  <si>
    <t>Yesufu, Lawal O.</t>
  </si>
  <si>
    <t>Hands-on process discovery with python - Utilizing Jupyter Notebook for the digital assistance in higher education</t>
  </si>
  <si>
    <t>Rebmann, Adrian; Beuther, Alexander; Schumann, Steffen; Fettke, Peter.</t>
  </si>
  <si>
    <t>Conceptual modelling and artificial intelligence overview and research challenges from the perspective of predictive business process management</t>
  </si>
  <si>
    <t>Fettke, Peter.</t>
  </si>
  <si>
    <t>The knowledge and process dimensions</t>
  </si>
  <si>
    <t>Process-Oriented Quality in e-Learning: A Proposal for a Global Model</t>
  </si>
  <si>
    <t>Vagarinho, Joao Paulo; Llamas-Nistal, Martin.</t>
  </si>
  <si>
    <t>The influence of business process representation on performance of different task types</t>
  </si>
  <si>
    <t>Ritchi, Hamzah; Jans, Mieke; Mendling, Jan; Reijers, Hajo A.</t>
  </si>
  <si>
    <t>Indonesia, Belgium, Austria, Netherlands</t>
  </si>
  <si>
    <t>Rethinking Quatrro’s execution strategy: capturing the small and medium-sized enterprise market</t>
  </si>
  <si>
    <t>Pingali, Srinivas; Shah, Grishma; Rovenpor, Janet.</t>
  </si>
  <si>
    <t>Organisational culture as a determinant of business process management in the community offices in poland</t>
  </si>
  <si>
    <t>Raczyńska, Magdalena; Krukowski, Krzysztof.</t>
  </si>
  <si>
    <t>A survey study on higher education trends among Information Technology Professionals in Sri Lanka</t>
  </si>
  <si>
    <t>Weerasinghe T.D.B.</t>
  </si>
  <si>
    <t>An overview of Process Mining and its applicability to complex, real-life scenarios</t>
  </si>
  <si>
    <t>Chaydy, Najwa; Madani, Abdellah.</t>
  </si>
  <si>
    <t>Critical success factors for ERP system implementation to support financial functions</t>
  </si>
  <si>
    <t>Development Prospect and Application Feasibility Analysis of Robotic Process Automation</t>
  </si>
  <si>
    <t>Maalla, Allam.</t>
  </si>
  <si>
    <t>A non-linear business process management maturity framework to apprehend future challenges</t>
  </si>
  <si>
    <t>Froger, Manon; Bénaben, Frederick; Truptil, Sébastien; Boissel-Dallier, Nicolas.</t>
  </si>
  <si>
    <t>The advances of information technology governance in universities: A systematic review</t>
  </si>
  <si>
    <t>Oñate-Andino, Alejandra; Mauricio, David.</t>
  </si>
  <si>
    <t>Ecuador, Peru</t>
  </si>
  <si>
    <t>A Web Based Interactive e-Learning Systems for SMEs in Indonesia</t>
  </si>
  <si>
    <t>Aisha, Atya Nur; Sudirman, Iman; Monang, Joe; Prasetyo, Ilham Reza.</t>
  </si>
  <si>
    <t>Priority-based event management using fuzzy logic for an IoT-BPM architecture</t>
  </si>
  <si>
    <t>Ismaili-Alaoui, Abir; Kasmi, Ouafae; Baina, Amine; Baina, Karim; Benali, Khalid; Bellafkih, Mostafa.</t>
  </si>
  <si>
    <t>Morocco, France</t>
  </si>
  <si>
    <t>Sustainable idea development mechanism in University Technology Commercialization (UTC): Perspectives from dynamic capabilities framework</t>
  </si>
  <si>
    <t>Cho, Insu; Kwak, Young Hoon; Jun, Jaehyeon.</t>
  </si>
  <si>
    <t>Applied business process management: An information systems approach to improve service delivery in public hospitals of low- and middle-income countries</t>
  </si>
  <si>
    <t>Seymour, Lisa F.; Mwalemba, Gwamaka; Weimann, Edda.</t>
  </si>
  <si>
    <r>
      <rPr>
        <rFont val="Calibri"/>
        <color rgb="FF1155CC"/>
        <sz val="11.0"/>
        <u/>
      </rPr>
      <t>Applied business process management: An information systems approach to improve service delivery in public hospitals of low- and middle-income countries</t>
    </r>
    <r>
      <rPr>
        <rFont val="Calibri"/>
        <sz val="11.0"/>
      </rPr>
      <t>s</t>
    </r>
  </si>
  <si>
    <t>How to use lean Six Sigma methodology to improve service process in higher education: A case study</t>
  </si>
  <si>
    <t>Li, Na; Laux, Chad Matthew; Antony, Jiju.</t>
  </si>
  <si>
    <t>USA, UK</t>
  </si>
  <si>
    <t>Using BPM technology to deploy and manage distributed analytics in collaborative IoT-driven business scenarios</t>
  </si>
  <si>
    <t>D'Hondt, Tim; Wilbik, Anna; Grefen, Paul; Ludwig, Heiko; Baracaldo, Natalie; Anwar, Ali.</t>
  </si>
  <si>
    <t>Netherlands, USA</t>
  </si>
  <si>
    <t>Business process centric energy modelling</t>
  </si>
  <si>
    <t>Munsamy, Megashnee; Telukdarie, Arnesh; Fresner, Johannes.</t>
  </si>
  <si>
    <t>South Africa, Austria</t>
  </si>
  <si>
    <t>Big data analysis on the business process and management for the store layout and bundling sales</t>
  </si>
  <si>
    <t>Liao, Shu-hsien; Tasi, Yi-Shan.</t>
  </si>
  <si>
    <t>Process improvement capability: a study of the development of practice(s)</t>
  </si>
  <si>
    <t>Jones, Oliver; Gold, Jeff; Claxton, Julia.</t>
  </si>
  <si>
    <t>Resistance to change in BPM implementation</t>
  </si>
  <si>
    <t>Pereira, Veridiana Rotondaro; Maximiano, Antonio Cesar Amaru; Bido, Diógenes de Souza.</t>
  </si>
  <si>
    <t>E-university delivery model: handling the evaluation process</t>
  </si>
  <si>
    <t>Ismail, Rasha; Safieddine, Fadi; Jaradat, Ashraf.</t>
  </si>
  <si>
    <t>Kuwait, UK</t>
  </si>
  <si>
    <t>Business Value of Machine-to-Machine (M2M) Implementation for Automated Teller Machine Connectivity Services in Province of DKI Jakarta</t>
  </si>
  <si>
    <t>Pmungkas, Hakkun Galang; Gunawan, Dadang.</t>
  </si>
  <si>
    <t>Development and Validation of Instruments for Evaluation Enterprise Resource Planning on Human Resource Management in Higher Education Sector</t>
  </si>
  <si>
    <t>Widjaja, Henry Antonius Eka; Meyliana; Fernando, Erick; Surjandy; Grady, Denardo; Liejaya, Bellarika; Siwi, Mareta Puspa.</t>
  </si>
  <si>
    <t>Improvement proposal to raise service level in a cosmetics retail company</t>
  </si>
  <si>
    <t>Arce-Calero, Luz ;Gallegos-Florez, Karla; Sotelo-Ruffo, Juan; Ramos-Palomino, Edgar.</t>
  </si>
  <si>
    <t>A user evaluation of process discovery algorithms in a software engineering company</t>
  </si>
  <si>
    <t>Agostinelli, Simone; Maggi, Fabrizio Maria; Marrella, Andrea; Milani, Fredrik.</t>
  </si>
  <si>
    <t>Italy, Estonia</t>
  </si>
  <si>
    <t>Towards a probabilistic approach for better change management in BPM systems</t>
  </si>
  <si>
    <t>Cherif, Chahira.</t>
  </si>
  <si>
    <t>Verifying petri net-based process models using automated planning</t>
  </si>
  <si>
    <t>Agostinelli, Simone; Maggi, Fabrizio Maria; Marrella, Andrea; Mecella, Massimo.</t>
  </si>
  <si>
    <t>Assisted declarative process creation from natural language descriptions</t>
  </si>
  <si>
    <t>Lopez, Hugo A.; Marquard, Morten; Muttenthaler, Lukas; Stromsted, Rasmus.</t>
  </si>
  <si>
    <t>A proposed framework to explore semantic relations for learning process management</t>
  </si>
  <si>
    <t>Khedr, Ayman E.; Idrees, Amira M.; Alsheref, Fahad Kamal.</t>
  </si>
  <si>
    <t>Enterprise architecture best practices in large corporations</t>
  </si>
  <si>
    <t>Abunadi, Ibrahim.</t>
  </si>
  <si>
    <t>Does intellectual capital matter in performance management system-organizational performance relationship? Experience of higher education institutions in Indonesia</t>
  </si>
  <si>
    <t>Tjahjadi, Bambang; Soewarno, Noorlailie; Astri, Elga; Hariyati, Hariyati.</t>
  </si>
  <si>
    <t>An innovative approach of applying knowledge management in m-learning application development: A pilot study</t>
  </si>
  <si>
    <t>An automation framework design for secure software development</t>
  </si>
  <si>
    <t>Mythily M.; Valarmathi M.L.; Anand Deva Durai C.; Rexie J.A.M.</t>
  </si>
  <si>
    <t>India, Saudi Arabia</t>
  </si>
  <si>
    <t>Saraeian, Shideh; Shirazi, Babak; Motameni, Homayun.</t>
  </si>
  <si>
    <t>Malicious documents detection for business process management based on multi-layer abstract model</t>
  </si>
  <si>
    <t>Yu, Min; Jiang, Jianguo; Li, Gang; Lou, Chenzhe; Liu, Yunzheng; Liu, Chao; Huang, Weiqing.</t>
  </si>
  <si>
    <t>A training system for Industry 4.0 operators in complex assemblies based on virtual reality and process mining</t>
  </si>
  <si>
    <t>Roldán, Juan Jesús; Crespo, Elena; Martín-Barrio, Andrés; Peña-Tapia, Elena; Barrientos, Antonio.</t>
  </si>
  <si>
    <t>Autoencoders for improving quality of process event logs</t>
  </si>
  <si>
    <t>Nguyen, Hoang Thi Cam; Lee, Suhwan; Kim, Jongchan; Ko, Jonghyeon; Comuzzi, Marco.</t>
  </si>
  <si>
    <t>An Empirical Review of the Connection Between Model Viewer Characteristics and the Comprehension of Conceptual Process Models</t>
  </si>
  <si>
    <t>Mendling, Jan; Recker, Jan; Reijers, Hajo A.; Leopold, Henrik.</t>
  </si>
  <si>
    <t>Austria, Germany, Netherlands</t>
  </si>
  <si>
    <t>A theory of contingent business process management</t>
  </si>
  <si>
    <t>Zelt, Sarah; Recker, Jan; Schmiedel, Theresa; vom Brocke, Jan.</t>
  </si>
  <si>
    <t>Liechtenstein, Germany, Switzerland</t>
  </si>
  <si>
    <t>Samara Polytech Innovation: Digital Campus 2.0</t>
  </si>
  <si>
    <t>Bykov, Dmitry; Frank, Evgeny; Surnin, Oleg; Sitnikov, Pavel; Ivaschenko, Anton; Golovnin, Oleg.</t>
  </si>
  <si>
    <t>Gonzalez, Hector A.; Liu, Chen; Vogginger, Bernhard; Mayr, Christian G.</t>
  </si>
  <si>
    <t>Algorithmic Design and Implementation for Performance Optimization of Workflows Based on Trac</t>
  </si>
  <si>
    <t>Li, Weijia; Jia, Liwei.</t>
  </si>
  <si>
    <t>Data preprocessing for goal-oriented process discovery</t>
  </si>
  <si>
    <t>Simulation of Agent-Based and Discrete Event for Analyzing Multi Organizational Performance</t>
  </si>
  <si>
    <t>Fauzan, Abd. Charis; Sarno, Riyanarto; MacHfud, Imam.</t>
  </si>
  <si>
    <t>Process discovery in business process management optimization</t>
  </si>
  <si>
    <t>Dymora, Pawel; Koryl, Maciej; Mazurek, Miroslaw.</t>
  </si>
  <si>
    <t>Enríquez, Fernando; Troyano, José A.; Romero-Moreno, Luisa M.</t>
  </si>
  <si>
    <t>Business process improvement with the AB-BPM methodology</t>
  </si>
  <si>
    <t>Satyal, Suhrid; Weber, Ingo; Paik, Hye-young; Di Ciccio, Claudio; Mendling, Jan.</t>
  </si>
  <si>
    <t>Modeling the operation of synchronized supply chains under a collaborative structure</t>
  </si>
  <si>
    <t>Lopez-Campos, Monica; Cannella, Salvatore; Miranda, Pablo A.; Stegmaier, Raul.</t>
  </si>
  <si>
    <t>Chile, Italy</t>
  </si>
  <si>
    <t>Investigating the environmental antecedents of organizations’ intention to adopt agile software development</t>
  </si>
  <si>
    <t>Lee, Jung-Chieh; Chen, Chung-Yang.</t>
  </si>
  <si>
    <t>Designing complex socio-technical process systems – the airport example</t>
  </si>
  <si>
    <t>Mazhar, Samia; Wu, Paul Pao-Yen; Rosemann, Michael.</t>
  </si>
  <si>
    <t>Adaptive business rules framework for workflow management</t>
  </si>
  <si>
    <t>Ezekiel, Kanana; Vassilev, Vassil; Ouazzane, Karim; Patel, Yogesh.</t>
  </si>
  <si>
    <t>Paradigms in business process management specifications: a critical overview</t>
  </si>
  <si>
    <t>Chountalas, Panos T.; Lagodimos, Athanasios G.</t>
  </si>
  <si>
    <t>An innovative medical consultation model in mainland China: Acceptance and perceptions</t>
  </si>
  <si>
    <t>Xu, Xiao Ping; Ke, Dong Ge; Deng, Dong Ning; Houser, Shannon H.; Li, Xiao Ning; Wang, Qing; Shan, Ng Chui.</t>
  </si>
  <si>
    <t>China, Portugal, USA</t>
  </si>
  <si>
    <t>A design and implementation of performance dashboard for the work integrated learning unit</t>
  </si>
  <si>
    <t>Lumpoon, Pathathai Na; Thiengburanathum, Pree.</t>
  </si>
  <si>
    <t>Automatic Recognition of Business Process Images</t>
  </si>
  <si>
    <t>Kang, Qingyi; Yu, Yong; Dai, Fei.</t>
  </si>
  <si>
    <t>Synthesis of Design Parameters for the Transfer of Agility from Software Engineering to Process Management</t>
  </si>
  <si>
    <t>Lederer, Matthias; Schmidt, Werner; Popova, Oleksandra.</t>
  </si>
  <si>
    <t>Enterprise Architecture: Key to Successful Digital Business Transformation</t>
  </si>
  <si>
    <t>Gat; Kosasi, Sandy.; Sulsatri, Kartika.</t>
  </si>
  <si>
    <t>Specification of software requirements with support of business process ontologies</t>
  </si>
  <si>
    <t>Gregorio, Jorge Luis; De Oliveira, Hilda Carvalho; Figueiredo, Lukas Riehl; Prado, Simone G.D.</t>
  </si>
  <si>
    <t>Model for the improvement of processes using Lean techniques and BPM in SMEs</t>
  </si>
  <si>
    <t>Retamozo-Falcon, Gustavo; Silva, Jaime; Mauricio, David.</t>
  </si>
  <si>
    <t>Gamification for Employee Training Platform in Banking Industries</t>
  </si>
  <si>
    <t>Fauziyah, Ulfah; Kaburuan, Emil R.; Wang, Gunawan; Aqsha.</t>
  </si>
  <si>
    <t>Development of Web Application based on ITIL - Incident Management Framework in Computer Laboratory</t>
  </si>
  <si>
    <t>Richard; Gaol, Ford Lumban; Warnars, Harco Leslie Hendric Spits; Abdurachman, Edi; Soewito, Benfano.</t>
  </si>
  <si>
    <t>Extending UTAUT2 toward acceptance of mobile learning in the context of higher education</t>
  </si>
  <si>
    <t>Arain, Aijaz Ahmed; Hussain, Zahid; Rizvi, Wajid H.; Vighio, Muhammad Saleem.</t>
  </si>
  <si>
    <t>Discovering commute patterns via process mining</t>
  </si>
  <si>
    <t>Yousfi, Alaaeddine; Weske, Mathias.</t>
  </si>
  <si>
    <t>A theoretical framework for managing intellectual capital in higher education</t>
  </si>
  <si>
    <t>Iacoviello, Giuseppina; Bruno, Elena; Cappiello, Antonella.</t>
  </si>
  <si>
    <t>Constructive usage of WhatsApp in education sector for strengthening relations</t>
  </si>
  <si>
    <t>Agrawal, Shiv Ratan; Mittal, Divya.</t>
  </si>
  <si>
    <t>Service quality enhancing student satisfaction in international programs of higher education institutions: a local student perspective</t>
  </si>
  <si>
    <t>Darawong, Chonlatis; Sandmaung, Mukdashine.</t>
  </si>
  <si>
    <t>Integrated Records Management: Using Software Design Approach to Support Business Process Management and Compliance in the Networked Environment</t>
  </si>
  <si>
    <t>Ajibade, Patrick; Mutula, Stephen M.</t>
  </si>
  <si>
    <t>Towards comprehensive support for privacy preservation cross-organization business process mining</t>
  </si>
  <si>
    <t>Liu, Cong; Duan, Hua; Zeng, Qing Tian; Zhou, Meng Chu; Lu, Faming; Cheng, Jiujun.</t>
  </si>
  <si>
    <t>Netherlands, China, Macao, USA</t>
  </si>
  <si>
    <t>A model-based approach for the design of cyber-physical human systems emphasizing human concerns</t>
  </si>
  <si>
    <t>Kotronis, Christos; Routis, Ioannis;  Tsadimas, Anargyros; Nikolaidou, Mara; Anagnostopoulos, Dimosthenis.</t>
  </si>
  <si>
    <t>A novel part of speech tagging framework for NLP based business process management</t>
  </si>
  <si>
    <t>Han, Xue; Dang, Yabin; Mei, Lijun; Wang, Yanfei; Li, Shaochun; Zhou, Xin.</t>
  </si>
  <si>
    <t>KS-diff: A key structure based difference detection method for process models</t>
  </si>
  <si>
    <t>Wang, Jiaxing; Lu, Jianchao; Cao, Bin; Fan, Jing; Tan, Dapeng.</t>
  </si>
  <si>
    <t>Student learning in higher education through blogging in the classroom</t>
  </si>
  <si>
    <t>Garcia, Elaine; Moizer, Jonathan; Wilkins, Stephen; Haddoud, Mohamed Yacine.</t>
  </si>
  <si>
    <t>UK, United Arab Emirates</t>
  </si>
  <si>
    <t>Witt, Christine M.; Sandoe, Kent; Dunlap, Joanna C.; Leon, Kendall.</t>
  </si>
  <si>
    <t>A BPMN-based language for modeling corporate communications</t>
  </si>
  <si>
    <t>Polančič, Gregor; Orban, Boštjan.</t>
  </si>
  <si>
    <t>Can you see the wood for the trees?</t>
  </si>
  <si>
    <t>Lederer, Matthias; Popova, Oleksandra; Schmid, Patrick.</t>
  </si>
  <si>
    <t>Implementation of a strategic planning process oriented towards promoting business process management (BPM) at a clinical research centre (CRC)</t>
  </si>
  <si>
    <t>Rentes, Victor Cattani; de Pádua, Silvia Inês Dallavalle; Coelho, Eduardo Barbosa; Cintra, Monica Akissue de Camargo Teixeira; Ilana, Gabriela Gimenez Faustino; Rozenfeld, Henrique.</t>
  </si>
  <si>
    <t>Business process orientation in the Slovenian power supply</t>
  </si>
  <si>
    <t>Novak, Rajko; Janeš, Aleksander.</t>
  </si>
  <si>
    <t>Model mining: Integrating data analytics, modelling and verification</t>
  </si>
  <si>
    <t>Cerone, Antonio.</t>
  </si>
  <si>
    <t>From the boundaries of management to the management of boundaries: Business processes, capabilities and negotiations</t>
  </si>
  <si>
    <t>Caputo, Andrea; Fiorentino, Raffaele; Garzella, Stefano.</t>
  </si>
  <si>
    <t>UK, Italy</t>
  </si>
  <si>
    <t>Objectivity in performance ranking of higher education institutions using dynamic data envelopment analysis</t>
  </si>
  <si>
    <t>Kumar, Anup; Thakur, Rajiv R.</t>
  </si>
  <si>
    <t>Edge Process Management: A case study on adaptive task scheduling in mobile IoT</t>
  </si>
  <si>
    <t>Mass, Jakob; Chang, Chii; Srirama, Satish Narayana.</t>
  </si>
  <si>
    <t>CRM service touch points and student perception</t>
  </si>
  <si>
    <t>Suhasini B.; Santhosh Kumar N.</t>
  </si>
  <si>
    <t>Return of Investment Initiatives in Business Process Management</t>
  </si>
  <si>
    <t>Pereira, Leandro; Sabido, Pedro; Santos, Jose.</t>
  </si>
  <si>
    <t>Jaramillo, Johnnatan; Arias, Julián.</t>
  </si>
  <si>
    <t>Robotic process automation: A case study in the banking industry</t>
  </si>
  <si>
    <t>Romao, Mario; Costa, Joao; Costa, Carlos J.</t>
  </si>
  <si>
    <t>A pattern based method for simplifying a BPMN process model</t>
  </si>
  <si>
    <t>Ramos-Merino, Mateo; álvarez-Sabucedo, Luis M.; Santos-Gago, Juan M.; de Arriba-Pérez, Francisco.</t>
  </si>
  <si>
    <t>Adaptive control of criticality infrastructure in automatic closed-loop supply chain considering uncertainty</t>
  </si>
  <si>
    <t>Automated Planning for Business Process Management</t>
  </si>
  <si>
    <t>Marrella, Andrea.</t>
  </si>
  <si>
    <t>Supply chain operations reference model for the flight simulator maintenance service process model: A case study of asian aviation training centre</t>
  </si>
  <si>
    <t>Krueakam, Suchapit; Suharitdamrong, Vithaya.</t>
  </si>
  <si>
    <t>Impacts of Lean Six Sigma on improving a higher education system: a case study</t>
  </si>
  <si>
    <t>Haerizadeh, Milad; Sunder M, Vijaya.</t>
  </si>
  <si>
    <t>Iran, India</t>
  </si>
  <si>
    <t>Reviewing the historical link between Business Process Management and IT: Making the case towards digital innovation</t>
  </si>
  <si>
    <t>Ahmad, Tahir; Looy, Amy Van.</t>
  </si>
  <si>
    <t>Business process ambidexterity and its impact on business-it alignment. A systematic literature review</t>
  </si>
  <si>
    <t>Helbin, Tomek; Van Looy, Amy.</t>
  </si>
  <si>
    <t>Investigating How Business Process Ambidexterity Facilitates Business-IT Alignment in Public Sector Organizations.</t>
  </si>
  <si>
    <t>Helbin, Tomek.</t>
  </si>
  <si>
    <r>
      <rPr>
        <rFont val="Calibri"/>
        <color rgb="FF1155CC"/>
        <sz val="11.0"/>
        <u/>
      </rPr>
      <t>Investigating How Business Process Ambidexterity Facilitates Business-IT Alignment in Public Sector Organizations.</t>
    </r>
    <r>
      <rPr>
        <rFont val="Calibri"/>
        <sz val="11.0"/>
      </rPr>
      <t>.</t>
    </r>
  </si>
  <si>
    <t>Automated decision-making with DMN: From decision trees to decision tables</t>
  </si>
  <si>
    <t>Etinger D.; Simic S.D.; Buljubašic L.</t>
  </si>
  <si>
    <t>ABPMDF: Towards a framework for automated model discovery from process event logs for business intelligence</t>
  </si>
  <si>
    <t>Kamal M.V.; Vasumathi D.</t>
  </si>
  <si>
    <t>Optimization method based on big data in business process management</t>
  </si>
  <si>
    <t>Li, Tingshun; Xiong, Li; Dong, Aiqiang; Liu, Ze-San; Tan, Wen.</t>
  </si>
  <si>
    <t>The effects of entrepreneurial business process on new firm creation</t>
  </si>
  <si>
    <t>Yoon, Junghyun; Sung, Sanghyun.</t>
  </si>
  <si>
    <t>Passage challenges from data-intensive system to knowledge-intensive system related to process mining field</t>
  </si>
  <si>
    <t>From event streams to process models and back: Challenges and opportunities</t>
  </si>
  <si>
    <t>Soffer, Pnina; Hinze, Annika; Koschmider, Agnes; Ziekow, Holger; Di Ciccio, Claudio; Koldehofe, Boris; Kopp, Oliver; Jacobsen, Arno; Sürmeli, Jan; Song, Wei.</t>
  </si>
  <si>
    <t>Israel, New Zealand, Germany</t>
  </si>
  <si>
    <t>Banking credit worthiness: Evaluating the complex relationships</t>
  </si>
  <si>
    <t>Bai, Chunguang; Shi, Baofeng; Liu, Feng; Sarkis, Joseph.</t>
  </si>
  <si>
    <t>Borkowski, Michael; Fdhila, Walid; Nardelli, Matteo; Rinderle-Ma, Stefanie; Schulte, Stefan.</t>
  </si>
  <si>
    <t>Austria, Italy</t>
  </si>
  <si>
    <t>Using process mining to analyze students’ quiz-taking behavior patterns in a learning management system</t>
  </si>
  <si>
    <t>Juhaňák, Libor; Zounek, Jiří; Rohlíková, Lucie.</t>
  </si>
  <si>
    <t>Discovering more precise process models from event logs by filtering out chaotic activities</t>
  </si>
  <si>
    <t>Tax, Niek; Sidorova, Natalia; van der Aalst, Wil M. P.</t>
  </si>
  <si>
    <t>Netherlands, Germany</t>
  </si>
  <si>
    <t>Key factors that improve knowledge-intensive business processes which lead to competitive advantage</t>
  </si>
  <si>
    <t>Aureli, Selena; Giampaoli, Daniele; Ciambotti, Massimo; Bontis, Nick.</t>
  </si>
  <si>
    <t>Italy, Canada</t>
  </si>
  <si>
    <t>A study on the adaptive approach to technology-driven enhancement of multi-scenario business processes</t>
  </si>
  <si>
    <t>Marcinkowski, Bartosz; Gawin, Bartlomiej.</t>
  </si>
  <si>
    <t>Smart technologies as social innovation and complex social issues of the Z generation</t>
  </si>
  <si>
    <t>Roblek, Vasja; Mesko, Maja; Dimovski, Vlado; Peterlin, Judita.</t>
  </si>
  <si>
    <t>Discovering Business Processes in CRM Systems by Leveraging Unstructured Text Data</t>
  </si>
  <si>
    <t>Banziger, Rolf; Basukoski, Artie; Chaussalet, Thierry.</t>
  </si>
  <si>
    <t>Feasible requirements model based on the holistic problem-solving approach and best practices to achieve the success of an ERP implementation</t>
  </si>
  <si>
    <t>Béjar, Werner Henry Salas.</t>
  </si>
  <si>
    <t>Internal marketing in a higher education context – towards an enriched framework</t>
  </si>
  <si>
    <t>Vel, Prakash; Shah, Aakash; Mathur, Sunita; Pereira, Vijay.</t>
  </si>
  <si>
    <t>United Arab Emirates, Australia</t>
  </si>
  <si>
    <t>Benchmarking healthcare logistics processes–a comparative case study of Danish and US hospitals</t>
  </si>
  <si>
    <t>Feibert, Diana Cordes; Andersen, Bjørnb; Jacobsen, Peter.</t>
  </si>
  <si>
    <t>Denmark, Norway</t>
  </si>
  <si>
    <t>Business Process Management and Environmental Sustainability – Insights from the Hospitality Industry</t>
  </si>
  <si>
    <t>Gohar, Shahrzad Roohy; Indulska, Marta.</t>
  </si>
  <si>
    <t>Process selection in RPA projects - Towards a quantifiable method of decision making</t>
  </si>
  <si>
    <t>Wanner, Jonas; Hofmann, Adrian; Fischer, Marcus; Imgrund, Florian; Janiesch, Christian; Geyer-Klingeberg, Jerome.</t>
  </si>
  <si>
    <t>The influence of automated planning on the task performance of process modelers</t>
  </si>
  <si>
    <t>Schön, Dominik.</t>
  </si>
  <si>
    <t>Business Processes and Flexibility: A Theoretical Perspective</t>
  </si>
  <si>
    <t>Antunes, Pedro; Tate, Mary; Pino, Jose A.</t>
  </si>
  <si>
    <t>Robotic Process Automation in Public Administrations</t>
  </si>
  <si>
    <t>Houy, Constantin; Hamberg, Maarten; Fettke, Peter.</t>
  </si>
  <si>
    <t>Decisions, dialogues, dilemmas: The drama of technological innovation in higher education</t>
  </si>
  <si>
    <t>Simpson, Colin; Taleo, Wendy; Huijser, Henk; Mitchell, Kate; Rattray, Lindsay; Wheeler, Penny.</t>
  </si>
  <si>
    <t>Prevalence studv of lean management in academic education</t>
  </si>
  <si>
    <t>Potters, Patrick; Szedlak, Christoph; Leyeudecker, Bert.</t>
  </si>
  <si>
    <t>E-business learning tool for online banking based on BPM (business process management)</t>
  </si>
  <si>
    <t>Rădescu, Radu; Ardelean, Tudor.</t>
  </si>
  <si>
    <t>Insights on software selection based on reference models for business processes: An example in product lifecycle management</t>
  </si>
  <si>
    <t>Zancul, Eduardo; Rodrigues, Vinícius Picanço; Rozenfeld, Henrique.</t>
  </si>
  <si>
    <t>Brazil, Denmark</t>
  </si>
  <si>
    <t>Rosalina Patrícia R.; Lopes, Nuno; Santos, Gilberto.</t>
  </si>
  <si>
    <t>Price and consumer’s buying behaviour toward android phones in delta state</t>
  </si>
  <si>
    <t>Adetunji, Adeniyi Temitope; Adetunji, Adediran Victor.</t>
  </si>
  <si>
    <t>Nigeria</t>
  </si>
  <si>
    <t>An approach for Business Process Improvement Based on Simulation Technique</t>
  </si>
  <si>
    <t>Mehdouani, Kaouther; Missaoui, Nesrine; Ghannouchi, Sonia Ayachi.</t>
  </si>
  <si>
    <t>Second student workshop on computer science &amp; software engineering</t>
  </si>
  <si>
    <t>Kiv, Arnold E.; Semerikov, Serhiy O.; Soloviev, Vladimir N.; Striuk, Andrii M.</t>
  </si>
  <si>
    <t>Israel, Ukraine</t>
  </si>
  <si>
    <t>Inter-dependencies on BPM maturity model capability factors in deriving BPM roadmap</t>
  </si>
  <si>
    <t>Dharmawan, Yogantara Setya; Divinagracia, Gerald Genovez; Woods, Elliott; Kwong, Bryan.</t>
  </si>
  <si>
    <t>Indonesia, Philippines, Australia</t>
  </si>
  <si>
    <t>Analyzing linkage between business process management (BPM) capability and information technology: A case study in garment SMEs</t>
  </si>
  <si>
    <t>Nurmadewi, Dita; Mahendrawathi E.R.</t>
  </si>
  <si>
    <t>A conceptual model for the use of social software in business process management and knowledge management</t>
  </si>
  <si>
    <t>Ramadhani, Fajar; Mahendrawathi E.R.</t>
  </si>
  <si>
    <t>Designing a knowledge management measurement for educational institutions: A qualitative research</t>
  </si>
  <si>
    <t>Mohammed, Atheer Abdullah; Hafeez-Baig, Abdul; Gururajan, Raj.</t>
  </si>
  <si>
    <t>Iraq, Australia</t>
  </si>
  <si>
    <t>Detecting Difference Between Process Models Using Edge Network</t>
  </si>
  <si>
    <t>Wang, Jiaxing; Cao, Bin; Zheng, Xi; Tan, Dapeng; Fan, Jing.</t>
  </si>
  <si>
    <t>Organisational management through performance indicators</t>
  </si>
  <si>
    <t>Kipper, Liane Mahlmann; Benitez Nara, Elpidio Oscar; Mairesse Siluk, Julio Cesar; Caurio, Cristian; Emmel Silva, André Luiz; Da Silva, Juliana Ipê.</t>
  </si>
  <si>
    <t>Big Data Approach and its applications in Various Fields: Review</t>
  </si>
  <si>
    <t>Rabhi, Loubna; Falih, Noureddine; Afraites, Abdlekbir; Bouikhalene, Belaid.</t>
  </si>
  <si>
    <t>The combination of cooperation between soa and bpm for school management system</t>
  </si>
  <si>
    <t>Kaburuan, Emil Robert; Hilda Oktavianni J.M.; Suprapto, Fenita; Januar, Deodatus.</t>
  </si>
  <si>
    <t>Relation between business process management maturity and innovation in the financial sector</t>
  </si>
  <si>
    <t>van de Kamp, Harmen Gerrit; Smit, Kobus; Ravesteijn, Pascal.</t>
  </si>
  <si>
    <t>BPM and BI in SMEs: The role of BPM/BI alignment in organizational performance</t>
  </si>
  <si>
    <t>Pejić Bach, Mirjana; Bosilj Vukšić, Vesna; Suša Vugec, Dalia; Stjepić, Ana-Marija.</t>
  </si>
  <si>
    <t>Business processes and chains of Kazakhstan how do organisations start blockchain projects and evolve throughout?</t>
  </si>
  <si>
    <t>Kumalakov, Bolatzhan; Shakan, Yassynzhan; Nakibayeva, Moldir.</t>
  </si>
  <si>
    <t>Gamification and evaluation of the knowledge management application in a software quality Lab: An experimental study</t>
  </si>
  <si>
    <t>Da Silva Alcantara, Antonilson; Oliveira, Sandro Ronaldo Bezerra.</t>
  </si>
  <si>
    <t>Multi-criteria knowledge-based recommender system for decision support in complex business processes</t>
  </si>
  <si>
    <t>Revina, Aleksandra; Rizun, Nina.</t>
  </si>
  <si>
    <t>Germany, Poland</t>
  </si>
  <si>
    <t>A new model for the impact of knowledge management on university performance: Empirical study based on student opinions</t>
  </si>
  <si>
    <t>Abdellatif, Megnounif; Asma, Kherbouche.</t>
  </si>
  <si>
    <t>BPM adoption at Bilfinger</t>
  </si>
  <si>
    <t>Bolboli, Amir; Hasenauer, Ludger; Cabanillas, Cristina.</t>
  </si>
  <si>
    <t>Austria, Germany</t>
  </si>
  <si>
    <t>Mechanisms for creating successful BPM governance: Insights from Commonwealth Bank of Australia</t>
  </si>
  <si>
    <t>Bandara, Wasana; Merideth, John C.; Techatassanasoontorn, Angsana; Mathiesen, Paul; O'Neill, Dan.</t>
  </si>
  <si>
    <t>Australia, New Zealand</t>
  </si>
  <si>
    <t>The role of culture in business process management adoption</t>
  </si>
  <si>
    <t>Aljlayel, Naif.</t>
  </si>
  <si>
    <t>Process mining as a strategy of inquiry: Understanding design interventions and the development of business processes</t>
  </si>
  <si>
    <t>Wurm, Bastian.</t>
  </si>
  <si>
    <t>Predictive and prescriptive monitoring of business process outcomes</t>
  </si>
  <si>
    <t>Teinemaa, Irene.</t>
  </si>
  <si>
    <t>Describing educational trajectories of engineering students in individual high-failure rate courses that lead to late dropout</t>
  </si>
  <si>
    <t>Salazar-Fernandez, Juan Pablo; Sepúlveda, Marcos; Munoz-Gama, Jorge.</t>
  </si>
  <si>
    <t>A novel framework to automatically generate executable web services from bpmn models</t>
  </si>
  <si>
    <t>Zafar, Iqra; Azam, Farooque; Anwar, Muhammad Waseem; Maqbool, Bilal; Butt, Wasi Haider; Nazir, Aiman.</t>
  </si>
  <si>
    <t>Rethinking the university system: toward the entrepreneurial university (the case of Italy)</t>
  </si>
  <si>
    <t>Vesperi, Walter; Gagnidze, Ineza.</t>
  </si>
  <si>
    <t>Italy, Georgia</t>
  </si>
  <si>
    <t>Emails analysis for business process discovery</t>
  </si>
  <si>
    <t>Laga, Nassim; Elleuch, Marwa; Gaaloul, Walid; Smaili, Oumaima Alaouii.</t>
  </si>
  <si>
    <t>e-learning tools on the healthcare professional social networks</t>
  </si>
  <si>
    <t>Nikulchev, Evgeny; Ilin, Dmitry; Belov, Bladimir; Kolyasnikov, Pavel; Kosenkov, Alexander.</t>
  </si>
  <si>
    <t>Extracting Customer Traces from CRMS: From Software to Process Models</t>
  </si>
  <si>
    <t>Osman, Cristina-Claudia; Ghiran, Ana-Maria.</t>
  </si>
  <si>
    <t>Modelling intention to use ERP systems among higher education institutions in Egypt: UTAUT perspective</t>
  </si>
  <si>
    <t>Soliman, Mohamed Soliman Mohamed; Karia, Noorliza; Moeinzadeh, Soroush; Islam, Md Shamimul; Mahmud, Imran.</t>
  </si>
  <si>
    <t>Malaysia, Bangladesh</t>
  </si>
  <si>
    <t>Defining social business process management: A Delphi study</t>
  </si>
  <si>
    <t>Vugec, Dalia Suša.</t>
  </si>
  <si>
    <t>Acceptance of learning management system in university students: An integrating framework of modified UTAUT2 and TTF theories</t>
  </si>
  <si>
    <t>Sharif, Arshian; Afshan, Sahar; Qureshi, Muhammad Asif.</t>
  </si>
  <si>
    <t>Pakistan, Malaysia</t>
  </si>
  <si>
    <t>Evaluating service quality at Malaysian public universities: Perspective of international students by world geographical regions</t>
  </si>
  <si>
    <t>Wan Mustaffa, Wan Salmuni; Rahman, Rafiduraida Abdul; Ab Wahid, Hariyaty; Rosdi-Rodhi, Siti Asma' Mohd; Othman, Mohammad Khairi.</t>
  </si>
  <si>
    <t>Challenges of Process Modeling in Architecture and Engineering to Execute Projects and Public Works</t>
  </si>
  <si>
    <t>Costa, Lourenço; Barbosa, Mariana Biancucci Apolinário; Baldam, Roquemar De Lima; Coelho, Thalmo De Paiva.</t>
  </si>
  <si>
    <t>Met4ITIL: A process management and simulation-based method for implementing ITIL</t>
  </si>
  <si>
    <t>Orta, Elena; Ruiz, Mercedes.</t>
  </si>
  <si>
    <t>Critical Success Factors for Learning Management System Implementation: Non-Scientific Colleges Case A Conceptual Model</t>
  </si>
  <si>
    <t>Alkarney, Weam; Albraithen, Majed.</t>
  </si>
  <si>
    <t>Discovering bottlenecks in a computer science degree through process mining techniques</t>
  </si>
  <si>
    <t>Caballero-Hernandez, Juan Antonio; Dodero, Juan Manuel; Ruiz-Rube, Ivan; Palomo-Duarte, Manuel; Argudo, Jose Fidel; Dominguez-Jimenez, Juan Jose.</t>
  </si>
  <si>
    <t>IT Management Flexibility Concept for Higher Education</t>
  </si>
  <si>
    <t>Wasilah; Nugroho, Lukito Edi; Insap Santosa P.</t>
  </si>
  <si>
    <t>Lee, Wai Lam Jonathan; Parra, Denis; Munoz-Gama, Jorge; Sepúlveda, Marcos.</t>
  </si>
  <si>
    <t>On the Use of Log-Based Model Checking, Clustering and Machine Learning for Process Behavior Prediction</t>
  </si>
  <si>
    <t>Ezpeleta, Joaquin; Fabra, Javier; Alvarez, Pedro.</t>
  </si>
  <si>
    <t>Digital Literacy Skills of Informatics Engineering Education Students as the Basis for Online Learning Implementation</t>
  </si>
  <si>
    <t>Elmunsvah, Hakkun; Nur Hidayat, Wahyu; Patmantara, Syaad.</t>
  </si>
  <si>
    <t>Interactive mining and retrieval from process traces</t>
  </si>
  <si>
    <t>Bottrighi, Alessio; Canensi, Luca; Leonardi, Giorgio; Montani, Stefania; Terenziani, Paolo.</t>
  </si>
  <si>
    <t>Business Process Management System Implementation Model for Improving Employee Performance</t>
  </si>
  <si>
    <t>Juwitasary, Hanny; Christian, Lay; Putra, Edi Pumomo; Fifilia; Sardjono, Wahyu.</t>
  </si>
  <si>
    <t>Pakuning Desak, Gg Faniru; Widjaja Saputra, Willy Johan; Titan; Mariani, Vini.</t>
  </si>
  <si>
    <t>Development of the Concept of Management of Economic Systems Processes through Construction and Calling of Machine Learning Models</t>
  </si>
  <si>
    <t>Kazakov, Oleg D.; Novikov, Sergey P.; Kulagina, Natalya A.; Shlapakova, Svetlana N.</t>
  </si>
  <si>
    <t>Yulherniwati; Jama, Jalius; Ganefri; Ikhsan, Aidil.</t>
  </si>
  <si>
    <t>Device for monitoring people with Alzheimer's disease</t>
  </si>
  <si>
    <t>Cazangiu, Teodor; Argatu, Florin-Ciprian; Enache, Bogdan-Adrian; Vita, Vasiliki; Stavros, Ganatsios.</t>
  </si>
  <si>
    <t>Romania, Greece</t>
  </si>
  <si>
    <t>A context model for individual process management</t>
  </si>
  <si>
    <t>Khiari, Bochra; Labed, Lamia.</t>
  </si>
  <si>
    <t>Predictive monitoring of business processes: A survey</t>
  </si>
  <si>
    <t>Marquez-Chamorro, Alfonso Eduardo; Resinas, Manuel; Ruiz-Cortes, Antonio.</t>
  </si>
  <si>
    <t>Process Mining - The Enhancement of Elements of Industry 4.0</t>
  </si>
  <si>
    <t>Halaška, Michal; Śperka, Roman.</t>
  </si>
  <si>
    <t>Considering non-sequential control flows for process prediction with recurrent neural networks</t>
  </si>
  <si>
    <t>Metzger, Andreas; Neubauer, Adrian.</t>
  </si>
  <si>
    <t>Online learning for non-stationary A/B tests</t>
  </si>
  <si>
    <t>Medina, Andr s Mu oz; Vassilvitiskii, Sergei; Yin, Dong.</t>
  </si>
  <si>
    <t>Rallye game: Learning by playing with racing cars</t>
  </si>
  <si>
    <t>Sustainable improvement in education</t>
  </si>
  <si>
    <t>Myszewski, Jan M.</t>
  </si>
  <si>
    <t>A literature review about sequencing ITIL processes</t>
  </si>
  <si>
    <t>Rubio, Juan Luis; Camazón, Roberto.</t>
  </si>
  <si>
    <t>Software Architecture Design of the Real- Time Processes Monitoring Platform</t>
  </si>
  <si>
    <t>Batyuk, Anatoliy; V Oityshyn, Volodymyr; Verhun, Volodymyr.</t>
  </si>
  <si>
    <t>Recomposing conformance: Closing the circle on decomposed alignment-based conformance checking in process mining</t>
  </si>
  <si>
    <t>Lee, Wai Lam Jonathan; Verbeek H.M.W.; Munoz-Gama, Jorge; van der Aalst, Wil M.P.; Sepúlveda, Marcos.</t>
  </si>
  <si>
    <t>Chile, Netherlands, Germany</t>
  </si>
  <si>
    <t>Student information system satisfaction in higher education: the role of visual aesthetics</t>
  </si>
  <si>
    <t>Ramírez-Correa, Patricio Esteban; Rondán-Cataluña, Francisco Javier; Arenas-Gaitán, Jorge.</t>
  </si>
  <si>
    <t>Chile, Spain</t>
  </si>
  <si>
    <t>IT enabled organizational transformation: A case study in public sector</t>
  </si>
  <si>
    <t>Khan, Abdul Zahid; Bokhari, Rahat H.</t>
  </si>
  <si>
    <t>A matter of entrepreneurial decisions: Dairibord Holdings Limited (DHL) in Zimbabwe</t>
  </si>
  <si>
    <t>Simba, Amon.</t>
  </si>
  <si>
    <t>Experiential learning in an online IT program a case study of third-party capstone project sourcing</t>
  </si>
  <si>
    <t>Faggiani, Kathy S.; Dafnis, Bill; Kwan, Matthew.</t>
  </si>
  <si>
    <t>Research on the Business Process Improvement and Reengineering of Multimedia Audiovisual in Colleges</t>
  </si>
  <si>
    <t>Lin, Chao; Chen, Xuhui; Ye, Ruizhe.</t>
  </si>
  <si>
    <t>Research on the Business Process Improvement and Reengineering of Multimedia Audio-visual in Colleges</t>
  </si>
  <si>
    <t>Investigation of Higher Education ERP implementation factor</t>
  </si>
  <si>
    <t>Chaushi, Blerta Abazi; Chaushi, Agron; Dika, Zamir; Ismaili, Florije.</t>
  </si>
  <si>
    <t>North Macedonia</t>
  </si>
  <si>
    <t>Behind the curve: Higher education’s efforts to implement advanced information systems</t>
  </si>
  <si>
    <t>Campbell, Cory; Fogarty, Timothy J.</t>
  </si>
  <si>
    <t>Collaborative supporting tool: Integrating social media and mobile groupware into an integrated learning environment</t>
  </si>
  <si>
    <t>Zabidi, Norsharina; Wang, Weigang; Xu, Dong-Ling.</t>
  </si>
  <si>
    <t>Process mining based approach to performance evaluation in computer-aided examinations</t>
  </si>
  <si>
    <t>Baykasoğlu, Adil; Özbel, Burcu K.; Dudaklı, Nurhan; Subulan, Kemal; Şenol, Mümin Emre.</t>
  </si>
  <si>
    <t>How do machine learning, robotic process automation, and blockchains affect the human factor in business process management?</t>
  </si>
  <si>
    <t>Mendling, Jan; Decker, Gero; Reijers, Hajo A.; Hull, Richard; Weber, Ingo.</t>
  </si>
  <si>
    <t>Austria, Germany, Netherlands, USA</t>
  </si>
  <si>
    <t>Conceptualising it consulting services: An approach from it-business alignment models and design sciences</t>
  </si>
  <si>
    <t>Pérez, Francisco Maciá; Martínez, José Vicente Berna; Paz, Carlos Ramón López; Bernabéu, José Manuel Sánchez.</t>
  </si>
  <si>
    <t>Cuba, Spain</t>
  </si>
  <si>
    <t>An anti-noise process mining algorithm based on minimum spanning tree clustering</t>
  </si>
  <si>
    <t>Li, Weimin; Zhu, Heng; Liu, Wei; Chen, Dehua; Jiang, Jiulei; Jin, Qun.</t>
  </si>
  <si>
    <t>China, Japan</t>
  </si>
  <si>
    <t>The role of big data in shaping ambidextrous business process management: Case studies from the service industry</t>
  </si>
  <si>
    <t>Dezi, Luca; Santoro, Gabriele; Gabteni, Heger; Pellicelli, Anna Claudia.</t>
  </si>
  <si>
    <t>The effect of digital technologies adoption in healthcare industry: a case based analysis</t>
  </si>
  <si>
    <t>Laurenza, Elena; Quintano, Michele; Schiavone, Francesco; Vrontis, Demetris.</t>
  </si>
  <si>
    <t>Italy, Spain, France, Cyprus</t>
  </si>
  <si>
    <t>Big data for big pharma: Harmonizing business process management to enhance ambidexterity</t>
  </si>
  <si>
    <t>Festa, Giuseppe; Safraou, Imen; Cuomo, Maria Teresa; Solima, Ludovico.</t>
  </si>
  <si>
    <t>Ambidextrous IT capabilities and business process performance: an empirical analysis</t>
  </si>
  <si>
    <t>Ferraris, Alberto; Monge, Filippo; Mueller, Jens.</t>
  </si>
  <si>
    <t>Italy, Russia, New Zealand</t>
  </si>
  <si>
    <t>Business Process Management (BPM): How complementary BPM capabilities can build an ambidextrous state in business process activities of family firms</t>
  </si>
  <si>
    <t>Giacosa, Elisa; Mazzoleni, Alberto; Usai, Antonio.</t>
  </si>
  <si>
    <t>Impact of enterprise mobile system implementation on organizational ambidexterity mediated through BPM customizability</t>
  </si>
  <si>
    <t>Choudhary, Praveen; Mital, Monika; Pani, Ashis Kumar; Papa, Armando; Vicentini, Francesca.</t>
  </si>
  <si>
    <t>India, Italy</t>
  </si>
  <si>
    <t>Capital structure and business process management: evidence from ambidextrous organizations</t>
  </si>
  <si>
    <t>Miglietta, Nicola; Battisti, Enrico; Carayannis, Elias; Salvi, Antonio.</t>
  </si>
  <si>
    <t>Italy, USA, Russia</t>
  </si>
  <si>
    <t>The influence of production, IT, and logistics process innovations on ambidexterity performance</t>
  </si>
  <si>
    <t>Ardito, Lorenzo; Besson, Ekaterina; Petruzzelli, Antonio Messeni; Gregori, Gian Luca.</t>
  </si>
  <si>
    <t>Intelligent Business Processes in CRM: Exemplified by Complaint Management</t>
  </si>
  <si>
    <t>Zaby, Christopher; Wilde, Klaus D.</t>
  </si>
  <si>
    <t>Katholische, Germany</t>
  </si>
  <si>
    <t>Services modeling based on SOA and BPM for information system flexibility improvement</t>
  </si>
  <si>
    <t>Fajar, Ahmad Nurul; Legowo, Nilo.</t>
  </si>
  <si>
    <t>Web portals as tools to support information management in higher education institutions: A systematic literature review</t>
  </si>
  <si>
    <t>Pinho, Cláudia; Franco, Mário; Mendes, Luis.</t>
  </si>
  <si>
    <t>Business Process Modelling for a Greek Hospital's Medical Equipment Data Center</t>
  </si>
  <si>
    <t>Katrakazas, Panagiotis; Costarides, Vassilia; Tarousi, Marilena; Christodoulakis, Manolis; Toumpaniaris, Petros; Pavlopoulos, Sotiris; Iliopoulou, Dimitra; Koutsouris, Dimitrios.</t>
  </si>
  <si>
    <t>The Shape of ERM in the USMAI</t>
  </si>
  <si>
    <t>England, Lenore; Lowe, Randy.</t>
  </si>
  <si>
    <t>Business process management success framework for transition economies</t>
  </si>
  <si>
    <t>Gabryelczyk, Renata; Roztocki, Narcyz.</t>
  </si>
  <si>
    <t>A Literature Review on Business Continuity Based on ISO 22301, Six Sigma and Customer Satisfaction Evaluation</t>
  </si>
  <si>
    <t>Hersyah, Mohammad Hafiz; Derisma.</t>
  </si>
  <si>
    <t>Interactive BPMN diagrams for developing under scrum and DevOps</t>
  </si>
  <si>
    <t>Garcia-Maldonado, Ernesto; Cristobal-Salas, Alfredo; Santiago-Vicente, Bardo.</t>
  </si>
  <si>
    <t>Create dynamically adaptive test on the fly using fuzzy logic</t>
  </si>
  <si>
    <t>Chrysafiadi, Konstantina; Virvou, Maria.</t>
  </si>
  <si>
    <t>A Framework for Creating Automated Online Adaptive Tests Using Multiple-Criteria Decision Analysis</t>
  </si>
  <si>
    <t>Automated conflict detection between medical care pathways</t>
  </si>
  <si>
    <t>Weber, Philip; Filho, João Bosco Ferreira; Bordbar, Behzad; Lee, Mark; Litchfield, Ian; Backman, Ruth.</t>
  </si>
  <si>
    <t>Automated deduction of cross-organizational collaborative business processes</t>
  </si>
  <si>
    <t>Montarnal, Aurelie; Mu, Wenxin; Benaben, Frederick; Lamothe, Jacques; Lauras, Matthieu; Salatge, Nicolas.</t>
  </si>
  <si>
    <t>France, China</t>
  </si>
  <si>
    <t>ERP systems in higher education institutions: Review of the information systems and ERP modules</t>
  </si>
  <si>
    <t>Chaushi, Blerta Abazi; Chaushi, Agron; Ismaili, Florije.</t>
  </si>
  <si>
    <t>Simulation based business processes analysis in higher education institutions</t>
  </si>
  <si>
    <t>Vuksic, Vesna Bosilj; Tomicic-Pupek, Katarina; Bach, Mirjana Pejic.</t>
  </si>
  <si>
    <t>Adoption of BPM systems for process design in a higher education institution</t>
  </si>
  <si>
    <t>Karabegovic A.; Buza E.; Omanovic S.; Kahrovic A.</t>
  </si>
  <si>
    <t>Bosnia and Herzegovina</t>
  </si>
  <si>
    <t>Educ8: Self-evolving and personalized learning pathways utilizing semantics</t>
  </si>
  <si>
    <t>Colored Petri net Model for Secure Document Management in Business Process Systems</t>
  </si>
  <si>
    <t>Allani, Imen Chaouachi; Zouari, Belhassen; Ghedira, Chirine.</t>
  </si>
  <si>
    <t>Machine learning-assisted management of a virtualized network</t>
  </si>
  <si>
    <t>Hayashi, Michiaki.</t>
  </si>
  <si>
    <t>Natural language processing in business process identification and modeling: A systematic literature review</t>
  </si>
  <si>
    <t>De Almeida Bordignon, Ana Cláudia; Dani, Vinicius Stein; Thom, Lucinéia Heloisa; Fantinato, Marcelo; Silva, Thanner Soares; Ferreira, Renato Cesar Borges.</t>
  </si>
  <si>
    <t>Everything is INTERRELATED: Teaching software engineering for sustainability</t>
  </si>
  <si>
    <t>Penzenstadler, Birgit; Betz, Stefanie; Venters, Colin C.; Chitchyan, Ruzanna; Porras, Jari; Seyff, Norbert; Duboc, Leticia; Becker, Christoph.</t>
  </si>
  <si>
    <t>UK, USA, Germany, Finland, Switzerland, Spain, Canada</t>
  </si>
  <si>
    <t>Modeling banking processes</t>
  </si>
  <si>
    <t>Al-Fedaghi, Sabah; Behbehani, Mahmoud.</t>
  </si>
  <si>
    <t>Kuwait</t>
  </si>
  <si>
    <t>Towards functional safety and security for adaptive and flexible business processes</t>
  </si>
  <si>
    <t>Geist, Verena; Natschläger, Christine; Illibauer, Christa; Schewe, Klaus-Dieter.</t>
  </si>
  <si>
    <t>Process variant comparison: Using event logs to detect differences in behavior and business rules</t>
  </si>
  <si>
    <t>Bolt, Alfredo; de Leoni, Massimiliano; van der Aalst, Wil M.P.</t>
  </si>
  <si>
    <t>Mining team compositions for collaborative work in business processes</t>
  </si>
  <si>
    <t>Schönig, Stefan; Cabanillas, Cristina; Di Ciccio, Claudio; Jablonski, Stefan; Mendling, Jan.</t>
  </si>
  <si>
    <t>Systematic Mapping of Process Mining Studies in Healthcare</t>
  </si>
  <si>
    <t>Erdogan, Tugba Gurgen; Tarhan, Ayca.</t>
  </si>
  <si>
    <t>Ten years after-"Quo Vadis, S-BPM?"</t>
  </si>
  <si>
    <t>Fleischmann, Albert.</t>
  </si>
  <si>
    <t>Digital transformation, smart factories, and virtual design - contributions of subject orientation</t>
  </si>
  <si>
    <t>Lederer, Matthias; Betz, Stefanie; Schmidt, Werner.</t>
  </si>
  <si>
    <t>Business process flexibility - a systematic literature review with a software systems perspective</t>
  </si>
  <si>
    <t>Cognini, Riccardo; Corradini, Flavio; Gnesi, Stefania; Polini, Andrea; Re, Barbara.</t>
  </si>
  <si>
    <t>Aligning strategy with sustainable development goals (SDGs): Process scoping diagram for entrepreneurial higher education institutions (HEIs)</t>
  </si>
  <si>
    <t>Fleacă, Elena; Fleacă, Bogdan; Maiduc, Sanda.</t>
  </si>
  <si>
    <t>Customer knowledge management (CKM): Model proposal and evaluation in a large Brazilian higher education private group</t>
  </si>
  <si>
    <t>De Souza Miake, Alessandro Henrique; De Carvalho, Rodrigo Baroni; De Rezende Pinto, Marcelo; Graeml, Alexandre Reis.</t>
  </si>
  <si>
    <t>Ciasullo, Maria Vincenza; Fenza, Giuseppe; Loia, Vincenzo; Orciuoli, Francesco; Troisi, Orlando; Herrera-Viedma, Enrique.</t>
  </si>
  <si>
    <t>Italy, Spain, Saudi Arabia</t>
  </si>
  <si>
    <t>Mining theory-based patterns from Big data: Identifying self-regulated learning strategies in Massive Open Online Courses</t>
  </si>
  <si>
    <t>Maldonado-Mahauad, Jorge; Pérez-Sanagustín, Mar; Kizilcec, René F.; Morales, Nicolás; Munoz-Gama, Jorge.</t>
  </si>
  <si>
    <t>Chile, Ecuador, USA</t>
  </si>
  <si>
    <t>Aligning Event Logs to Task-Time Matrix Clinical Pathways in BPMN for Variance Analysis</t>
  </si>
  <si>
    <t>Yan, Hui; Van Gorp, Pieter; Kaymak, Uzay; Lu, Xudong; Ji, Lei; Chiau, Choo Chiap; Korsten, Hendrikus H. M.; Duan, Huilong.</t>
  </si>
  <si>
    <t>China, Netherlands</t>
  </si>
  <si>
    <t>Combining granular computing technique with deep learning for service planning under social manufacturing contexts</t>
  </si>
  <si>
    <t>Leng, Jiewu; Chen, Qingxin; Mao, Ning; Jiang, Pingyu.</t>
  </si>
  <si>
    <t>Building information modelling in construction: insights from collaboration and change management perspectives</t>
  </si>
  <si>
    <t>Matthews, Jane; Love, Peter E. D.; Mewburn, Joshua; Stobaus, Christopher; Ramanayaka, Chamila.</t>
  </si>
  <si>
    <t>Privacy and security of electronic patient records – Tailoring multimethodology to explore the socio-political problems associated with Role Based Access Control systems</t>
  </si>
  <si>
    <t>Small, Adrian; Wainwright, David.</t>
  </si>
  <si>
    <t>Tuning concurrency of the business process by dynamic programming</t>
  </si>
  <si>
    <t>Yaghoubi, Mehdi; Zahedi, Morteza.</t>
  </si>
  <si>
    <t>Development of M-learning application based on knowledge management processes</t>
  </si>
  <si>
    <t>Al-Emran, Mostafa; Mezhuyev, Vitaliy; Kamaludin, Adzhar; ALSinani, Maryam.</t>
  </si>
  <si>
    <t>Malaysia, Oman</t>
  </si>
  <si>
    <t>Simulation model for analysis and management of the no-show in outpatient clinic</t>
  </si>
  <si>
    <t>Pepino, Alessandro; Vallefuoco, Ersilia; Cuccaro, Patrizia; D'Onofrio, Gaetano.</t>
  </si>
  <si>
    <t>Italy, USA</t>
  </si>
  <si>
    <t>Perceived service quality-loyalty path: A PAKSERV based investigation of international students enrolled in business schools in Thailand</t>
  </si>
  <si>
    <t>Kashif, Muhammad; Cheewakrakokbit, Pimpa.</t>
  </si>
  <si>
    <t>Pakistan, Thailand</t>
  </si>
  <si>
    <t>Total quality management planning model to increase higher education performance and competitiveness</t>
  </si>
  <si>
    <t>Sutanto, Aftoni; Widodo; Bidayati, Utik.</t>
  </si>
  <si>
    <t>The chances of including extrinsic factors in business process management</t>
  </si>
  <si>
    <t>Sturm, Christian.</t>
  </si>
  <si>
    <t>Obtaining reliable solutions through analytical hierarchy process (AHP) and architecture of integrated information systems (ARIS) for a renewable energy project</t>
  </si>
  <si>
    <t>Diaconescu, Andra; Prostean, Gabriela; Tamasila, Matei.</t>
  </si>
  <si>
    <t>A survey of self-adaptive business processes</t>
  </si>
  <si>
    <t>Oukharijane, Jamila; Ben Said, Imen; Chaâbane, Mohamed Amine; Bouaziz, Rafik; Andonoff, Eric.</t>
  </si>
  <si>
    <t>Service learning in information systems education: Pedagogical Approaches to Support Experiential Learning and Higher-level Thinking</t>
  </si>
  <si>
    <t>Hall, Margeret.</t>
  </si>
  <si>
    <t>Evolutionary student research projects in domain specific modelling for an ERP-system with ADOXX</t>
  </si>
  <si>
    <t>Wolff, Frank; Bieler, Kai.</t>
  </si>
  <si>
    <t>Sousa, Paulo; Tereso, Anabela; Alves, Anabela; Gomes, Liliana.</t>
  </si>
  <si>
    <t>The experience of implementation with agile Business Process Management</t>
  </si>
  <si>
    <t>Rodríguez, Denis; Molina, Enrique Silva.</t>
  </si>
  <si>
    <t>Nicaragua</t>
  </si>
  <si>
    <t>Modeling business processes for decision-making</t>
  </si>
  <si>
    <t>Business process mining application: A literature review</t>
  </si>
  <si>
    <t>Dakic, Dusanka; Stefanovic, Darko; Cosic, Ilija; Lolic, Teodora; Medojevic, Milovan.</t>
  </si>
  <si>
    <t>Is there a Need for Agent-based Modelling and Simulation in Business Process Management?</t>
  </si>
  <si>
    <t>Halaška, Michal; Šperka, Roman.</t>
  </si>
  <si>
    <t>IT-based change resistance in higher education</t>
  </si>
  <si>
    <t>Wasilah; Nugroho, Lukito Edi; Santosa, Paulus Insap.</t>
  </si>
  <si>
    <t>Survey of business excellence by knowledge gathering for industrial internet-of-things applications</t>
  </si>
  <si>
    <t>Tervonen, Jouni K.; Hautamäki, Johanna; Heikkilä, Marjo; Isoherranen, Ville.</t>
  </si>
  <si>
    <t>A study on the design of humane animal care system and java implementation</t>
  </si>
  <si>
    <t>Gong, Hui-Su; Weon, Sunghyun; Huh, Jun-Ho.</t>
  </si>
  <si>
    <t>Business process analytics and big data systems: A roadmap to bridge the gap</t>
  </si>
  <si>
    <t>Sakr, Sherif; Maamar, Zakaria; Awad, Ahmed; Benatallah, Boualem; Van Der Aalst, Wil M. P.</t>
  </si>
  <si>
    <t>Estonia, United Arab Emirates, Egypt, Australia, Germany</t>
  </si>
  <si>
    <t>Customization of multi-tenant learning process as a Service with Business Process Feature Model</t>
  </si>
  <si>
    <t>Azouzi, Sameh; Brahmi, Zaki; Ghannouchi, Sonia Ayachi.</t>
  </si>
  <si>
    <t>Improvement of Quality for Business Process Modeling Driven by Guidelines</t>
  </si>
  <si>
    <t>Kahloun, Fouzia; Ghannouchi, Sonia Ayachi.</t>
  </si>
  <si>
    <t>Using business process management simulation to support continuous improvements in higher education management system</t>
  </si>
  <si>
    <t>Renna, Paolo; Izzo, Carmen.</t>
  </si>
  <si>
    <t>Exploitation and exploration in business process management - An exploratory paper</t>
  </si>
  <si>
    <t>Lindskog, Carin.</t>
  </si>
  <si>
    <t>Learning information system consulting through the serious game CityOne</t>
  </si>
  <si>
    <t>Tantan, Olfa Chourabi; Boughzala, Imed; Lang, Daniel.</t>
  </si>
  <si>
    <t>A critical review on reference architectures and models for higher education institutions</t>
  </si>
  <si>
    <t>Sanchez-Puchol, Felix; Pastor-Collado, Joan A.; Borrell, Baptista.</t>
  </si>
  <si>
    <t>OpyenXES: A complete python library for the extensible event stream standard</t>
  </si>
  <si>
    <t>Valdivieso, Hernan; Lee, Wai Lam Jonathan; Munoz-Gama, Jorge; Sepúlveda, Marcos.</t>
  </si>
  <si>
    <t>Development of a measurement scale for business process standardization</t>
  </si>
  <si>
    <t>Wurm, Bastian; Schmiedel, Theresa; Mendling, Jan; Fleig, Christian.</t>
  </si>
  <si>
    <t>Austria, Liechtenstein, Germany</t>
  </si>
  <si>
    <t>SOA System Architecture for Interconected Modern Higher Education in Indonesia</t>
  </si>
  <si>
    <t>Fajar, Ahmad Nurul; Nurcahyo, Aldian; Sriratnasari, Septi Redisa.</t>
  </si>
  <si>
    <t>The mechanism of internet capability driving knowledge creation performance: The effects of strategic flexibility and informatization density</t>
  </si>
  <si>
    <t>Zhuang, Caiyun; Chen, Guohong; Hou, Jian; Liang, Juan.</t>
  </si>
  <si>
    <t>CBR-mining approach to improve learning system engineering in a collaborative e-learning platform</t>
  </si>
  <si>
    <t>Berriche, Fatima Zahra; Zeddini, Besma; Kadima, Hubert; Riviere, Alain.</t>
  </si>
  <si>
    <t>Using the Delphi method to verify a framework to implement sustainability initiatives</t>
  </si>
  <si>
    <t>Gallotta, Bruno; Garza-Reyes, Jose Arturo; Anosike, Anthony.</t>
  </si>
  <si>
    <t>Diagnosing sudden and gradual drifts in business process</t>
  </si>
  <si>
    <t>Thanapal P.; Meenatchi S.; Navaneethan C.; Iyapparaja M.; Prasanna M.</t>
  </si>
  <si>
    <t>Emotional State of Consumer in the Urban Purchase: Processing Data</t>
  </si>
  <si>
    <t>Halkin, Andrii.</t>
  </si>
  <si>
    <t>The BPMN as a tool for the development of the information flow of the reception sector and welcome program of Minas Gerais Federal University</t>
  </si>
  <si>
    <t>Do Carmo Pimenta Rioga, Danielle; Baracho, Renata Maria Abrantes.</t>
  </si>
  <si>
    <t>Teaching business process change in the context of the digital transformation: A review on requirements for a simulation game</t>
  </si>
  <si>
    <t>Löffler, Alexander; Prifti, Loina; Knigge, Marlene; Kienegger, Harald; Krcmar, Helmut.</t>
  </si>
  <si>
    <t>A core ontology for Brazilian higher education institutions</t>
  </si>
  <si>
    <t>Silva, Cleiton; Belo, Orlando.</t>
  </si>
  <si>
    <t>Automatic generation of ontologies from business process models</t>
  </si>
  <si>
    <t>Figueiredo, Lukas Riehl; De Oliveira, Hilda Carvalho.</t>
  </si>
  <si>
    <t>The impact of social media on international student recruitment: the case of Lebanon</t>
  </si>
  <si>
    <t>Vrontis, Demetris; El Nemar, Sam; Ouwaida, Ammar; Shams, S.M. Riad.</t>
  </si>
  <si>
    <t>Cyprus, Lebanon, Russia</t>
  </si>
  <si>
    <t>Eliciting employee and customer knowledge for process development and optimization - An industry case</t>
  </si>
  <si>
    <t>Braunstein, David; Pesch, Gabriela.</t>
  </si>
  <si>
    <t>A conceptual Lean Six Sigma framework for quality excellence in higher education institutions</t>
  </si>
  <si>
    <t>Sunder M, Vijaya; Antony, Jiju.</t>
  </si>
  <si>
    <t>India, UK</t>
  </si>
  <si>
    <t>Getting it right! Critical success factors of BPM in the public sector: A systematic literature review</t>
  </si>
  <si>
    <t>Syed, Rehan; Bandara, Wasana; French, Erica; Stewart, Glenn.</t>
  </si>
  <si>
    <t>The effects of the critical success factors for ERP implementation on the comprehensive achievement of the crucial roles of information systems in the higher education sector</t>
  </si>
  <si>
    <t>Fadelelmoula, Ashraf Ahmed.</t>
  </si>
  <si>
    <t>Improving the quality of business process descriptions of public administrations: Resources and research challenges</t>
  </si>
  <si>
    <t>Ferrari, Alessio; Witschel, Hans Friedrich; Spagnolo, Giorgio Oronzo; Gnesi, Stefania.</t>
  </si>
  <si>
    <t>Spreadsheets for business process management: Using process mining to deal with “events” rather than “numbers”?</t>
  </si>
  <si>
    <t>van der Aalst, Wil.</t>
  </si>
  <si>
    <t>Continuous improvement in a university – the first steps: a reflective case study</t>
  </si>
  <si>
    <t>O’Reilly, Seamus; Healy, Joe; O’Dubhghaill, Rónán.</t>
  </si>
  <si>
    <t>Lean Six Sigma journey in a UK higher education institute: a case study</t>
  </si>
  <si>
    <t>Antony, Jiju; Ghadge, Abhijeet; Ashby, Stephanie A.; Cudney, Elizabeth A.</t>
  </si>
  <si>
    <t>Prioritisation of factors influencing teachers' job satisfaction in the UAE</t>
  </si>
  <si>
    <t>Alkhyeli, Hareb Eisa; Van Ewijk, Anne.</t>
  </si>
  <si>
    <t>A planning approach to the automated synthesis of template-based process models</t>
  </si>
  <si>
    <t>Marrella, Andrea; Lespérance, Yves.</t>
  </si>
  <si>
    <t>Towards fully-facilitated discrete event simulation modelling: Addressing the model coding stage</t>
  </si>
  <si>
    <t>Proudlove N.C.; Bisogno S.; Onggo B.S.S.; Calabrese A.; Levialdi Ghiron N.</t>
  </si>
  <si>
    <t>Italy, UK</t>
  </si>
  <si>
    <t>Towards a decision-aware declarative process modeling language for knowledge-intensive processes</t>
  </si>
  <si>
    <t>Mertens, Steven; Gailly, Frederik; Poels, Geert.</t>
  </si>
  <si>
    <t>Márquez-Chamorro, Alfonso E.; Resinas, Manuel; Ruiz-Cortés, Antonio; Toro, Miguel.</t>
  </si>
  <si>
    <t>Development platform for building advanced Internet of Things systems</t>
  </si>
  <si>
    <t>Culic, Ioana-Maria; Radovici, Alexandru.</t>
  </si>
  <si>
    <t>Implementing ERP systems in higher education institutes critical success factors revisited</t>
  </si>
  <si>
    <t>Leyh, Christian; Gebhardt, Anne; Berton, Philipp.</t>
  </si>
  <si>
    <t>Training and development tool for the open innovation quality management system</t>
  </si>
  <si>
    <t>Zgodavova K.; Sutoova A.</t>
  </si>
  <si>
    <t>From Secure Business Process Modeling to Design-Level Security Verification</t>
  </si>
  <si>
    <t>Ramadan, Qusai; Salnitriy, Mattia; Struber, Daniel; Jurjens, Jan; Giorgini, Paolo.</t>
  </si>
  <si>
    <t>Germany, Italy</t>
  </si>
  <si>
    <t>An ISM approach for analyzing the enablers in India's makerspace platforms</t>
  </si>
  <si>
    <t>Ahmad, Tameem; Ahmad, Shamim; Jamshed, Mohammed; Sherwani, Faizan Khan; Ali, Rashid; Khan, Waseem; Nomani, Abuzar; Qaisar, Tajdar Mohammad.</t>
  </si>
  <si>
    <t>Process-service approach to e-learning design</t>
  </si>
  <si>
    <t>Graule, Alena O.; Azarov, Vladimir N.; Mizginova, Maria A.</t>
  </si>
  <si>
    <t>Investigating the effect of website quality on eWOM and customer purchase decision: Third parties hotel websites</t>
  </si>
  <si>
    <t>Baeshen, Yasser; Al-Karaghouli, Wafi; Ghoneim, Ahmad.</t>
  </si>
  <si>
    <r>
      <rPr>
        <rFont val="Calibri"/>
        <color rgb="FF1155CC"/>
        <sz val="11.0"/>
        <u/>
      </rPr>
      <t>Investigating the effect of website quality on eWOM and customer purchase decision: Third parties hotel websites</t>
    </r>
    <r>
      <rPr>
        <rFont val="Calibri"/>
        <sz val="11.0"/>
      </rPr>
      <t>s</t>
    </r>
  </si>
  <si>
    <t>Using key performance indicators to reduce perceived perioperative complexity and improve patient workflow</t>
  </si>
  <si>
    <t>Ryan, Jim; Doster, Barbara; Daily, Sandra; Lewis, Carmen.</t>
  </si>
  <si>
    <t>Detecting sudden and gradual drifts in business processes from execution traces</t>
  </si>
  <si>
    <t>Maaradji, Abderrahmane; Dumas, Marlon; Rosa, Marcello La; Ostovar, Alireza.</t>
  </si>
  <si>
    <t>Australia, Estonia</t>
  </si>
  <si>
    <t>Aligning Real Process Executions and Prescriptive Process Models through Automated Planning</t>
  </si>
  <si>
    <t>Leoni, M. de; Marrella A.</t>
  </si>
  <si>
    <t>Netherlands, Italy</t>
  </si>
  <si>
    <t>Towards a model of adaptation and interfacing based on a middleware layer SOA for interoperability of several different information systems</t>
  </si>
  <si>
    <t>Amr, Meryem Fakhouri; Qbadou, Mohammed; Mansouri, Khalifa; Riyami, Bouchaib.</t>
  </si>
  <si>
    <t>Should process management add its two cents?: A classification approach for the selection of process management build-time techniques for software development purposes</t>
  </si>
  <si>
    <t>Lederer, Matthias; Avci, Remzi; Schmidt, Werner.</t>
  </si>
  <si>
    <t>A comparison of process ontology discovery from organizational guidelines in two different languages</t>
  </si>
  <si>
    <t>Gurbuz, Ozge; Demirors, Onur.</t>
  </si>
  <si>
    <t>Turkey, Australia</t>
  </si>
  <si>
    <t>Six sigma in education: Examination result analysis using six sigma - A case study</t>
  </si>
  <si>
    <t>Navas, R. Kaja Bantha; Akash R.P.; Sathish G.; Azharudeen, J. Mohamed.</t>
  </si>
  <si>
    <t>The Mining of Activity Dependence Relation Based on Business Process Models</t>
  </si>
  <si>
    <t>Hu, Guangchang; Wu, Budan; Chen, Junliang.</t>
  </si>
  <si>
    <t>Leveraging selected operational improvement practices to achieve both efficiency and creativity: A multi-level study in frontline service operations</t>
  </si>
  <si>
    <t>Yang, Yefei; Lee, Peter K.C.; Cheng, T.C. Edwin.</t>
  </si>
  <si>
    <t>Six Sigma DMAIC Enhanced with Capability Modelling</t>
  </si>
  <si>
    <t>Basios, Athanasios; Loucopoulos, Pericles.</t>
  </si>
  <si>
    <t>From organizational guidelines to business process models: Exploratory case for an ontology based methodology</t>
  </si>
  <si>
    <t>Resilience Mechanism for Trustworthy Workflow Management System</t>
  </si>
  <si>
    <t>Han, Qiang.</t>
  </si>
  <si>
    <t>The critical success factors (CSFs) of social CRM implementation in higher education</t>
  </si>
  <si>
    <t>Meyliana; Sablan, Bruno; Hidayanto, Achmad Nizar; Budiardjo, Eko K.</t>
  </si>
  <si>
    <t>Analyzing control flow information to improve the effectiveness of process model matching techniques</t>
  </si>
  <si>
    <r>
      <rPr>
        <rFont val="Calibri"/>
        <color rgb="FF1155CC"/>
        <sz val="11.0"/>
        <u/>
      </rPr>
      <t>Analyzing control flow information to improve the effectiveness of process model matching techniques</t>
    </r>
    <r>
      <rPr>
        <rFont val="Calibri"/>
        <sz val="11.0"/>
      </rPr>
      <t>s</t>
    </r>
  </si>
  <si>
    <t>Evermann, Joerg; Rehse, Jana-Rebecca; Fettke, Peter.</t>
  </si>
  <si>
    <t>Canada, Germany</t>
  </si>
  <si>
    <t>Data-driven Process Prioritization in Process Networks</t>
  </si>
  <si>
    <t>Kratsch, Wolfgang; Manderscheid, Jonas; Reißner, Daniel; Röglinger, Maximilian.</t>
  </si>
  <si>
    <t>Claes, Jan; Vanderfeesten, Irene; Gailly, Frederik; Grefen, Paul; Poels, Geert.</t>
  </si>
  <si>
    <t>PBI: A Path-Based Bitmap Index for Efficient Process Analysis in Cloud Computing Environment</t>
  </si>
  <si>
    <t>Yang, Linqing; Li, Shun; Chen, Wei; Lei, Kai; Wang, Tengjiao.</t>
  </si>
  <si>
    <t>Insights into BPM maturity in Croatian and Slovenian companies</t>
  </si>
  <si>
    <t>Vuksic, V. Bosilj; Stemberger, M. Indihar; Vugec, D. Susa.</t>
  </si>
  <si>
    <t>Fuzzy TOPSIS evaluation approach for business process management software acquisition</t>
  </si>
  <si>
    <t>Rouhani, Saeed; Zare Ravasan, Ahad.</t>
  </si>
  <si>
    <t>E-university lecture delivery model: From classroom to virtual</t>
  </si>
  <si>
    <t>Ismail, Rasha; Safieddine, Fadi; Kulakli, Atik.</t>
  </si>
  <si>
    <t>Maturity levels of academic information services of higher education using IT governance</t>
  </si>
  <si>
    <t>Kosasi, Sandy; Vedyanto; Yuliani, I Dewa Ayu Eka.</t>
  </si>
  <si>
    <t>Towards supporting modeling variability in E-learning application: A case study</t>
  </si>
  <si>
    <t>Azouzi, Sameh; Ghannouchi, Sonia Ayachi; Brahmi, Zaki.</t>
  </si>
  <si>
    <t>A case study in higher education domain based on a prototype for business process models improvement: BPMoQualAssess</t>
  </si>
  <si>
    <t>Toward an ontology-based model of key performance indicators for business process improvement</t>
  </si>
  <si>
    <t>Amor, Emna Ammar El Hadj; Ghannouchi, Sonia Ayachi.</t>
  </si>
  <si>
    <t>Deriving use case models from BPMN models</t>
  </si>
  <si>
    <t>Bouzidi, Aljia; Haddar, Nahla; Abdallah, Mounira Ben; Haddar, Kais.</t>
  </si>
  <si>
    <t>Music tempo classification using audio spectrum centroid, audio spectrum flatness, and audio spectrum spread based on MPEG-7 audio features</t>
  </si>
  <si>
    <t>Lazaro, Alvin; Sarno, Riyanarto; Andre, R. Johanes; Mahardika, Muhammad Nezar.</t>
  </si>
  <si>
    <t>Lessons learned from enterprise resource planning (ERP) implementations in an australian company</t>
  </si>
  <si>
    <t>Chugh, Ritesh; Sharma, Subhash C.; Cabrera, Andrés.</t>
  </si>
  <si>
    <t>Australia, Chile</t>
  </si>
  <si>
    <t>Design and evaluation of virtual environments mechanisms to support remote collaboration on complex process diagrams</t>
  </si>
  <si>
    <t>Poppe, Erik; Brown, Ross; Recker, Jan; Johnson, Daniel; Vanderfeesten, Irene.</t>
  </si>
  <si>
    <t>Australia, Netherlands</t>
  </si>
  <si>
    <t>Towards a model-based approach for developing and QA of online business processes</t>
  </si>
  <si>
    <t>Alhaj, Mohammad; Mallur, Kavya; Stepien, Bernard; Peyton, Liam.</t>
  </si>
  <si>
    <t>Jordan, Canada</t>
  </si>
  <si>
    <t>The role of inter-organizational information systems in maritime transport chains</t>
  </si>
  <si>
    <t>Elbert, Ralf; Pontow, Holger; Benlian, Alexander.</t>
  </si>
  <si>
    <t>Optimal acquisition of input data for decision taking in business processes</t>
  </si>
  <si>
    <t>Bazhenova, Ekaterina; Weske, Mathias.</t>
  </si>
  <si>
    <t>Stakeholder-centered process implementation: Assessings-BPM tool support</t>
  </si>
  <si>
    <t>Krenn, Florian; Stary, Christian; Wachholder, Dominik.</t>
  </si>
  <si>
    <t>Business rule engine for education in virtual laboratory CyberLabTrainSystem</t>
  </si>
  <si>
    <t>Lojka, Tomáš; Papcun, Peter; Zolotová, Iveta.</t>
  </si>
  <si>
    <t>Understanding student interactions in capstone courses to improve learning experiences</t>
  </si>
  <si>
    <t>Neyem, Andres; Diaz-Mosquera, Juan; Munoz-Gama, Jorge; Navon, Jaime.</t>
  </si>
  <si>
    <t>Resource allocation using task similarity distance in business process management systems</t>
  </si>
  <si>
    <t>Business Architecture Flexibility as a Result of Knowledge-Intensive Process Management</t>
  </si>
  <si>
    <t>Gromoff, Alexander; Bilinkis, Yulia; Kazantsev, Nikolay.</t>
  </si>
  <si>
    <t>The impact of supply chain management practices on the performance of private universities in Malaysia</t>
  </si>
  <si>
    <t>Basu, Govindaraju; Jeyasingam, John; Habib, Md. Mamun; Letchmana, Uvarani; Ravindran R.</t>
  </si>
  <si>
    <t>Malaysia, USA</t>
  </si>
  <si>
    <t>Filtering Out Infrequent Behavior from Business Process Event Logs</t>
  </si>
  <si>
    <t>Conforti, Raffaele; La Rosa, Marcello; Ter Hofstede, Arthur H.M.</t>
  </si>
  <si>
    <t>Modeling of a collaborative learning process in the context of MOOCs</t>
  </si>
  <si>
    <t>Hassani, Asma; Ghanouchi, Sonia Ayachi.</t>
  </si>
  <si>
    <t>An analysis of scheduling automation to increase student satisfaction</t>
  </si>
  <si>
    <t>Murad, Dina Fitria; Irsan, Muhammad.</t>
  </si>
  <si>
    <t>Towards the development of semantically enabled flexible process monitoring systems</t>
  </si>
  <si>
    <t>Repta, Dragos; Moisescu, Mihnea Alexandru; Sacala, Ioan Stefan; Dumitrache, Ioan; Stanescu, Aurelian Mihai.</t>
  </si>
  <si>
    <t>Business process oriented autopoietic knowledge management support system design</t>
  </si>
  <si>
    <t>Żytniewski, Mariusz.</t>
  </si>
  <si>
    <t>The relation between process management and innovation – A comparison of the IT and manufacturing industries</t>
  </si>
  <si>
    <t>Cats, Thom; Ravesteyn, Pascal.</t>
  </si>
  <si>
    <t>Ireland, Netherlands</t>
  </si>
  <si>
    <r>
      <rPr>
        <rFont val="Calibri"/>
        <color rgb="FF1155CC"/>
        <sz val="11.0"/>
        <u/>
      </rPr>
      <t>The relation between process management and innovation – A comparison of the IT and manufacturing industries</t>
    </r>
    <r>
      <rPr>
        <rFont val="Calibri"/>
        <sz val="11.0"/>
      </rPr>
      <t>s</t>
    </r>
  </si>
  <si>
    <t>Best Practices for a Scientific Seminar in Business Process Management for Master Students at Russian University</t>
  </si>
  <si>
    <t>Kazantsev, Nikolay; Gorchakov, Yaroslav; Bilinkis (Stavenko), Yulia; Torshin, Dmitry.</t>
  </si>
  <si>
    <t>Predicting the duration of surgeries to improve process efficiency in hospitals</t>
  </si>
  <si>
    <t>Riekert, Martin; Premm, Marc; Klein, Achim; Kirilov, Lyubomir; Kenngott, Hannes; Apitz, Martin; Wagner, Martin; Ternes, Lena.</t>
  </si>
  <si>
    <t>Decision support using belief network constructed from business process event log</t>
  </si>
  <si>
    <t>Savickas, Titas; Vasilecas, Olegas.</t>
  </si>
  <si>
    <t>Assessing suitability of adaptive case management</t>
  </si>
  <si>
    <t>Pillaerds, Jeroen; Eshuis, Rik.</t>
  </si>
  <si>
    <t>Understanding the benefits of IT shared services: Insights from the higher education sector</t>
  </si>
  <si>
    <t>Miskon, Suraya; Bandara, Wasana; Fielt, Erwin.</t>
  </si>
  <si>
    <t>Malaysia, Australia</t>
  </si>
  <si>
    <t>The graduation process for higher education institutes best practice approach</t>
  </si>
  <si>
    <t>Maris, Arjen; Exalto-Sijbrands, Marja; Verbers, Janine; Ravesteyn, Pascal.</t>
  </si>
  <si>
    <t>Redesigning business processes for small and medium enterprises in developing countries</t>
  </si>
  <si>
    <t>Laar, David Sanka; Seymour, Lisa.</t>
  </si>
  <si>
    <t>Managing the long tail of business processes</t>
  </si>
  <si>
    <t>Imgrund, Florian; Fischer, Marcus; Janiesch, Christian; Winkelmann, Axel.</t>
  </si>
  <si>
    <t>Business process management and reducing costs</t>
  </si>
  <si>
    <t>Stuchly, Peter; Látečkova, Anna.</t>
  </si>
  <si>
    <t>Human resources selection in business processes supported by BPMS: Optimizing work performance</t>
  </si>
  <si>
    <t>Uahi, Robbie; Pereira, José Luís.</t>
  </si>
  <si>
    <t>Mozambique, Portugal</t>
  </si>
  <si>
    <t>Digitalization Canvas – Towards identifying digitalization use cases and projects</t>
  </si>
  <si>
    <t>Heberle, Andreas; Löwe, Welf; Gustafsson, Anders; Vorrei, Örjan.</t>
  </si>
  <si>
    <t>Germany, Sweden</t>
  </si>
  <si>
    <t>Process mining: A recent framework for extracting a model from event logs</t>
  </si>
  <si>
    <t>Santos, Luís.</t>
  </si>
  <si>
    <t>Designing an Effective Collaboration using Information Technology Towards World Class University</t>
  </si>
  <si>
    <t>Angreani, Linda Salma; Vijaya, Annas.</t>
  </si>
  <si>
    <t>A resource oriented modeling approach for the internet of things: a business process perspective</t>
  </si>
  <si>
    <t>Cheng, Yongyang; Zhao, Shuai; Cheng, Bo; Chen, Junliang.</t>
  </si>
  <si>
    <t>Model-driven generation of a BPMS portal based on interaction flow modeling language models</t>
  </si>
  <si>
    <t>Calegari, Daniel; Delgado, Andrea.</t>
  </si>
  <si>
    <t>Perceived toxicity in leaders: Through the demographic lens of subordinates</t>
  </si>
  <si>
    <t>Singh, Nivedita; Dev, Santosh; Sengupta, Santoshi.</t>
  </si>
  <si>
    <t>Towards an Unified Information Systems Reference Model for Higher Education Institutions</t>
  </si>
  <si>
    <t>Focusing on two different aspects of collaboration in software engineering: Supporting collaborative modeling and specifications of collaborative activities</t>
  </si>
  <si>
    <t>Forbrig, Peter; Dittmar, Anke; Buchholz, Gregor; Kühn, Mathias.</t>
  </si>
  <si>
    <t>iPRODICT - Intelligent process prediction based on big data analytics</t>
  </si>
  <si>
    <t>Mehdiyev, Nijat; Emrich, Andreas; Stahmer, Björn; Fettke, Peter; Loos, Peter.</t>
  </si>
  <si>
    <t xml:space="preserve">Germany, Saarland </t>
  </si>
  <si>
    <t>Supporting process execution by interdisciplinary healthcare teams: Middleware design for IBM BPM</t>
  </si>
  <si>
    <t>Çatal, Nihan; Amyot, Daniel; Michalowski, Wojtek; Kezadri-Hamiaz, Mounira; Baslyman, Malak; Wilk, Szymon; Giffen, Randy.</t>
  </si>
  <si>
    <t>Canada, Saudi Arabia, Poland</t>
  </si>
  <si>
    <t>SEGIC: An electronic system to improve quality in Ecuadorian universities</t>
  </si>
  <si>
    <t>Lavín, José M.; Manzano-Martinez, Cristina; López-Zurita, Santiago; Calle-Gómez, Adolfo.</t>
  </si>
  <si>
    <t>Policies, legislation and regulatory compliance governance impact on strategic management of higher education and research institutions in Latvia</t>
  </si>
  <si>
    <t>Straujuma, Anita; Lapina, Inga; Gaile-Sarkane, Elina; Ozolins, Modris.</t>
  </si>
  <si>
    <t>E-government system evaluation: The case of users’ performance using ERP systems in higher education</t>
  </si>
  <si>
    <t>Althonayan, Mona; Althonayan, Abraham.</t>
  </si>
  <si>
    <t>PALIA-ER: Bringing question-driven process mining closer to the emergency room</t>
  </si>
  <si>
    <t>Rojas, Eric; Fernández-Llatas, Carlos; Traver, Vicente; Munoz-Gama, Jorge; Sepúlveda, Marcos; Herskovic, Valeria; Capurro, Daniel.</t>
  </si>
  <si>
    <t>The proactive insights engine: Process mining meets machine learning and artificial intelligence</t>
  </si>
  <si>
    <t>Veit, Fabian; Geyer-Klingeberg, Jerome; Madrzak, Julian; Haug, Manuel; Thomson, Jan.</t>
  </si>
  <si>
    <t>Predictive analysis of BPM tasks with autoCEP</t>
  </si>
  <si>
    <t>Mousheimish, Raef; Taher, Yehia; Zeitouni, Karine.</t>
  </si>
  <si>
    <t>Enhancing security control of BPM systems based data for e-learning processes</t>
  </si>
  <si>
    <t>Allani, Imen Chaouachi; Zouari, Belhassen.</t>
  </si>
  <si>
    <t>BPaaS: A platform for artifact-centric business process customization in cloud computing</t>
  </si>
  <si>
    <t>Gao, Min; Yin, Yu; Wang, Xingfei; Li, Ying; Chen, Zaidie; Guo, Lipeng.</t>
  </si>
  <si>
    <t>Innovative E-Therapy service in higher education: Mobile application design</t>
  </si>
  <si>
    <t>Huda, Miftachul; Jasmi, Kamarul Azmi; Mustari, Mohd Ismail; Basiron, Bushrah; Mohamed, Ahmad Kilani; Wan Embong, Wan Hassan; Safar, Jimaain.</t>
  </si>
  <si>
    <t>Cultural change through the implementation of an enterprise system: A UK university case study</t>
  </si>
  <si>
    <t>Skoumpopoulou, Dimitra; Waring, Teresa.</t>
  </si>
  <si>
    <t>Process-Aware FMEA framework for failure analysis in maintenance</t>
  </si>
  <si>
    <t>Filho, Julio Cesar Battirola; Piechnicki, Flávio; Loures, Eduardo De Freitas Rocha; Santos, Eduardo Alves Portela.</t>
  </si>
  <si>
    <t>Building business process ontology based on concept hierarchy model</t>
  </si>
  <si>
    <t>Huang, Ying; He, Xianwen.</t>
  </si>
  <si>
    <t>Extensions, analysis and experimental assessment of a probabilistic ensemble-learning framework for detecting deviances in Business Process Instances</t>
  </si>
  <si>
    <t>Cuzzocrea, Alfredo; Folino, Francesco; Guarascio, Massimo; Pontieri, Luigi.</t>
  </si>
  <si>
    <t>A growth state transition model as driver for business process management in small medium enterprises</t>
  </si>
  <si>
    <t>Jacobs, Dina; Kotzé, Paula; Van Der Merwe, Alta.</t>
  </si>
  <si>
    <t>A semiautomatic process model verification method based on process modeling guidelines</t>
  </si>
  <si>
    <t>Júnior, Valter Helmuth Goldberg; Thom, Lucineia Heloisa; De Oliveira, José Palazzo Moreira; Fantinato, Marcelo; Avila, Diego Toralles.</t>
  </si>
  <si>
    <t>A semi-automatic approach to identify business process elements in natural language texts</t>
  </si>
  <si>
    <t>Ferreira, Renato César Borges; Thom, Lucinéia Heloisa; Fantinato, Marcelo.</t>
  </si>
  <si>
    <t>A2BP: A method for ambidextrous analysis of business procesps</t>
  </si>
  <si>
    <t>Santos, Higor; Alves, Carina.</t>
  </si>
  <si>
    <t>Competence approach to modeling and control of students' learning pathways in the cloud service</t>
  </si>
  <si>
    <t>Pavlenko, Vitaliy; Prokhorov, Aleksander; Kuzminska, Olena; Mazorchuk, Mariia.</t>
  </si>
  <si>
    <t>Stage-based business process mining</t>
  </si>
  <si>
    <t>Nguyen, Hoang; La Rosa, Marcello; Dumas, Marlon; Ter Hofstede, Arthur H.M.</t>
  </si>
  <si>
    <t>Digitalization of learning resources in a HEI – a lean management perspective</t>
  </si>
  <si>
    <t>Tay, Huay Ling; Low, Stephen Wee Kiat.</t>
  </si>
  <si>
    <t>Integration of management information system using business process management (BPM) and service oriented architecture (SOA) in the service cloud</t>
  </si>
  <si>
    <t>Moedjiono, Sardjoeni; Lewenusa, Irvan; Kusdaryono, Aries.</t>
  </si>
  <si>
    <t>Testing and validating the ERP success evaluation model for higher education institutes of Pakistan</t>
  </si>
  <si>
    <t>Nizamani, Sehrish; Khoumbati, Khalil; Ismaili, Imdad Ali; Nizamani, Saad; Nizamani, Sarwat; Basir, Nazish.</t>
  </si>
  <si>
    <t>ICT drivers of intelligent enterprises</t>
  </si>
  <si>
    <t>Łobaziewicz, Monika.</t>
  </si>
  <si>
    <t>Business process modeling: Case of undergraduate program</t>
  </si>
  <si>
    <t>Zhukova K.V.; Pleshkova, A.Yu.</t>
  </si>
  <si>
    <t>Graphical business process modelling standards, techniques and languages: A literature review</t>
  </si>
  <si>
    <t>Alotaibi, Youseef.</t>
  </si>
  <si>
    <t>The effect of communication strategy on the relationship between strategy execution (organisational level) and organisational performance: A middle level managers' perspective at higher education institutions</t>
  </si>
  <si>
    <t>Siam, Mohammed R.A.</t>
  </si>
  <si>
    <t>Exploring the intersection of business process improvement and BPM capability development: A research agenda</t>
  </si>
  <si>
    <t>Lehnert, Martin; Linhart, Alexander; Roeglinger, Maximilian.</t>
  </si>
  <si>
    <t>The prioritization and categorization method (PCM) process evaluation at Ericsson: a case study</t>
  </si>
  <si>
    <t>Ohlsson, Jens; Han, Shengnan; Bouwman, Harry.</t>
  </si>
  <si>
    <t>Sweden, Netherlands</t>
  </si>
  <si>
    <t>An ontology-driven framework for specifying, adapting and implementing educational settings</t>
  </si>
  <si>
    <t>Rius, Àngels; Conesa, Jordi; García-Barriocanal, Elena; Sicilia, Miguel Ángel.</t>
  </si>
  <si>
    <t>The BPM lifecycle: How to incorporate a view external to the organization through dynamic capability</t>
  </si>
  <si>
    <t>Bernardo, Ronaldo; Galina, Simone Vasconcelos Ribeiro; de Pádua, Silvia Inês Dallavalle.</t>
  </si>
  <si>
    <t>An integrated fuzzy DEMATEL and fuzzy ANP based balanced scorecard approach: Application in Turkish higher education institutions</t>
  </si>
  <si>
    <t>Özdemir, Ali; Tüysüz, Fatih.</t>
  </si>
  <si>
    <t>Virtual teamwork training: Factors influencing the acceptance of collaboration technology</t>
  </si>
  <si>
    <t>Godin, Joy; Leader, Lars; Gibson, Nicole; Marshall, Bryan; Poddar, Amit; Cardon, Peter W.</t>
  </si>
  <si>
    <t>Measurement model of e-SQ dimensions and users' satisfaction in Malaysia IHL</t>
  </si>
  <si>
    <t>Al-Nuaimi, Iham Tariq Ismail; Mahmood, Ahmad Kamil Bin; Mustapha, Emy Elyanee; Jebur, Hamid H.</t>
  </si>
  <si>
    <t>Organizational Agility Key Factors for Dynamic Business Process Management</t>
  </si>
  <si>
    <t>Triaa, Wafa; Gzara, Lilia; Verjus, Herve.</t>
  </si>
  <si>
    <t>Efficiency of Generated Performer Networks in Collaborative Business Process Models</t>
  </si>
  <si>
    <t>Sonntag, Andreas; Fettke, Peter.</t>
  </si>
  <si>
    <t>Comprehensible predictive models for business processes</t>
  </si>
  <si>
    <t>Breuker, Dominic; Matzner, Martin; Delfmann, Patrick; Becker, Jörg.</t>
  </si>
  <si>
    <t>Mobile Cloud Business Process Management System for the internet of things: A survey</t>
  </si>
  <si>
    <t>Chang, Chii; Srirama, Satish Narayana; Buyya, Rajkumar.</t>
  </si>
  <si>
    <t>Estoni, Australia</t>
  </si>
  <si>
    <t>On the gap between reality and registration: a business event analysis classification framework</t>
  </si>
  <si>
    <t>vanden Broucke, Seppe K. L. M.; Caron, Filip; Lismont, Jasmien; Vanthienen, Jan; Baesens, Bart.</t>
  </si>
  <si>
    <t>A proposed novel enterprise cloud development application model</t>
  </si>
  <si>
    <t>Karim, Behzad; Tan, Qing; El Emary, Ibrahim; Alyoubi, Bader A.; Costa, Rebeca Soler.</t>
  </si>
  <si>
    <t>Canada, Saudi Arabia, Spain</t>
  </si>
  <si>
    <t>Statistical mechanics approach for collaborative business social network reconstruction</t>
  </si>
  <si>
    <t>Corallo, Angelo; Bisconti, Cristian; Fortunato, Laura; Gentile, Antonio Andrea; Pellè, Piergiuseppe.</t>
  </si>
  <si>
    <t>Augmenting process elicitation with visual priming: An empirical exploration of user behaviour and modelling outcomes</t>
  </si>
  <si>
    <t>Harman, Joel; Brown, Ross; Johnson, Daniel; Rinderle-Ma, Stefanie; Kannengiesser, Udo.</t>
  </si>
  <si>
    <t>Australia, Austria, Germany</t>
  </si>
  <si>
    <t>Alignment of teacher's plan and students' use of LMS resources. Analysis of Moodle logs</t>
  </si>
  <si>
    <t>Alvarez, Pedro; Fabra, Javier; Hernandez, Sergio; Ezpeleta, Joaquin.</t>
  </si>
  <si>
    <t>Towards Business Process Management based Workplace e-Learning</t>
  </si>
  <si>
    <t>Subramanian, Venkatapathy.</t>
  </si>
  <si>
    <t>Process re-engineering and success of integration projects of information technologies case study: Process modeling of a cross docking platform of a car manufacturer</t>
  </si>
  <si>
    <t>Aboulaid, Hajar; Jardini, Bahija; Sedqui, Abdelfetah; Elkayl, Malika; Britel, Mohammed-Reda; Amri, Mostapha; Lyahyaoui, Abdelouahid.</t>
  </si>
  <si>
    <t>An empirical investigation of intuitive understandability of process diagrams</t>
  </si>
  <si>
    <t>Jošt, Gregor; Huber, Jernej; Heričko, Marjan; Polančič, Gregor.</t>
  </si>
  <si>
    <t>Determinants of perceived usefulness of e-learning systems</t>
  </si>
  <si>
    <t>Alsabawy, Ahmed Younis; Cater-Steel, Aileen; Soar, Jeffrey.</t>
  </si>
  <si>
    <t>Architectural pattern to improve the definition and implementation of eLearning ecosystems</t>
  </si>
  <si>
    <t>García-Holgado, Alicia; García-Peñalvo, Francisco José.</t>
  </si>
  <si>
    <t>Analysis of significant dimensions of e-service quality in Malaysian universities</t>
  </si>
  <si>
    <t>Barriers to open e-learning in public administrations: A comparative case study of the European countries Luxembourg, Germany, Montenegro and Ireland</t>
  </si>
  <si>
    <t>Stoffregen, Julia Dorothée; Pawlowski, Jan M.; Ras, Eric; Tobias, Eric; Šćepanović, Snezana; Fitzpatrick, Dónal; Mehigan, Tracey; Steffens, Petra; Przygoda, Christiane; Schilling, Peter; Friedrich, Horst; Moebs, Sabine.</t>
  </si>
  <si>
    <t>Finland, Germany, Luxembourg, Montenegro, Ireland, Germany</t>
  </si>
  <si>
    <t>Integrating Predictive Analytics into Complex Event Processing by Using Conditional Density Estimations</t>
  </si>
  <si>
    <t>Christ, Maximilian; Krumeich, Julian; Kempa-Liehr, Andreas W.</t>
  </si>
  <si>
    <t>Automated Event Driven Dynamic Case Management</t>
  </si>
  <si>
    <t>Scheit, Stefan; Ploom, Tarmo; O'Reilly, Barry; Glaser, Axel.</t>
  </si>
  <si>
    <t>Australia, Switzerland</t>
  </si>
  <si>
    <t>Towards a framework of process owner competencies and tasks</t>
  </si>
  <si>
    <t>Rudman, Alfred; Garbutt, Malcolm; Seymour, Lisa F.</t>
  </si>
  <si>
    <t>Customer relationship management in IT service delivery: A practitioner-based inquiry in a higher education institution</t>
  </si>
  <si>
    <t>Mukwasi, Carrington M.; Seymour, Lisa F.</t>
  </si>
  <si>
    <t>Leadership for change: Proposed organizational development by incorporating systems thinking and quality tools</t>
  </si>
  <si>
    <t>Arif, Seema.</t>
  </si>
  <si>
    <t>Optimization of Complex Elastic Processes</t>
  </si>
  <si>
    <t>Hoenisch, Philipp; Schuller, Dieter; Schulte, Stefan; Hochreiner, Christoph; Dustdar, Schahram.</t>
  </si>
  <si>
    <t>Critical success factors for integrated library system implementation in academic libraries: A qualitative study</t>
  </si>
  <si>
    <t>Yeh, Shea-Tinn; Walter, Zhiping.</t>
  </si>
  <si>
    <t>Exploring business process modelling paradigms and design-time to run-time transitions</t>
  </si>
  <si>
    <t>Caron, Filip; Vanthienen, Jan.</t>
  </si>
  <si>
    <t>A time-aware method to process behavioral similarity calculation</t>
  </si>
  <si>
    <t>Huang, Hua; Peng, Rong; Feng, Zaiwen.</t>
  </si>
  <si>
    <t>Social-based semantic framework for cloud resource management in business processes</t>
  </si>
  <si>
    <t>Hachicha, Emna; Gaaloul, Walid; Maamar, Zakaria.</t>
  </si>
  <si>
    <t>Process mining approach based on partial structures of event logs and decision tree learning</t>
  </si>
  <si>
    <t>Horita, Hiroki; Hirayama, Hideaki; Hayase, Takeo; Tahara, Yasuyuki; Ohsuga, Akihiko.</t>
  </si>
  <si>
    <t>The innovative design of schoolbag for elementary school students by integrating functional demand-oriented and TRIZ</t>
  </si>
  <si>
    <t>Huang, Chin-Jung; Tsai, Fa-Ta.</t>
  </si>
  <si>
    <t>An economic decision model for determining the appropriate level of business process standardization</t>
  </si>
  <si>
    <t>Afflerbach, Patrick; Bolsinger, Manuel; Röglinger, Maximilian.</t>
  </si>
  <si>
    <t>Value-based process project portfolio management: integrated planning of BPM capability development and process improvement</t>
  </si>
  <si>
    <t>Lehnert, Martin; Linhart, Alexander; Röglinger, Maximilian.</t>
  </si>
  <si>
    <t>A pattern-based workflow to an automatic planning and monitoring of medical activities’ processes</t>
  </si>
  <si>
    <t>Kaddari, Abdelhak; Malki, Mohammed Ocçamah Cherkaoui; Elmdeghri, Said Benomar.</t>
  </si>
  <si>
    <t>An entropy-based clustering ensemble method to support resource allocation in business process management</t>
  </si>
  <si>
    <t>Zhao, Weidong; Liu, Haitao; Dai, Weihui; Ma, Jian.</t>
  </si>
  <si>
    <t>Properties that influence business process management maturity and its effect on organizational performance</t>
  </si>
  <si>
    <t>Dijkman, Remco; Lammers, Sander Vincent; de Jong, Ad.</t>
  </si>
  <si>
    <t>Netherlands, UK</t>
  </si>
  <si>
    <t>Knowledge management in distance education: An exploratory case study with group storytelling approach</t>
  </si>
  <si>
    <t>Gouvêa, Maria Teresa A.; Pimentel, Mariano; Santoro, Flavia Maria;  Cappelli, Claudia.</t>
  </si>
  <si>
    <t>Improving the business processes management from the knowledge management</t>
  </si>
  <si>
    <t>Tabares, Marta S.; Giraldo, Liliana; Joyanes, Luis.</t>
  </si>
  <si>
    <t>Implementation of fundamental ideas into the future managers' informatics education</t>
  </si>
  <si>
    <t>Reveszova L.</t>
  </si>
  <si>
    <t>Optimizing knowledge transfer in Physics education by fitting supplemental materials to individual learners</t>
  </si>
  <si>
    <t>Stefánko, Éva; Orosz, Tamás.</t>
  </si>
  <si>
    <t>Supporting customizable business process models using graph transformation rules</t>
  </si>
  <si>
    <t>Geist, Verena; Illibauer, Christa; Natschläger, Christine; Hutter, Robert.</t>
  </si>
  <si>
    <t>Developing an E-government training program: A stakeholder approach</t>
  </si>
  <si>
    <t>Abdullah, Annie D. A.; Chan, Calvin M. L.; Lim, Syamimi Ariff.</t>
  </si>
  <si>
    <t>Brunei Darussalam, Singapore</t>
  </si>
  <si>
    <t>A case study perspective for balanced perioperative workflow achievement through data-driven process improvement</t>
  </si>
  <si>
    <t>Learning from quality issues of BPMN models from industry</t>
  </si>
  <si>
    <t>Leopold, Henrik; Mendling, Jan; Gunther, Oliver.</t>
  </si>
  <si>
    <t>Netherlands, Austria, Germany</t>
  </si>
  <si>
    <t>De Maio, Carmen; Fenza, Giuseppe; Loia, Vincenzo; Orciuoli, Francesco; Herrera-Viedma, Enrique.</t>
  </si>
  <si>
    <t>An instructional unit for teaching Project Management tools aligned with PMBOK</t>
  </si>
  <si>
    <t>Goncalves, Rafael Queiroz; Wangenheim, Christiane Gresse Von.</t>
  </si>
  <si>
    <t>The Role of Gender in Business Process Management Competence Supply</t>
  </si>
  <si>
    <t>Gorbacheva, Elena; Stein, Armin; Schmiedel, Theresa; Müller, Oliver.</t>
  </si>
  <si>
    <t>Germany, Liechtenstein</t>
  </si>
  <si>
    <t>Understanding Declare models: strategies, pitfalls, empirical results</t>
  </si>
  <si>
    <t>Haisjackl, Cornelia; Barba, Irene; Zugal, Stefan; Soffer, Pnina; Hadar, Irit; Reichert, Manfred; Pinggera, Jakob; Weber, Barbara.</t>
  </si>
  <si>
    <t>Austria, Spain, Israel, Germany</t>
  </si>
  <si>
    <t>Statistical relational learning for workflow mining</t>
  </si>
  <si>
    <t>Bellodi, Elena; Riguzzi, Fabrizio; Lamma, Evelina.</t>
  </si>
  <si>
    <t>S-BPM in surgery simulation training</t>
  </si>
  <si>
    <t>Ivaschenko, Anton; Kolsanov, Alexandr; Nazaryan, Aikush.</t>
  </si>
  <si>
    <t>Logistics processes modelled in S-BPM and implemented in SAP to reduce production lead times</t>
  </si>
  <si>
    <t>Fleischmann, Christoph; Říha, Karel; Stangl, Gerhard.</t>
  </si>
  <si>
    <t>Process culture: Maturity, drivers, and barriers</t>
  </si>
  <si>
    <t>Weitlaner, Doris.</t>
  </si>
  <si>
    <t>Agent-based business process modeling and execution: Steps towards a compiler-virtual machine architecture</t>
  </si>
  <si>
    <t>Singer, Robert.</t>
  </si>
  <si>
    <t>Automatic tool support possibilities for the text-based S-BPM process modelling methodology</t>
  </si>
  <si>
    <t>Elstermann, Matthes; Heuser, Tobias.</t>
  </si>
  <si>
    <t>Design of interactional decision support applications for e-participation in smart cities</t>
  </si>
  <si>
    <t>Ortner, Erich; Mevius, Marco; Wiedmann, Peter; Kurz, Florian.</t>
  </si>
  <si>
    <t>Business process improvement design of Indonesian National Standard (SNI) product certification</t>
  </si>
  <si>
    <t>Saputra, Mas'Ud Adhi; Meyilani, Rina.</t>
  </si>
  <si>
    <t>A Value Semantics Framework for Business Process Network Management</t>
  </si>
  <si>
    <t>Sobrinho, Fuad Gattaz; Gattaz, Cristiane Chaves; Pacheco, Oscar Ivan Palma; Viana, Quyma Da Silva.</t>
  </si>
  <si>
    <t>Validation and Verification of Joint-Actions in Multi-agent Planning</t>
  </si>
  <si>
    <t>Nath, Amar; Niyogi, Rajdeep.</t>
  </si>
  <si>
    <t>PAKSERV – measuring higher education service quality in a collectivist cultural context</t>
  </si>
  <si>
    <t>Kashif, Muhammad; Ramayah T.; Sarifuddin, Syamsulang.</t>
  </si>
  <si>
    <t>Application of Dynamic Instance Queuing to Activity Sequences in Cooperative Business Process Scenarios</t>
  </si>
  <si>
    <t>Pflug, Johannes; Rinderle-Ma, Stefanie.</t>
  </si>
  <si>
    <t>Teaching ERP user interfaces: Adequate sequences of topics and technologies</t>
  </si>
  <si>
    <t>Selmeci, Attila; Orosz, Tamás; Györök, György.</t>
  </si>
  <si>
    <t>The impact of contextual factors on the implementation of government e-strategy in previously disadvantaged areas in Cape Town</t>
  </si>
  <si>
    <t>Mooketsi, Bojelo Esther; Chigona, Wallace.</t>
  </si>
  <si>
    <t>Adapting the PBEC-OTSS software selection approach for BPM suites: An application case</t>
  </si>
  <si>
    <t>Gallego, Mauricio D.; Giraldo, Faber D.; Hitpassy, Bernhard.</t>
  </si>
  <si>
    <t>Colombia, Chile</t>
  </si>
  <si>
    <t>Enterprise Capability Modeling: Concepts, Method, and Application</t>
  </si>
  <si>
    <t>Loucopoulos, Pericles; Stratigaki, Christina; Danesh, Mohammad Hossein; Bravos, George; Anagnostopoulos, Dimosthenis; Dimitrakopoulos, George.</t>
  </si>
  <si>
    <t>UK, Greece, Canada</t>
  </si>
  <si>
    <t>The ALTER-NATIVA knowledge management approach</t>
  </si>
  <si>
    <t>Sarraipa, Joao; Marques-Lucena, Catarina; Baldiris, Silvia; Fabregat, Ramón; Aciar, Silvana.</t>
  </si>
  <si>
    <t>Portugal, Spain, Argentina</t>
  </si>
  <si>
    <t>Knowledge management and employee empowerment: A study of higher education institutions</t>
  </si>
  <si>
    <t>Hasani, Kaveh; Sheikhesmaeili, Saman.</t>
  </si>
  <si>
    <t>The impact of cost, technology acceptance and employees' satisfaction on the effectiveness of the electronic customer relationship management systems</t>
  </si>
  <si>
    <t>Jafari Navimipour, Nima; Soltani, Zeynab.</t>
  </si>
  <si>
    <t>Process learning environments</t>
  </si>
  <si>
    <t>Ehrlich, Stefan; Gärtner, Jens; Daoud, Eduard; Lorz, Alexander.</t>
  </si>
  <si>
    <t>Workflow analytics for improving healthcare learning processes</t>
  </si>
  <si>
    <t>Karabetsou, Vassiliki; Malamateniou, Flora; Vassilacopoulos, George.</t>
  </si>
  <si>
    <t>Course design principles to support the learning of complex information infrastructures</t>
  </si>
  <si>
    <t>Raduescu, Corina; Leonard, Jenny; Hardy, Catherine.</t>
  </si>
  <si>
    <t>ResRec: A multi-criteria tool for resource recommendation</t>
  </si>
  <si>
    <t>Arias, Michael; Rojas, Eric; Lee, Jonathan; Munoz-Gama, Jorge; Sepúlveda, Marcos.</t>
  </si>
  <si>
    <t>Accelerating supply chain management learning: identifying enablers from a university-industry collaboration</t>
  </si>
  <si>
    <t>Gibson, Trish; Kerr, Donald; Fisher, Ron.</t>
  </si>
  <si>
    <t>Customer experience versus process efficiency: Towards an analytical framework about ambidextrous BPM</t>
  </si>
  <si>
    <t>Afflerbach, Patrick; Frank, Leonhard.</t>
  </si>
  <si>
    <t>Examining the impact of business process management system use on employees' process orientation</t>
  </si>
  <si>
    <t>Kettenbohrer, Janina; Beimborn, Daniel; Leyer, Michael.</t>
  </si>
  <si>
    <t>Enhancing course timetable management in science classrooms with user-oriented mobile application: Analysis and prototype development on KMUTT-ESC case study</t>
  </si>
  <si>
    <t>Wongta, Jintana; Wongwatkit, Charoenchai; Boonkerd, Jarukit; Chaikajornwat, Ratchapon; Maeprasart, Vittunyuta; Khrutthaka, Chonlada.</t>
  </si>
  <si>
    <t>Enterprise resource planning (ERP) systems in the egyptian higher education institutions: Benefits, challenges and issues</t>
  </si>
  <si>
    <t>Synchronization-core-based discovery of processes with decomposable cyclic dependencies</t>
  </si>
  <si>
    <t>Lu, Faming; Zeng, Qingtian; Duan, Hua.</t>
  </si>
  <si>
    <t>SLMToolBox: Enterprise service process modelling and simulation by coupling DEVS and services workflow</t>
  </si>
  <si>
    <t>Bazoun, Hassan; Ribault, Judicael; Zacharewicz, Gregory; Ducq, Yves; Boyé, Hadrien.</t>
  </si>
  <si>
    <t>Case study of a structural model to explore the effects of knowledge sharing on intellectual capital</t>
  </si>
  <si>
    <t>Akhavan, Peyman; Khosravian, Farnoosh.</t>
  </si>
  <si>
    <t>Effects of workplace spirituality and trust mediated by perceived risk towards knowledge sharing behaviour</t>
  </si>
  <si>
    <t>Rahman, Muhammad Sabbir; Mat Daud, Nuraihan; Hassan, Hasliza; Osmangani, Aahad M.</t>
  </si>
  <si>
    <t>Bangladesh, Malaysia</t>
  </si>
  <si>
    <t>Towards a general solution for business process model extension with cost perspective based on Process Mining</t>
  </si>
  <si>
    <t>Thabet, Dhafer; Ghannouchi, Sonia Ayachi; Ghezala, Henda Hajjami Ben.</t>
  </si>
  <si>
    <t>Academic advising business process remodeling in Egyptian educational institutions</t>
  </si>
  <si>
    <t>Mostafa, Lamiaa; Khalifa, Nermin; Ayoubi, Rami M.; Thomas, Andrew.</t>
  </si>
  <si>
    <t>Egypt, USA</t>
  </si>
  <si>
    <t>Ensuring action: Identifying unclear actor specifications in textual business process descriptions</t>
  </si>
  <si>
    <t>Sanne, Ulf; Witschel, Hans Friedrich; Ferrari, Alessio; Gnesi, Stefania.</t>
  </si>
  <si>
    <t>Switzerland, Italy</t>
  </si>
  <si>
    <t>Representing Business Process Flexibility using Concept Maps</t>
  </si>
  <si>
    <t>Mejri, Asma; Ghannouchi, Sonia Ayachi; Martinho, Ricardo.</t>
  </si>
  <si>
    <t>Quality Criteria and Metrics for Business Process Models in Higher Education Domain: Case of a Tracking of Curriculum Offers Process</t>
  </si>
  <si>
    <t>Kahloun, Faouzia; Channouchi, Sonia Ayachi.</t>
  </si>
  <si>
    <t>A knowledge base guided approach for process modeling in complex business domain</t>
  </si>
  <si>
    <t>Paiano, Roberto; Caione, Adriana.</t>
  </si>
  <si>
    <t>Designing modern informatics education for future managers and advanced users according to their knowledge base</t>
  </si>
  <si>
    <t>Révészová, Libuša.</t>
  </si>
  <si>
    <t>MiraMap: A We-Government Tool for Smart Peripheries in Smart Cities</t>
  </si>
  <si>
    <t>De Filippi, Francesca; Coscia, Cristina; Boella, Guido; Antonini, Alessio; Calafiore, Alessia; Cantini, Anna; Guido, Roberta; Salaroglio, Carlo; Sanasi, Luigi; Schifanella, Claudio.</t>
  </si>
  <si>
    <t>Lean Six Sigma education in manufacturing companies: the case of transitioning markets</t>
  </si>
  <si>
    <t>Kavčič, Klemen; Gošnik, Dušan.</t>
  </si>
  <si>
    <t>Knowledge management and its impact on knowledge sharing adoption in e-learning communites in Saudi Universites</t>
  </si>
  <si>
    <t>Chandran, Daniel; Alammari, Abdullah Mohammed.</t>
  </si>
  <si>
    <t>Australia, Saudi Arabia</t>
  </si>
  <si>
    <t>The future of business process management in the future of work</t>
  </si>
  <si>
    <t>Kerpedzhiev, Georgi; Lehnert, Martin; Roglinger, Maximilian.</t>
  </si>
  <si>
    <t>BPM adoption in small and medium-sized companies in Bavaria</t>
  </si>
  <si>
    <t>Braunnagel, Daniel; Falk, Thomas; Wehner, Benjamin; Leist, Susanne.</t>
  </si>
  <si>
    <t>An approach for semantic business process model matching using supervised machine learning</t>
  </si>
  <si>
    <t>Sonntag, Andreas; Hake, Philip; Fettke, Peter; Loos, Peter.</t>
  </si>
  <si>
    <t>A proposal for a BPR based method applied to higher education institutions</t>
  </si>
  <si>
    <t>Cavalheri, Evandro H.; Rudek, Marcelo; Canciglieri, Osiris; Minato, Evandro; Almeida, Wesley M.; Da Veiga, Claudimar P.</t>
  </si>
  <si>
    <t>Infrastructure and core quality management practices in higher education performance</t>
  </si>
  <si>
    <t>Mohammed, Ahmed Hani; Bin Taib, Che Azlan; Nadarajan, Santhirasegaran al S.R.</t>
  </si>
  <si>
    <t>Developing an evaluation framework for clinical redesign programs: lessons learnt</t>
  </si>
  <si>
    <t>Samaranayake, Premaratne; Dadich, Ann; Fitzgerald, Anneke; Zeitz, Kathryn.</t>
  </si>
  <si>
    <t>An Approach to Knowledge Management in Construction Service-Oriented Architecture</t>
  </si>
  <si>
    <t>Gromoff, Alexander; Kazantsev, Nikolay; Stavenko, Julia Bilinkis.</t>
  </si>
  <si>
    <t>A Multidimensional Knowledge Model for Business Process Modeling</t>
  </si>
  <si>
    <t>Ouali, Sonya; Mhiri, Mohamed; Bouzguenda, Lotfi.</t>
  </si>
  <si>
    <t>Business process management in transition economies: Current research landscape and future opportunities</t>
  </si>
  <si>
    <t>Gabryelczyk, Renata; Jurczuk, Arkadiusz; Roztocki, Narcyz.</t>
  </si>
  <si>
    <t>Towards a theoretical framework of business process management through the lens of absorptive capacity and cognitive dissonance theory</t>
  </si>
  <si>
    <t>Klun, Monika; Mendling, Jan; Trkman, Peter.</t>
  </si>
  <si>
    <t>Slovenia, Austria</t>
  </si>
  <si>
    <t>A literature-based analysis of people's roles in business process management</t>
  </si>
  <si>
    <t>Kettenbohrer, Janina.</t>
  </si>
  <si>
    <t>Progress and stewardship in information systems research: Addressing barriers to cumulation through active process ownership</t>
  </si>
  <si>
    <t>Eikebrokk, Tom Roar; Busch, Peter André.</t>
  </si>
  <si>
    <t>Proactive learning from SLA violation in cloud service based application</t>
  </si>
  <si>
    <t>Meskini, Ameni; Taher, Yehia; El Gammal, Amal; Finance, Béatrice; Slimani, Yahya.</t>
  </si>
  <si>
    <t>Tunisia, France, Egypt</t>
  </si>
  <si>
    <t>Learning path specification for workplace learning based on business process management</t>
  </si>
  <si>
    <t>Subramanian, Venkatapathy ;Bertolino, Antonia.</t>
  </si>
  <si>
    <t>Evaluating the teaching of project management tools through a series of case studies</t>
  </si>
  <si>
    <t>Gonçalves, Rafael Queiroz; Von Wangenheim, Christiane Gresse.</t>
  </si>
  <si>
    <t>Natural language processing for risk identification in business process repositories</t>
  </si>
  <si>
    <t>Wasser, Avi; Lincoln, Maya.</t>
  </si>
  <si>
    <t>Cognitive efforts in using integrated models of business processes and rules</t>
  </si>
  <si>
    <t>Wang, Wei; Indulska, Marta; Sadiq, Shazia.</t>
  </si>
  <si>
    <t>A general framework for predictive business process monitoring</t>
  </si>
  <si>
    <t>Verenich, Ilya.</t>
  </si>
  <si>
    <t>Assessment of services quality and satisfaction: Comparative study of Turkish students in Lithuanian and Malaysian Universities</t>
  </si>
  <si>
    <t>Rasli, Amran; Zhang, Ye; Sekliuckiene, Jurgita; Baghirov, Fakhri.</t>
  </si>
  <si>
    <t>Malaysia, Lithuania</t>
  </si>
  <si>
    <t>An extended model of e-government adoption by civil servants in Greece</t>
  </si>
  <si>
    <t>Karavasilis, Ioannis; Vrana, Vasiliki G.; Zafropoulos, Kostas.</t>
  </si>
  <si>
    <t>Developing a framework of internationalisation for higher education institutions in Malaysia: A SWOT analysis</t>
  </si>
  <si>
    <t>Shahijan, Milad Kalantari; Rezaei, Sajad; Preece, Christopher Nigel.</t>
  </si>
  <si>
    <t>A Learning Architecture for complex organization</t>
  </si>
  <si>
    <t>Basciani, Francesco; Rosa, Gianni.</t>
  </si>
  <si>
    <t>Monitoring of learning path for business process models</t>
  </si>
  <si>
    <t>Subramanian, Venkatapathy; Bertolino, Antonia.</t>
  </si>
  <si>
    <t>A visual process model for improved technology-based service design</t>
  </si>
  <si>
    <t>Percival, Jennifer.</t>
  </si>
  <si>
    <t>Can Dynamic Capabilities be Developed Using Workplace E-learning Processes?</t>
  </si>
  <si>
    <t>Costello, James Timothy; Mcnaughton, Rod B.</t>
  </si>
  <si>
    <t>Applying marketing mix constructs in higher education: The case of an MBA program in the UAE</t>
  </si>
  <si>
    <t>Meraj, Mohammad A.; Fernandes, Cedwyn J.; Ross, Kieran J.</t>
  </si>
  <si>
    <t>Towards a typology of business process management professionals: identifying patterns of competences through latent semantic analysis</t>
  </si>
  <si>
    <t>Müller, Oliver; Schmiedel, Theresa; Gorbacheva, Elena; vom Brocke, Jan.</t>
  </si>
  <si>
    <t>Liechtenstein, Germany</t>
  </si>
  <si>
    <t>Enhanced cloud patterns: A case studyof multi-tenancy patterns</t>
  </si>
  <si>
    <t>Adewojo A.A.; Bass J.M.; Allison I.K.</t>
  </si>
  <si>
    <t>Business process improvement: A process warehouse based resource management method</t>
  </si>
  <si>
    <t>Sohail, Abid; Dominic P.D.D.</t>
  </si>
  <si>
    <t>Malaysia, Pakistan</t>
  </si>
  <si>
    <t>Business intelligence applied to learning analytics in student-centered learning processes</t>
  </si>
  <si>
    <t>Riofrio, Guido; Encalada, Eduardo; Guaman, Daniel; Aguilar, Jose.</t>
  </si>
  <si>
    <t>Ecuador, Venezuela</t>
  </si>
  <si>
    <t>Basics and limitations of approaches for specification of semantic business processes</t>
  </si>
  <si>
    <t>Belouadha, Fatima-Zahra; El Oinzioui, Ouafa; Kabbaj, Mohamed Issam.</t>
  </si>
  <si>
    <t>A business intelligence model for online tutoring process</t>
  </si>
  <si>
    <t>Valdiviezo-Díaz, Priscila; Cordero, Jorge; Reátegui, Ruth; Aguilar, Jose.</t>
  </si>
  <si>
    <t>Venezuela, Ecuador</t>
  </si>
  <si>
    <t>Building employable skills in engineering students through a pre-internship program: An approach to reducing unemployability in students</t>
  </si>
  <si>
    <t>Pillutla, Ravi Shankar; Mandaleeka, Narayana Gpl.</t>
  </si>
  <si>
    <t>Impact of Knowledge Representations on Problem-Oriented Learning in Online Environments</t>
  </si>
  <si>
    <t>Gao, Qin; Wang, Dunxing; Gao, Fan.</t>
  </si>
  <si>
    <t>An intelligent approach to data extraction and task identification for process mining</t>
  </si>
  <si>
    <t>Li, Jiexun; Wang, Harry Jiannan; Bai, Xue.</t>
  </si>
  <si>
    <t>Business process management and supply chain collaboration: a critical comparison</t>
  </si>
  <si>
    <t>Pradabwong, Jiraporn; Braziotis, Christos; Pawar, Kulwant S.; Tannock, James.</t>
  </si>
  <si>
    <t>Event interval analysis: Why do processes take time?</t>
  </si>
  <si>
    <t>Suriadi, Suriadi; Ouyang, Chun; Van Der Aalst, Wil M.P.; Ter Hofstede, Arthur H.M.</t>
  </si>
  <si>
    <t>Australia, Netherlands, New Zealand</t>
  </si>
  <si>
    <t>Boukil, Naoual; Ibriz, Abdelali.</t>
  </si>
  <si>
    <t>Activity failure prediction based on process mining</t>
  </si>
  <si>
    <t>Camara, Mamadou Samba; Fall, Ibrahima; Mendy, Gervais; Diaw, Samba.</t>
  </si>
  <si>
    <t>Senegal</t>
  </si>
  <si>
    <t>Process framework for identifying sustainability aspects in university curricula and integrating education for sustainable development</t>
  </si>
  <si>
    <t>Holm, Tove; Sammalisto, Kaisu; Grindsted, Thomas S.; Vuorisalo, Timo.</t>
  </si>
  <si>
    <t>Finland, Sweden, Denmark</t>
  </si>
  <si>
    <t>Collaborative process maturing support by mining activity streams</t>
  </si>
  <si>
    <t>Christian, Ochsenkühn; Peinl, René.</t>
  </si>
  <si>
    <t>Revealing Students' UML Class Diagram Modelling Strategies with WebUML and LogViz</t>
  </si>
  <si>
    <t>Stikkolorum D.R.; Ho-Quang, Truong; Chaudron M.R.V.</t>
  </si>
  <si>
    <t>Netherlands, Sweden</t>
  </si>
  <si>
    <t>Towards a process-centered resilience framework</t>
  </si>
  <si>
    <t>Zahoransky, Richard M.; Brenig, Christian; Koslowski, Thomas.</t>
  </si>
  <si>
    <t>Towards a distributed computation platform tailored for educational process discovery and analysis</t>
  </si>
  <si>
    <t>Hicheur Cairns, Awatef; Gueni, Billel; Hafdi, Hind; Joubert, Christian; Khelifa, Nasser.</t>
  </si>
  <si>
    <t>A Lean Six Sigma program in higher education</t>
  </si>
  <si>
    <t>Svensson, Carsten; Antony, Jiju; Ba-Essa, Mohamed; Bakhsh, Majed; Albliwi, Saja.</t>
  </si>
  <si>
    <t>Saudi Arabia, UK</t>
  </si>
  <si>
    <t>Knowledge-intensive process management: a case study from the public sector</t>
  </si>
  <si>
    <t>Manfreda, Anton; Buh, Brina; Indihar Štemberger, Mojca.</t>
  </si>
  <si>
    <t>Analysis of data quality maturity in a higher education institution</t>
  </si>
  <si>
    <t>Widyasari, Yohana Dewi Lulu; Permanasari, Adhistya Erna; Ferdiana, Ridi; Nugroho, Lukito Edi.</t>
  </si>
  <si>
    <t>A Barrier Framework for open E-Learning in public administrations</t>
  </si>
  <si>
    <t>Stoffregen, Julia; Pawlowski, Jan M.; Pirkkalainen, Henri.</t>
  </si>
  <si>
    <t>Germany, Finland</t>
  </si>
  <si>
    <t>Metrics for the Case Management Modeling and Notation (CMMN) Specification</t>
  </si>
  <si>
    <t>Marin, Mike A.; Lotriet, Hugo; Van Der Poll, John A.</t>
  </si>
  <si>
    <t>USA, South Africa</t>
  </si>
  <si>
    <t>Process integration and improvement in a higher education institution in South Africa</t>
  </si>
  <si>
    <t>Kruger, David.</t>
  </si>
  <si>
    <t>Empirical Study of Applying the DEMO Method for Improving BPMN Process Models in Academic Environment</t>
  </si>
  <si>
    <t>Naplava, Pavel; Pergl, Robert.</t>
  </si>
  <si>
    <t>Shitkova, Maria; Clever, Nico; Holler, Justus; Becker, Jörg.</t>
  </si>
  <si>
    <t>Process-oriented disaster response management: A structured literature review</t>
  </si>
  <si>
    <t>Hofmann, Marlen; Betke, Hans; Sackmann, Stefan.</t>
  </si>
  <si>
    <t>Automated team selection and compliance checking in business processes</t>
  </si>
  <si>
    <t>Cabanillas, Cristina; Resinas, Manuel; Mendling, Jan; Ruiz-Cortés, Antonio.</t>
  </si>
  <si>
    <t>A visual editor for language-independent scripting for BPMN modeling</t>
  </si>
  <si>
    <t>Wiriyakul, Jessada; Senivongse, Twittie.</t>
  </si>
  <si>
    <t>Cost-Efficient Scheduling of Elastic Processes in Hybrid Clouds</t>
  </si>
  <si>
    <t>Hoenisch, Philipp; Hochreiner, Christoph; Schuller, Dieter; Schulte, Stefan; Mendling, Jan; Dustdar, Schahram.</t>
  </si>
  <si>
    <t>Support of physics education by means of business informatics methods at University level</t>
  </si>
  <si>
    <t>Orosz, Tamas.</t>
  </si>
  <si>
    <t>Promoting socially shared regulation of learning in CSCL: Progress of socially shared regulation among high- and low-performing groups</t>
  </si>
  <si>
    <t>Malmberg, Jonna; Järvelä, Sanna; Järvenoja, Hanna; Panadero, Ernesto.</t>
  </si>
  <si>
    <t>Knowledge management implementation, business process, and market relationship outcomes: An empirical study</t>
  </si>
  <si>
    <t>Hung, Shin-Yuan; Tsai, Jacob Chia-An; Lee, Wen-Ting; Chau, Patrick Y.K.</t>
  </si>
  <si>
    <t>Taiwan, China</t>
  </si>
  <si>
    <t>Business process model and notation: The current state of affairs</t>
  </si>
  <si>
    <t>Kocbek, Mateja; Jošt, Gregor; Heričko, Marjan; Polančič, Gregor.</t>
  </si>
  <si>
    <t>Investigating expressiveness and understandability of hierarchy in declarative business process models</t>
  </si>
  <si>
    <t>Zugal, Stefan; Soffer, Pnina; Haisjackl, Cornelia; Pinggera, Jakob; Reichert, Manfred; Weber, Barbara.</t>
  </si>
  <si>
    <t>Austria, Israel, Germany</t>
  </si>
  <si>
    <t>Efficiency and economies of scale and specialization in European universities: A directional distance approach</t>
  </si>
  <si>
    <t>Daraio, Cinzia; Bonaccorsi, Andrea; Simar, Léopold.</t>
  </si>
  <si>
    <t>Italy, Belgium</t>
  </si>
  <si>
    <t>Surveys in business process management – a literature review</t>
  </si>
  <si>
    <t>Roeser, Tobias; Kern, Eva-Maria.</t>
  </si>
  <si>
    <t>The effect of business process configurations on user motivation</t>
  </si>
  <si>
    <t>Torres, Russell; Sidorova, Anna.</t>
  </si>
  <si>
    <t>Introducing decision-aware business processes</t>
  </si>
  <si>
    <t>Yousfi, Alaaeddine; Dey, Anind K.; Saidi, Rajaa; Hong, Jin-Hyuk.</t>
  </si>
  <si>
    <t>Morocco, USA</t>
  </si>
  <si>
    <t>Management strategies for aligning higher education accommodation with the user needs</t>
  </si>
  <si>
    <t>Beckers, Ronald; Van Der Voordt, Dorotheus; Dewulf, Geert.</t>
  </si>
  <si>
    <t>VPML: an approach to detect design patterns of MOF-based modeling languages</t>
  </si>
  <si>
    <t>Elaasar, Maged; Briand, Lionel C.; Labiche, Yvan.</t>
  </si>
  <si>
    <t>Canada, Luxembourg</t>
  </si>
  <si>
    <t>Leveraging CMMN for ACM: Examining the applicability of a new OMG standard for adaptive case management</t>
  </si>
  <si>
    <t>Kurz, Matthias; Schmidt, Werner; Fleischmann, Albert; Lederer, Matthias.</t>
  </si>
  <si>
    <t>Next step recommendation and prediction based on process mining in adaptive case management</t>
  </si>
  <si>
    <t>Huber, Sebastian; Fietta, Marian; Hof, Sebastian.</t>
  </si>
  <si>
    <t>Adaptive open innovation - Solution approach and tool support</t>
  </si>
  <si>
    <t>Huber, Sebastian; Schott, Peter; Lederer, Matthias.</t>
  </si>
  <si>
    <t>Towards an open, curious S-BPM community - Eliciting stakeholder needs</t>
  </si>
  <si>
    <t>Lerchner, Harald.</t>
  </si>
  <si>
    <t>From business process management to customer process management</t>
  </si>
  <si>
    <t>Trkman, Peter; Mertens, Willem; Viaene, Stijn; Gemmel, Paul.</t>
  </si>
  <si>
    <t>Slovenia, Belgium, Australia</t>
  </si>
  <si>
    <t>Promotion and evolution of sustainability performance measurement systems from a perspective of business process management: From a literature review to a pentagonal proposal</t>
  </si>
  <si>
    <t>Pádua, Silvia Inês Dallavalle; Jabbour, Charbel José Chiappetta.</t>
  </si>
  <si>
    <t>An approach to define semantics for BPM systems interoperability</t>
  </si>
  <si>
    <t>Rico, Mariela; Caliusco, María Laura; Chiotti, Omar; Galli, María Rosa.</t>
  </si>
  <si>
    <t>Multi-perspective workflow modeling for online surgical situation models</t>
  </si>
  <si>
    <t>Franke, Stefan; Meixensberger, Jürgen; Neumuth, Thomas.</t>
  </si>
  <si>
    <t>Enhancing Business Process modelling for e-Government processes using semantic web technologies and Linked Data principles</t>
  </si>
  <si>
    <t>Maalouf, Eliane; Sokhn, Maria.</t>
  </si>
  <si>
    <t>Exploiting intellectual capital for economic renewal</t>
  </si>
  <si>
    <t>Santos-Rodrigues, Helena; Gupta, Praveen; Carlson, Robert.</t>
  </si>
  <si>
    <t>Zea, Claudia M.; Rodriguez, Alberto; Bueno, Natalia A.</t>
  </si>
  <si>
    <t>ETREOSys: Towards an efficient Web-based platform for managing training in enterprise</t>
  </si>
  <si>
    <t>Touré, Fodé; Aïmeur, Esma; Dalkir, Kimiz.</t>
  </si>
  <si>
    <t>An experimental investigation comparing individual and collaborative work productivity when using desktop and cloud modeling tools</t>
  </si>
  <si>
    <t>Polančič, Gregor; Jošt, Gregor; Heričko, Marjan.</t>
  </si>
  <si>
    <t>VMES: Virtualization aware manufacturing execution system</t>
  </si>
  <si>
    <t>Morariu, Octavian; Borangiu, Theodor; Raileanu, Silviu.</t>
  </si>
  <si>
    <t>A visual analysis of the process of process modeling</t>
  </si>
  <si>
    <t>Claes, Jan; Vanderfeesten, Irene; Pinggera, Jakob; Reijers, Hajo A.; Weber, Barbara; Poels, Geert.</t>
  </si>
  <si>
    <t>Belgium, Netherlands, Austria</t>
  </si>
  <si>
    <t>Investigating the role of inertia in business process standardization initiatives</t>
  </si>
  <si>
    <t>Kettenbohrer, Janina; Beimborn, Daniel.</t>
  </si>
  <si>
    <t>Combining the fogg behavioural model and hook model to design features in a persuasive app to improve study habitS</t>
  </si>
  <si>
    <t>Filippou, Justin; Cheong, Christopher; Cheong, France.</t>
  </si>
  <si>
    <t>Undergraduate Students Compete in the IEEE Signal Processing Cup: Part 3 [SP Education]</t>
  </si>
  <si>
    <t>Zhang, Zhilin.</t>
  </si>
  <si>
    <t>From business process models to capability models</t>
  </si>
  <si>
    <t>Koç, Hasan; Sandkuhl, Kurt.</t>
  </si>
  <si>
    <t>Application of process mining for improving adaptivity in case management systems</t>
  </si>
  <si>
    <t>Heber, Eberhard; Hagen, Holger; Schmollinger, Martin.</t>
  </si>
  <si>
    <t>Business process modeling support by depictive and descriptive diagrams</t>
  </si>
  <si>
    <t>Koschmider, Agnes; Caporale, Timm; Fellmann, Michael; Lehner, Jonas; Oberweis, Andreas.</t>
  </si>
  <si>
    <t>Visibility of business processes - An information processing perspective in the financial services industry</t>
  </si>
  <si>
    <t>Graupner, Enrico; Schewer, Carsten; Maedche, Alexander.</t>
  </si>
  <si>
    <t>A gender perspective on business process management competences offered on professional online social networks</t>
  </si>
  <si>
    <t>IT-enabled adaptive open innovation</t>
  </si>
  <si>
    <t>Towards a Model-Based approach to evaluate the effectiveness of e-Learning</t>
  </si>
  <si>
    <t>Hammad, Rawad; Odeh, Mohammed; Khan, Zaheer.</t>
  </si>
  <si>
    <t>Business process model extension with cost perspective based on process mining - Cost data description and analysis</t>
  </si>
  <si>
    <t>Thabet, Dhafer; Ghannouchi, Sonia Ayachi; Ben Ghezala, Henda Hajjami.</t>
  </si>
  <si>
    <t>Continuous process improvement applied to an engineering education system</t>
  </si>
  <si>
    <t>Mabizela, Siyabonga Thami; Oosthuizen, Gert Adriaan; Pretorius, Jan-Harm.</t>
  </si>
  <si>
    <t>Are instructions via e-mail suitable? How to choose an effective communication medium after changes in it-enabled workflows</t>
  </si>
  <si>
    <t>Lederer, Matthias; Missal, Felix.</t>
  </si>
  <si>
    <t>PACT-ART: Adaptive and context-aware processes for the transportation of artworks</t>
  </si>
  <si>
    <t>Mousheimish, Raef; Taher, Yehia; Zeitouni, Karine; Dubus, Michel.</t>
  </si>
  <si>
    <t>How social software can support business process management - Developing a framework</t>
  </si>
  <si>
    <t>Kettenbohrer, Janina; Beimborn, Daniel; Fischer, Dorit; Kloppenburg, Mirko.</t>
  </si>
  <si>
    <t>A framework for next generation e-health systems and services</t>
  </si>
  <si>
    <t>Cardoso, Jorge; Da Cunha, Paulo Rupino; Berthold, Henrike; Mans, Ronny; Van Der Aalst, Wil; Quaglini, Silvana.</t>
  </si>
  <si>
    <t>Portugal, Netherlands, Italy</t>
  </si>
  <si>
    <t>Perioperative workflow and patient care documentation perpetuated through electronic medical records via integrated hospital information systems</t>
  </si>
  <si>
    <t>Ryan, Jim; Doster, Barbara; Daily, Sandra; Ryan, Rosemary; Lewis, Carmen.</t>
  </si>
  <si>
    <t>CF4BPMN: A BPMN Extension for Controlled Flexibility in Business Processes</t>
  </si>
  <si>
    <t>Martinho, Ricardo; Domingos, Dulce; Varajão, João.</t>
  </si>
  <si>
    <t>Co-design of information systems with digital records management: A proposal for research</t>
  </si>
  <si>
    <t>Xie, Sherry L.</t>
  </si>
  <si>
    <t>Workflow processing using ERP objects</t>
  </si>
  <si>
    <t>Selmeci, Attila; Orosz, Tamás; Orosz, István.</t>
  </si>
  <si>
    <t>Modeling as-is, ought-to-be and to-be-experiences from a case study in the health sector</t>
  </si>
  <si>
    <t>Fossland, Snorre; Krogstie, John.</t>
  </si>
  <si>
    <t>Teaching business intelligence with a business simulation game</t>
  </si>
  <si>
    <t>Poonnawat, Waranya; Lehmann, Peter; Connolly, Thomas.</t>
  </si>
  <si>
    <t>Do you walk the talk in quality culture?</t>
  </si>
  <si>
    <t>Barata, João; da Cunha, Paulo Rupino.</t>
  </si>
  <si>
    <t>Automated analysis and adaptation of disaster response processes with place-related restrictions</t>
  </si>
  <si>
    <t>A decision support system for maritime search and rescue</t>
  </si>
  <si>
    <t>Bellantuono, Nicola; Camarda, Pietro; Caneva, Paola; Lisi, Stefano; Pontrandolfo, Pierpaolo; Romano, Vincenzo; Striccoli, Domenico; Scozzi, Barbara.</t>
  </si>
  <si>
    <t>A pattern-based approach to transform natural text from laws into compliance controls in the food industry</t>
  </si>
  <si>
    <t>Zasada, Andrea; Fellmann, Michael.</t>
  </si>
  <si>
    <t>Impact of contextuality on mobile learning acceptance: An empirical study based on a language learning app</t>
  </si>
  <si>
    <t>Böhm, Stephan; Constantine, Georges Philip.</t>
  </si>
  <si>
    <t>A framework for using busineß intelligence for learning decision making with busineß simulation games</t>
  </si>
  <si>
    <t>Poonnawat, Waranya; Lehmann, Peter.</t>
  </si>
  <si>
    <t>A semantic framework for continuous u-health services provisioning</t>
  </si>
  <si>
    <t>Echeverría, Matías; Jimenez-Molina, Angel; Ríos, Sebastián A.</t>
  </si>
  <si>
    <t>Designing engaging e-Government services by combining user-centered design and gamification: A use-case</t>
  </si>
  <si>
    <t>Dargan, Tuhina; Evequoz, Florian.</t>
  </si>
  <si>
    <t>India, Switzerland</t>
  </si>
  <si>
    <t>Collaborative teaching of ERP systems in international context</t>
  </si>
  <si>
    <t>Grabis, Janis; Sandkuhl, Kurt; Stamer, Dirk.</t>
  </si>
  <si>
    <t>Latvia, Germany</t>
  </si>
  <si>
    <t>Petri net model cost extension based on process mining: Cost data description and analysis</t>
  </si>
  <si>
    <t>Thabet, Dhafer; Ghannouchi, Sonia Ayachi; Ghézala, Henda Hajjami Ben.</t>
  </si>
  <si>
    <t>The importance of teaching goal-oriented analysis techniques: An experience report</t>
  </si>
  <si>
    <t>Paja, Elda; Horkoff, Jennifer; Mylopoulos, John.</t>
  </si>
  <si>
    <t>Sociotechnical requirements-specification - The example of continuous support for collaborative modelling and design</t>
  </si>
  <si>
    <t>Herrmann, Thomas; Nolte, Alexander.</t>
  </si>
  <si>
    <t>Barriers to implementation of it in educational institutions</t>
  </si>
  <si>
    <t>Garg, Anchal; Shukla, Balvinder; Kendall, Graham.</t>
  </si>
  <si>
    <t>India, Malaysia</t>
  </si>
  <si>
    <t>Privacy-aware scheduling for inter-organizational processes</t>
  </si>
  <si>
    <t>Hochreiner, Christoph.</t>
  </si>
  <si>
    <t>Supporting the evolution and interoperability of organisational models with e-learning technologies</t>
  </si>
  <si>
    <t>Weichhart, Georg.</t>
  </si>
  <si>
    <t>Development of strategy model for organizational innovation through information systems in higher education in Indonesia</t>
  </si>
  <si>
    <t>Dachyar M.; Yadrifil; Pratama, Novandra Rhezza.</t>
  </si>
  <si>
    <t>Outsourcing practices of midwest US public universities</t>
  </si>
  <si>
    <t>Johnson, Dana M.; Graman, Gregory A.</t>
  </si>
  <si>
    <t>Stimulating entrepreneurship by teaching accounting: Concept and implementation</t>
  </si>
  <si>
    <t>Białek-Jaworska, Anna; Gabryelczyk, Renata.</t>
  </si>
  <si>
    <t>Bridging the knowing-doing gap in global supply chain education</t>
  </si>
  <si>
    <t>Jæger, Bjørn; Rudra, Amit; Aitken, Ashley; Chang, Vanessa; Helgheim, Berit Irene.</t>
  </si>
  <si>
    <t>Norway, Australia</t>
  </si>
  <si>
    <t>An empirical analysis of the user acceptance of computer simulations utilized for higher education in science and engineering</t>
  </si>
  <si>
    <t>Kim, Namgyu; On, Noo Ri; Lee, Jongsuk Ruth; Nam, Dukyun; Cho, Kumwon; Cho, Keuntae; Yu, Jinseung.</t>
  </si>
  <si>
    <t>Elastic Business Process Management: State of the art and open challenges for BPM in the cloud</t>
  </si>
  <si>
    <t>Schulte, Stefan; Janiesch, Christian; Venugopal, Srikumar; Weber, Ingo; Hoenisch, Philipp.</t>
  </si>
  <si>
    <t>How do we progress? An exploration of alternate explanations for BPM capability development</t>
  </si>
  <si>
    <t>Poeppelbuss, Jens; Plattfaut, Ralf; Niehaves, Bjoern.</t>
  </si>
  <si>
    <t>A recommendation system for predicting risks across multiple business process instances</t>
  </si>
  <si>
    <t>Conforti, Raffaele; De Leoni, Massimiliano; La Rosa, Marcello; Van Der Aalst, Wil M.P.; Ter Hofstede, Arthur H.M.</t>
  </si>
  <si>
    <t>Australia, Netherlands, Italy</t>
  </si>
  <si>
    <t>A mapping from BPMN model to JADEX model</t>
  </si>
  <si>
    <t>Nouzri, Sana; El Fazziki, Abdelaziz.</t>
  </si>
  <si>
    <t>ERP in higher education: A deeper look on developing countries</t>
  </si>
  <si>
    <t>Abdellatif, Hadeel.</t>
  </si>
  <si>
    <t>Engineering informatics and industrial information integration engineering</t>
  </si>
  <si>
    <t>Da Xu, Li.</t>
  </si>
  <si>
    <t>Project management suported by business process management: A case study in a Brazilian justice organization</t>
  </si>
  <si>
    <t>Do Carmo, Welkey Costa; Albuquerque, Adriano Bessa.</t>
  </si>
  <si>
    <t>Higher education business process improvement: Achieving BPMM level 3</t>
  </si>
  <si>
    <t>Duarte, Duarte; Martins, Paula Ventura.</t>
  </si>
  <si>
    <t>Supporting doctors through mobile multimodal interaction and process-aware execution of clinical guidelines</t>
  </si>
  <si>
    <t>Cossu, Fabrizio; Marrella, Andrea; Mecella, Massimo; Russo, Alessandro; Kimani, Stephen; Bertazzoni, Giuliano; Colabianchi, Annunziata; Corona, Alessandro; De Luise, Aldo; Grasso, Francesco; Suppa, Marianna.</t>
  </si>
  <si>
    <t>Italy, Kenya</t>
  </si>
  <si>
    <t>Mobile modeling tool based on the horus method</t>
  </si>
  <si>
    <t>Alpers, Sascha; Eryilmaz, Esmahan; Hellfeld, Stefan; Oberweis, Andreas.</t>
  </si>
  <si>
    <t>The publishing game: An analysis of "Game" related academic publishing patterns</t>
  </si>
  <si>
    <t>Gu, Xin; Blackmore, Karen.</t>
  </si>
  <si>
    <t>Batch Regions: Process Instance Synchronization Based on Data</t>
  </si>
  <si>
    <t>Pufahl, Luise; Meyer, Andreas; Weske, Mathias.</t>
  </si>
  <si>
    <t>The impact of external environmental on business process management and organizational performance</t>
  </si>
  <si>
    <t>Wong, Wai Peng; Hazlina Ahmad, Noor; Mohd. Nasurdin, Aizzat; Mohamad, Marini Nurbanum.</t>
  </si>
  <si>
    <t>Wiki-based enterprise knowledge management system</t>
  </si>
  <si>
    <t>Mu, Bin; Ren, Yi Ping; Sun, Zhiwei.</t>
  </si>
  <si>
    <t>Government process integration using the "enterprise resource planning" system</t>
  </si>
  <si>
    <t>Cherouana, Amina; Mahdaoui, Latifa.</t>
  </si>
  <si>
    <t>Business process fragmentation for enhancing process modeling</t>
  </si>
  <si>
    <t>Maalouf, Eliane; Di Zuzio, Marcel; Sokhn, Maria.</t>
  </si>
  <si>
    <t>Enhancing knowledge quality via a semantic-oriented framework for a social knowledge cloud</t>
  </si>
  <si>
    <t>Sabetzadeh, Farzad; Tsui, Eric; Lee W.B.</t>
  </si>
  <si>
    <t>TAI: A workflow-based automated testing management system</t>
  </si>
  <si>
    <t>Gao, Aozi; Liu, Zheng.</t>
  </si>
  <si>
    <t>The description logics model of artifact-centric business process system and verification of artifact</t>
  </si>
  <si>
    <t>Wan, Xiaomei; Zhao, Wei; Liu, Guohua; Yue, Xiaoli.</t>
  </si>
  <si>
    <t>Understanding the IT/business partnership: A business process perspective</t>
  </si>
  <si>
    <t>Siurdyban, Artur.</t>
  </si>
  <si>
    <t>Process recommendation and role assignment in social business process management</t>
  </si>
  <si>
    <t>Rangiha, Mohammad Ehson; Karakostas, Bill.</t>
  </si>
  <si>
    <t>Composite, real-time validation for business process modelling</t>
  </si>
  <si>
    <t>Smuts, Martin; Burger, Clayton; Scholtz, Brenda.</t>
  </si>
  <si>
    <t>Modeling and matching business processes using Web services</t>
  </si>
  <si>
    <t>Belouadha, Fatima-Zahra; Omrana, Hajar; Roudies, Ounsa.</t>
  </si>
  <si>
    <t>Scalable business process execution in the cloud</t>
  </si>
  <si>
    <t>Euting, Seven; Janiesch, Christian; Fischer, Robin; Tai, Stefan; Weber, Ingo.</t>
  </si>
  <si>
    <t>Germany, Australia</t>
  </si>
  <si>
    <t>Democratizing business process management: Empowering process participants to contribute to the enactment of business processes</t>
  </si>
  <si>
    <t>Meyer, Nils; Schiffner, Stephan.</t>
  </si>
  <si>
    <t>Conformance checking and diagnosis for declarative business process models in data-aware scenarios</t>
  </si>
  <si>
    <t>Borrego, Diana; Barba, Irene.</t>
  </si>
  <si>
    <t>Business process redesign project success: The role of socio-technical theory</t>
  </si>
  <si>
    <t>Xiang, Junlian; Archer, Norm; Detlor, Brian.</t>
  </si>
  <si>
    <t>Exploring the interplay of the design and emergence of business processes as organizational routines</t>
  </si>
  <si>
    <t>Beverungen, Daniel.</t>
  </si>
  <si>
    <t>Ten principles of good business process management</t>
  </si>
  <si>
    <t>Vom Brocke, Jan; Schmiedel, Theresa; Recker, Jan; Trkman, Peter; Mertens, Willem; Viaene, Stijn.</t>
  </si>
  <si>
    <t>Liechtenstei, Australia, Slovenia, Belgium</t>
  </si>
  <si>
    <t>IMUNES: Design and implementation temperature and heartbeat sensors in measuring vital sign through watch</t>
  </si>
  <si>
    <t>Salawasna, Tresna Aglis; Priyana, Yoga; Setijadi, Ary.</t>
  </si>
  <si>
    <t>Querying business process model repositories: A survey of current approaches and issues</t>
  </si>
  <si>
    <t>Wang, Jianmin; Jin, Tao; Wong, Raymond K.; Wen, Lijie.</t>
  </si>
  <si>
    <t>Capability development with process maturity models – Decision framework and economic analysis</t>
  </si>
  <si>
    <t>Forstner, Eva; Kamprath, Nora; Röglinger, Maximilian.</t>
  </si>
  <si>
    <t>A conceptual framework and classification of capability areas for business process maturity</t>
  </si>
  <si>
    <t>Looy, Amy Van; Backer, Manu De; Poels, Geert.</t>
  </si>
  <si>
    <t>Mining least association rules of degree level programs selected by students</t>
  </si>
  <si>
    <t>Abdullah, Zailani; Herawan, Tutut; Noraziah A.; Deris, Mustafa Mat.</t>
  </si>
  <si>
    <t>Integration of business process management and knowledge management: state of the art, current research and future prospects</t>
  </si>
  <si>
    <t>Schmid, Wendelin; Kern, Eva-Maria.</t>
  </si>
  <si>
    <t>Recognition of similar patterns in popular Hindi Jazz songs by music data mining</t>
  </si>
  <si>
    <t>Bagul, Mitali; Soni, Divya; Saravanakumar K.</t>
  </si>
  <si>
    <t>Global virtual teams: Pedagogical innovation in MBA education</t>
  </si>
  <si>
    <t>Watanabe, Yoshiaki; Magnier-Watanabe, Remy; Herrig, Harald; Aba, Olivier.</t>
  </si>
  <si>
    <t>Japan, France</t>
  </si>
  <si>
    <t>BPM capability development - a matter of contingencies</t>
  </si>
  <si>
    <t>Niehaves, Bjoern; Poeppelbuss, Jens; Plattfaut, Ralf; Becker, Joerg.</t>
  </si>
  <si>
    <t>Enterprise Architecture in University analyzing of implementation using business process management</t>
  </si>
  <si>
    <t>Ramadhan, Agriansyah; Arman, Arry Akhmad.</t>
  </si>
  <si>
    <t>The largest admitted IT project failure in the Southern Hemisphere: A teaching case</t>
  </si>
  <si>
    <t>Eden, Rebekah; Sedera, Darshana.</t>
  </si>
  <si>
    <t>Process-oriented standard software - An impulse for sustainable business process management at higher education institutions?</t>
  </si>
  <si>
    <t>Bührig, Jan; Ebeling, Britta; Hoyer, Stefan; Breitner, Michael.</t>
  </si>
  <si>
    <t>Architecture design of a hybrid recommender system in E-learning scenarios</t>
  </si>
  <si>
    <t>Di Valentin, Christina; Emrich, Andreas; Werth, Dirk; Loos, Peter.</t>
  </si>
  <si>
    <t>Software development aid systems</t>
  </si>
  <si>
    <t>Velikov, Valentin Petrov; Kamenarov, Ivaylo Kamenov.</t>
  </si>
  <si>
    <t>Reflective frameworks for change management</t>
  </si>
  <si>
    <t>Tran, Hien Minh Thi; Anvari, Farshid.</t>
  </si>
  <si>
    <t>Critical success factors for implementing ERP in the curriculum of university business education: A case study</t>
  </si>
  <si>
    <t>Le Duc, Michaël.</t>
  </si>
  <si>
    <t>An approach to the decomposition of business processes for execution in the Cloud</t>
  </si>
  <si>
    <t>Povoa, Lucas Venezian; De Souza, Wanderley Lopes; Pires, Luís Ferreira; Do Prado, Antonio Francisco.</t>
  </si>
  <si>
    <t>Brazil, Netherlands</t>
  </si>
  <si>
    <t>Business process evaluation in agile business process management using quality models</t>
  </si>
  <si>
    <t>Gebhart, Michael; Mevius, Marco; Wiedmann, Peter.</t>
  </si>
  <si>
    <t>Acceptance and success factors for m-learning of ERP systems curricula</t>
  </si>
  <si>
    <t>Scholtz, Brenda; Kapeso, Mando.</t>
  </si>
  <si>
    <t>Cloud based Material management system for printing press</t>
  </si>
  <si>
    <t>Zhang, Yongbin; Liang, Ronghua; Du, Yanping; Wei, Li.</t>
  </si>
  <si>
    <t>DGIST: A digital game for international students’ adjustment</t>
  </si>
  <si>
    <t>Bisadi, Maryam; Chua, Alton Y. K.</t>
  </si>
  <si>
    <t>An m-learning framework for ERP systems in higher education</t>
  </si>
  <si>
    <t>Value-driven design and implementation of business processes transferring strategy into execution at pace with certainty</t>
  </si>
  <si>
    <t>Kirchmer, Mathias.</t>
  </si>
  <si>
    <t>Towards business process management in networked ecosystems</t>
  </si>
  <si>
    <t>Grondelle, Jeroen Van; Zoet, Martijn; Versendaal, Johan.</t>
  </si>
  <si>
    <t>How to successfully start the transformation of an academic institution: Case study on the process mapping project at the Czech technical university</t>
  </si>
  <si>
    <t>Náplava, Pavel; Hronza, Radek; Kocí, Jan; Pavlícek, Josef.</t>
  </si>
  <si>
    <t>Work systems based fractal architecture of information systems</t>
  </si>
  <si>
    <t>Kirikova, Marite.</t>
  </si>
  <si>
    <t>A framework for serious games use in companies</t>
  </si>
  <si>
    <t>Riedel, Johann; Azadegan, Aida.</t>
  </si>
  <si>
    <t>Sustaining the momentum: Archival analysis of Enterprise Resource Planning systems (2006-2012)</t>
  </si>
  <si>
    <t>Eden, Rebekah; Sedera, Darshana; Tan, Felix.</t>
  </si>
  <si>
    <t>WoPeD - An educational tool for workflow nets</t>
  </si>
  <si>
    <t>Freytag, Thomas; Sänger, Martin.</t>
  </si>
  <si>
    <t>Tracking hot topics for the monitoring of open-world processes</t>
  </si>
  <si>
    <t>Pareschi, Remo; Rossetti, Marco; Stella, Fabio.</t>
  </si>
  <si>
    <t>A method for evaluating and measuring cloud computing business process</t>
  </si>
  <si>
    <t>Debnath, Narayan; Salgado, Carlos; Peralta, Mario; Riesco, Daniel; Montejano, Germán; Lee, Ilhyun.</t>
  </si>
  <si>
    <t>Argentina, USA</t>
  </si>
  <si>
    <t>Jung, Jiyoung; Lee, Sanghee; Choi, Sangho; Lee, Seok-Won.</t>
  </si>
  <si>
    <t>Towards business alignment of IT services in universities: Challenges in elicitations of requirements for IT services</t>
  </si>
  <si>
    <t>Erfurth, Christian; Erfurth, Ivonne.</t>
  </si>
  <si>
    <t>ViePEP - A BPMS for elastic processes</t>
  </si>
  <si>
    <t>Hoenisch, Philipp.</t>
  </si>
  <si>
    <t>A unified foundation for business analytics</t>
  </si>
  <si>
    <t>Holsapple, Clyde; Lee-Post, Anita; Pakath, Ram.</t>
  </si>
  <si>
    <t>Do universities get the hang of working efficiently? - A survey of the influencing factors on the adoption of electronic document and workflow management in german-speaking countries</t>
  </si>
  <si>
    <t>Gröger, Stefan; Decker, Jasmin; Schumann, Matthias.</t>
  </si>
  <si>
    <t>What you can do to inhibit business process standardization</t>
  </si>
  <si>
    <t>Around the world business process education and research has taken off, except in the USA. Why?</t>
  </si>
  <si>
    <t>Howells, Jeff; Bostrom, Bob; Weber, Barbara; Sousa, Rui; Welke, Richard.</t>
  </si>
  <si>
    <t>USA, Austria, Portugal</t>
  </si>
  <si>
    <t>Assistance system for personalized learning in vocational education</t>
  </si>
  <si>
    <t>Di Valentin, Christina; Werth, Dirk; Emrich, Andreas; Loos, Peter.</t>
  </si>
  <si>
    <t>A situational perspective on workarounds in it-enabled business processes: A multiple case study</t>
  </si>
  <si>
    <t>Röder, Nina; Wiesche, Manuel; Schermann, Michael.</t>
  </si>
  <si>
    <t>A framework for assessing BPM success</t>
  </si>
  <si>
    <t>Malinova, Monika; Hribar, Brina; Jan, Mendling.</t>
  </si>
  <si>
    <t>Find a book! Unpacking customer journeys at academic library</t>
  </si>
  <si>
    <t>Culén, Alma L.; Gasparini, Andrea A.</t>
  </si>
  <si>
    <t>Process performance management in higher education regular paper</t>
  </si>
  <si>
    <t>Vukšić, Vesna Bosilj; Bach, Mirjana Pejić; Tomičić-Pupek, Katarina.</t>
  </si>
  <si>
    <t>Customer relationship mining system for effective strategies formulation</t>
  </si>
  <si>
    <t>Lam H.Y.; Ho G.T.S.; Wu C.H.; Choy K.L.</t>
  </si>
  <si>
    <t>Scoping customer relationship management strategy in HEI understanding steps towards alignment of customer and management needs</t>
  </si>
  <si>
    <t>Khashab B.; Gulliver S.R.; Alsoud A.; Kyritsis M.</t>
  </si>
  <si>
    <t>An interval-valued approach to business process simulation based on genetic algorithms and the BPMN</t>
  </si>
  <si>
    <t>Cimino, Mario G. C. A.; Vaglini, Gigliola.</t>
  </si>
  <si>
    <t>Process discovery and conformance checking using passages</t>
  </si>
  <si>
    <t>Van Der Aalst W.M.P.; Verbeek H.M.W.</t>
  </si>
  <si>
    <t>Current research in risk-aware business process management-overview, comparison, and gap analysis</t>
  </si>
  <si>
    <t>Suriadi, Suriadi; Weiß, Burkhard; Winkelmann, Axel; ter Hofstede, Arthur H.M.; Adams, Michael; Conforti, Raffaele; Fidge, Colin; La Rosa, Marcello; Ouyang, Chun; Pika, Anastasiia; Rosemann, Michael; Wynn, Moe.</t>
  </si>
  <si>
    <t>Australia, Netherlands, Germany</t>
  </si>
  <si>
    <t>Absorptive capacity as a precondition for business process improvement</t>
  </si>
  <si>
    <t>Manfreda, Anton; Kovacic, Andrej; Štemberger, Mojca Indihar; Trkman, Peter.</t>
  </si>
  <si>
    <t>A real-world ERP pre-implementation case for the classroom</t>
  </si>
  <si>
    <t>Bierstaker, James; Chung Q.; Lee, Johnny; Sipior, Janice C.</t>
  </si>
  <si>
    <t>Business rules management in healthcare: A lifecycle approach</t>
  </si>
  <si>
    <t>Nelson, Matthew L.; Sen, Ravi.</t>
  </si>
  <si>
    <t>Elicitation of latent learning needs through learning goals recommendation</t>
  </si>
  <si>
    <t>Capuano, Nicola; Gaeta, Matteo; Ritrovato, Pierluigi; Salerno, Saverio.</t>
  </si>
  <si>
    <t>Development and validation of an instrument to measure organizational cultures' support of Business Process Management</t>
  </si>
  <si>
    <t>Schmiedel, Theresa; Vom Brocke, Jan; Recker, Jan.</t>
  </si>
  <si>
    <t>Liechtenstein, Australia</t>
  </si>
  <si>
    <t>Online self-assessment and students' success in higher education institutions</t>
  </si>
  <si>
    <t>Ćukušić, Maja; Garača, Željko; Jadrić, Mario.</t>
  </si>
  <si>
    <t>BPMN MUSIM: Approach to improve the domain expert's efficiency in business processes modeling for the generation of specific software applications</t>
  </si>
  <si>
    <t>Solís-Martínez, Jaime; Espada, Jordán Pascual; Pelayo G-Bustelo, B. Cristina; Lovelle, Juan Manuel Cueva.</t>
  </si>
  <si>
    <t>Automated runtime repair of business processes</t>
  </si>
  <si>
    <t>Van Beest N.R.T.P.; Kaldeli E.; Bulanov P.; Wortmann J.C.; Lazovik A.</t>
  </si>
  <si>
    <t>Simplifying process model abstraction: Techniques for generating model names</t>
  </si>
  <si>
    <t>Leopold, Henrik; Mendling, Jan; Reijers, Hajo A.; La Rosa, Marcello.</t>
  </si>
  <si>
    <t>Germany, Austria, Netherlands, Australia</t>
  </si>
  <si>
    <t>ID</t>
  </si>
  <si>
    <t xml:space="preserve">
Authors</t>
  </si>
  <si>
    <t>A1</t>
  </si>
  <si>
    <t>A2</t>
  </si>
  <si>
    <t>A3</t>
  </si>
  <si>
    <t>A4</t>
  </si>
  <si>
    <t>A5</t>
  </si>
  <si>
    <t>A6</t>
  </si>
  <si>
    <t>A7</t>
  </si>
  <si>
    <t>A8</t>
  </si>
  <si>
    <t>A9</t>
  </si>
  <si>
    <t>A10</t>
  </si>
  <si>
    <t>A11</t>
  </si>
  <si>
    <t>A12</t>
  </si>
  <si>
    <t>A13</t>
  </si>
  <si>
    <t>A14</t>
  </si>
  <si>
    <t>"As atividades de ensino foram ministradas pelo mesmo instrutor em um curso de introdução ao ERP. Os participantes do estudo eram graduados em administração de empresas no primeiro ano de uma pequena universidade pública de artes liberais, com aproximadamente 6.000 alunos, no sudeste dos Estados Unidos. O curso de introdução ao ERP foi elaborado para fornecer aos alunos uma visão geral de como as áreas funcionais de uma empresa operam por meio de seus diversos processos. Duas seções do curso Introdução ao ERP foram oferecidas a cada semestre nesta universidade. As aulas aconteciam duas vezes por semana durante uma hora e quinze minutos por aula e os alunos ganhavam um total de três horas de crédito pelo curso. Ambas as seções participaram do estudo com um total de 55 estudantes participantes. Os alunos fizeram um pré-teste para avaliar seus conhecimentos de processos de negócios e, em seguida, um pós-teste após a administração do jogo de papel e outras atividades de aprendizagem relacionadas. Antes do curso, os alunos não tinham experiência ou treinamento em gerenciamento de processos de negócios."
"Depois de completar o jogo, um período de aula foi dedicado para as equipes desenharem em um flipchart diagramas de processos mostrando os processos que foram seguidos durante o jogo. Os desenhos foram exibidos em uma parede como uma exposição de arte em uma galeria de arte. Isto proporcionou uma oportunidade para os alunos não só demonstrarem a sua compreensão dos processos de negócio através de representação gráfica, mas também verem os desenhos de outras equipas e observarem as diferenças."
"Foi solicitado a um aluno de cada equipe que explicasse os processos de negócios usando os desenhos de sua equipe. O instrutor forneceu feedback sobre os desenhos para corrigir erros e reforçar o aprendizado. Os alunos foram informados que todos que participaram do jogo receberam notas iguais e que não havia diagramas certos ou errados. Na aula seguinte, os alunos assistiram a um vídeo instrutivo demonstrando como criar modelos de PA usando o Microsoft Visio. Os alunos foram então solicitados a criar modelos de BP no Visio como parte de uma tarefa avaliada com base no feedback prévio sobre os desenhos."</t>
  </si>
  <si>
    <t>A15</t>
  </si>
  <si>
    <t>"O jogo selecionado para o estudo é denominado “IBM's Innov8 2.0” que é um jogo de simulação educacional projetado para fornecer aos alunos um ambiente para praticar o mapeamento de processos de negócios em um contexto organizacional real. O jogo foi considerado apropriado para uso em um curso universitário e no apoio à aprendizagem de BPM, pois foi utilizado com sucesso em estudos anteriores (Boughzala et al. 2015; Joubert e Roodt 2010; Lawler e Joseph 2010), embora as evidências a base de uso do Innov8 2.0 da IBM é limitada (Boughzala et al. 2015)."
"A aplicabilidade da utilização de um jogo educativo com BPM também precisa ser mencionada. BPM é uma disciplina aplicada onde os alunos precisam aplicar os conceitos que aprendem a problemas reais (Boughzala et al. 2015; Vuksic et al. 2014). O Innov8 2.0 da IBM fornece uma plataforma onde os alunos foram capazes de aplicar conceitos de BPM em um contexto que imita um problema do mundo real. Isto está de acordo com estudos que utilizaram DGBL no contexto de uma disciplina aplicada, especificamente disciplinas como ciência da computação (Papastergiou 2009) e matemática (Kebritchi et al. 2010)."
"O estudo indica que a motivação intrínseca aumentou inicialmente desde a medida basal até a medida pré-teste. Depois de jogar o jogo, a medição pós-teste mostra um nível de motivação intrínseca muito mais elevado, indicando que o jogo pode ter tido um efeito potencial no nível de motivação intrínseca dos alunos no curso."
"Fornecemos evidências de um relacionamento significativo entre presença e motivação intrínseca. Os resultados também fornecem suporte potencial para o efeito de transbordamento de interesse e prazer entre o DGBL e o contexto em que é aplicado. O estudo também contribui ao destacar a presença como necessária para que o DGBL forneça feedback sobre a competência. Portanto, o estudo acrescenta mais justificativas para o motivo pelo qual a presença, como indicador de imersão, é importante para o DGBL."
"O jogo poderia funcionar como uma forma de expor os alunos às habilidades associadas ao BPM de uma forma divertida e sem julgamentos. Ele também auxilia os educadores na implementação do Innov8 2.0 da IBM, indicando que o jogo deve ser implementado somente após ter ocorrido alguma exposição aos tópicos relacionados ao BPM."
"Uma implicação final deste estudo é o potencial do DGBL para atuar como uma ferramenta para monitorar as percepções de competência dos alunos à medida que avançam no curso. Os educadores podem usar dados sobre a competência percebida observada após o jogo para fazer ajustes nas práticas de ensino e avaliação. Se o DGBL não for utilizado para promover a autorregulação da competência percebida a partir do feedback fornecido, é possível que o aluno permaneça numa fase de incompetência inconsciente e possa então tomar decisões desinformadas, criar mais conflitos e potencialmente criar riscos."</t>
  </si>
  <si>
    <t>A16</t>
  </si>
  <si>
    <t>A17</t>
  </si>
  <si>
    <t>A18</t>
  </si>
  <si>
    <t>A19</t>
  </si>
  <si>
    <t>A20</t>
  </si>
  <si>
    <t>"Foi desenvolvido um exercício de dramatização como um auxílio de aprendizado para complementar o ensino dos três principais processos de negócio: aquisição, atendimento e produção; sob a perspectiva de uma empresa fictícia de skate. O exercício de dramatização em grupo segue três etapas genéricas e os resultados indicam que o conhecimento dos alunos sobre os três principais processos de negócios e a função do sistema ERP no suporte aos processos de negócios aumentou significativamente após a participação nos exercícios de dramatização. Os alunos também tiveram percepções positivas dos exercícios de dramatização em grupo. Com base em nossa experiência na implementação dos exercícios de dramatização em grupo, oferecemos várias sugestões de ensino para os instrutores que desejam adotar essa prática."</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</si>
  <si>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</si>
  <si>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</si>
  <si>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</si>
  <si>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</si>
  <si>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</si>
  <si>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</si>
  <si>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</si>
  <si>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</si>
  <si>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</si>
  <si>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</si>
  <si>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</si>
  <si>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</si>
  <si>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</si>
  <si>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</si>
  <si>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</si>
  <si>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</si>
  <si>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</si>
  <si>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</si>
  <si>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</si>
  <si>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</si>
  <si>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</si>
  <si>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</si>
  <si>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</si>
  <si>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</si>
  <si>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</si>
  <si>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</si>
  <si>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</si>
  <si>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</si>
  <si>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</si>
  <si>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</si>
  <si>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</si>
  <si>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</si>
  <si>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</si>
  <si>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</si>
  <si>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</si>
  <si>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</si>
  <si>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</si>
  <si>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</si>
  <si>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</si>
  <si>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</si>
  <si>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</si>
  <si>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</si>
  <si>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</si>
  <si>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</si>
  <si>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</si>
  <si>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</si>
  <si>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</si>
  <si>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</si>
  <si>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</si>
  <si>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</si>
  <si>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</si>
  <si>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</si>
  <si>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</si>
  <si>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</si>
  <si>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</si>
  <si>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</si>
  <si>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</si>
  <si>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</si>
  <si>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c</t>
  </si>
  <si>
    <t>A79</t>
  </si>
  <si>
    <t>A80</t>
  </si>
  <si>
    <t>A81</t>
  </si>
  <si>
    <t>A82</t>
  </si>
  <si>
    <t>Search sources</t>
  </si>
  <si>
    <t>Site</t>
  </si>
  <si>
    <t>ACM DL</t>
  </si>
  <si>
    <t>https://dl.acm.org/</t>
  </si>
  <si>
    <t>IEEEXplore</t>
  </si>
  <si>
    <t>https://ieeexplore.ieee.org/</t>
  </si>
  <si>
    <t>https://www.sciencedirect.com/</t>
  </si>
  <si>
    <t>https://www.scopus.com/</t>
  </si>
  <si>
    <t>Inclusion criteria</t>
  </si>
  <si>
    <t>Exclusion Criteria</t>
  </si>
  <si>
    <t>CI1 Papers related to the topic and research questions.</t>
  </si>
  <si>
    <t>CE1 Papers not directly related to the research topic and questions.</t>
  </si>
  <si>
    <t>CI2 Papers within the period chosen for research (2013 to 2023).</t>
  </si>
  <si>
    <t>CE2 Papers outside the period chosen for research (2013 to 2023).</t>
  </si>
  <si>
    <t>CI3 Papers referring to versions 3 or 4 of BPM CBOK.</t>
  </si>
  <si>
    <t>CE3 Papers with references prior to version 3 of BPM CBOK.</t>
  </si>
  <si>
    <t>CI4 Papers available for viewing.</t>
  </si>
  <si>
    <t>CE4 Secondary papers (other RSL or MS).</t>
  </si>
  <si>
    <t>CI5 Papers equal to or longer than 4 pages.</t>
  </si>
  <si>
    <t>CE5 Papers unavailable for viewing.</t>
  </si>
  <si>
    <t>CI6 Papers that are in English.</t>
  </si>
  <si>
    <t>CE6 Papers with less than 4 pages.</t>
  </si>
  <si>
    <t>CE7 Duplicate or similar papers.</t>
  </si>
  <si>
    <t>CE8 Papers not in English.</t>
  </si>
  <si>
    <t>Search Source</t>
  </si>
  <si>
    <t>Initial Collection</t>
  </si>
  <si>
    <t>Filter 1</t>
  </si>
  <si>
    <t>Filter 2</t>
  </si>
  <si>
    <t>Result</t>
  </si>
  <si>
    <t>IEEExplore</t>
  </si>
  <si>
    <t>Science Direct</t>
  </si>
  <si>
    <t>Identifier</t>
  </si>
  <si>
    <t>Content</t>
  </si>
  <si>
    <t>Citations</t>
  </si>
  <si>
    <t>Total</t>
  </si>
  <si>
    <t>CO1</t>
  </si>
  <si>
    <t>Introduction to BPM</t>
  </si>
  <si>
    <t>A1, A2, A3, A10, A14</t>
  </si>
  <si>
    <t>CO2</t>
  </si>
  <si>
    <t>Business Process Modeling</t>
  </si>
  <si>
    <t>A16, A20, A5, A12, A13</t>
  </si>
  <si>
    <t>CO3</t>
  </si>
  <si>
    <t>Business Processes in Technologies</t>
  </si>
  <si>
    <t>A15, A4, A18</t>
  </si>
  <si>
    <t>CO4</t>
  </si>
  <si>
    <t>Performance in Business Processes</t>
  </si>
  <si>
    <t>A9, A17, A19</t>
  </si>
  <si>
    <t>CO5</t>
  </si>
  <si>
    <t>Interdisciplinarity of BPM</t>
  </si>
  <si>
    <t>A6, A21</t>
  </si>
  <si>
    <t>Skills</t>
  </si>
  <si>
    <t>SK1</t>
  </si>
  <si>
    <t>Model, analyze, design and implement business processes</t>
  </si>
  <si>
    <t>A3, A21, A10, A12, A13</t>
  </si>
  <si>
    <t>SK2</t>
  </si>
  <si>
    <t>Work with BPM support tools</t>
  </si>
  <si>
    <t>A1, A16, A11</t>
  </si>
  <si>
    <t>SK3</t>
  </si>
  <si>
    <t>Develop interpersonal skills</t>
  </si>
  <si>
    <t>A6, A4, A18</t>
  </si>
  <si>
    <t>SK4</t>
  </si>
  <si>
    <t>Develop interdisciplinary skills</t>
  </si>
  <si>
    <t>A7, A5, A14</t>
  </si>
  <si>
    <t>SK5</t>
  </si>
  <si>
    <t>Manage a business process</t>
  </si>
  <si>
    <t>A19, A20</t>
  </si>
  <si>
    <t>SK6</t>
  </si>
  <si>
    <t>Close observation of processes in organizations</t>
  </si>
  <si>
    <t>A9, A15</t>
  </si>
  <si>
    <t>Method</t>
  </si>
  <si>
    <t>MT1</t>
  </si>
  <si>
    <t>Socialized-individualizing teaching method</t>
  </si>
  <si>
    <t>A18, A4, A5, A15, A17, A12, A13</t>
  </si>
  <si>
    <t>MT2</t>
  </si>
  <si>
    <t>Group teaching method</t>
  </si>
  <si>
    <t>A20, A1, A10, A14, A19</t>
  </si>
  <si>
    <t>MT3</t>
  </si>
  <si>
    <t>Collective teaching method</t>
  </si>
  <si>
    <t>A7, A9, A16</t>
  </si>
  <si>
    <t>MT4</t>
  </si>
  <si>
    <t>Individualized teaching method</t>
  </si>
  <si>
    <t>A2, A3</t>
  </si>
  <si>
    <t>Technology</t>
  </si>
  <si>
    <t>TC1</t>
  </si>
  <si>
    <t>Serious Games</t>
  </si>
  <si>
    <t>A1, A5, A12, A13, A15, A16, A17, A10, A14</t>
  </si>
  <si>
    <t>TC2</t>
  </si>
  <si>
    <t>Business Process Modeling Software</t>
  </si>
  <si>
    <t>A3, A4, A11</t>
  </si>
  <si>
    <t>TC3</t>
  </si>
  <si>
    <t>E-learning</t>
  </si>
  <si>
    <t>TC4</t>
  </si>
  <si>
    <t>Frameworks</t>
  </si>
  <si>
    <t>Challenge</t>
  </si>
  <si>
    <t>CH1</t>
  </si>
  <si>
    <t>Increasing demand for professionals specialized in BPM</t>
  </si>
  <si>
    <t>CH2</t>
  </si>
  <si>
    <t>Valuation of interpersonal skills by employers</t>
  </si>
  <si>
    <t>CH3</t>
  </si>
  <si>
    <t>Excessive emphasis on technical skills in higher education institutions</t>
  </si>
  <si>
    <t>National Curriculum Guidelines (SBC)</t>
  </si>
  <si>
    <t>SLR Specific Questions</t>
  </si>
  <si>
    <t>Organizational and social contextualization</t>
  </si>
  <si>
    <t>SRQ1, SRQ2, SRQ3, SRQ4 and SRQ5</t>
  </si>
  <si>
    <t>Development of systems thinking</t>
  </si>
  <si>
    <t>SRQ2, SRQ3 and SRQ5</t>
  </si>
  <si>
    <t>Business process modeling and implementation</t>
  </si>
  <si>
    <t>SRQ1, SRQ2, SRQ3 and SRQ4</t>
  </si>
  <si>
    <t>Organizational process management</t>
  </si>
  <si>
    <t>SRQ2 and SRQ4</t>
  </si>
  <si>
    <t>CBOK 4.0 recommendations</t>
  </si>
  <si>
    <t>RSL Specific Questions</t>
  </si>
  <si>
    <t>Dynamic BPM CVs</t>
  </si>
  <si>
    <t>Interdisciplinarity of skills</t>
  </si>
  <si>
    <t>Student profile</t>
  </si>
  <si>
    <t>SRQ2, SRQ3 and SRQ4</t>
  </si>
  <si>
    <t>Career opportunities</t>
  </si>
  <si>
    <t>SRQ5</t>
  </si>
  <si>
    <t>Demanda Energética Aumentada</t>
  </si>
  <si>
    <t>Consumo de Recursos</t>
  </si>
  <si>
    <t>Impactos Ambientais da Tecnologia Blockchain</t>
  </si>
  <si>
    <t>Transporte Reduzido, Troca de Dados Aumentada</t>
  </si>
  <si>
    <t>NFTs &amp; Blockchain</t>
  </si>
  <si>
    <t>Education</t>
  </si>
  <si>
    <t>Gamers</t>
  </si>
  <si>
    <t>New Social Media</t>
  </si>
  <si>
    <t>Access to Consumers</t>
  </si>
  <si>
    <t>Ressource/Assets Maintanence</t>
  </si>
  <si>
    <t>Healthcare</t>
  </si>
  <si>
    <t>Work Releations</t>
  </si>
  <si>
    <t>Generative AI</t>
  </si>
  <si>
    <t>WiFi and VR</t>
  </si>
  <si>
    <t>Impact on Minorities</t>
  </si>
  <si>
    <t>Integração com Tecnologias Existentes</t>
  </si>
  <si>
    <t>Gerenciamento de Identidade Digital</t>
  </si>
  <si>
    <t>Direitos Autorais e Propriedade Intelectual</t>
  </si>
  <si>
    <t>Regulação e Ética</t>
  </si>
  <si>
    <t>Treinamento e Educação</t>
  </si>
  <si>
    <t>Gestão de Conteúdo</t>
  </si>
  <si>
    <t>Economia Virtual</t>
  </si>
  <si>
    <t>Poder de Processamento</t>
  </si>
  <si>
    <t>Conectividade de Rede</t>
  </si>
  <si>
    <t>Experiência de RV e RA</t>
  </si>
  <si>
    <t>Interoperabilidade de Plataformas</t>
  </si>
  <si>
    <t>Armazenamento de Dados e Computação em Nuvem</t>
  </si>
  <si>
    <t>Integração de Sensores e Dispositivos</t>
  </si>
  <si>
    <t>Renderização de Gráficos 3D</t>
  </si>
  <si>
    <t>Latência e Sincronização</t>
  </si>
  <si>
    <t>Segurança e Privacidade</t>
  </si>
  <si>
    <t>Escalabilidade</t>
  </si>
  <si>
    <t>Sustentabilidade Ambiental</t>
  </si>
  <si>
    <t xml:space="preserve">Impacto na Saúde Física e Mental </t>
  </si>
  <si>
    <t xml:space="preserve">Impacto nas Relações Sociais </t>
  </si>
  <si>
    <t>Acessibilidade e Disponibilidade de Plataformas</t>
  </si>
  <si>
    <t>Custos e Complexidade Tecnológica</t>
  </si>
  <si>
    <t>Falta de Conhecimento e Familiaridade</t>
  </si>
  <si>
    <t>Credibilidade e Percepção</t>
  </si>
  <si>
    <t xml:space="preserve">Questões de Privacidade e Segurança </t>
  </si>
  <si>
    <t>Aceitação Cultural e Social</t>
  </si>
  <si>
    <t>Questões de Privacidade</t>
  </si>
  <si>
    <t>Acessibilidade e Inclusão</t>
  </si>
  <si>
    <t>Competência Digital</t>
  </si>
  <si>
    <t>Saúde Mental e Bem-Estar</t>
  </si>
  <si>
    <t>Mundo Virtual X Real</t>
  </si>
  <si>
    <t>Adoção Etária</t>
  </si>
  <si>
    <t>Desigualdades de Acesso e Oportunidade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</si>
</sst>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color theme="1"/>
      <name val="Arial"/>
      <scheme val="minor"/>
    </font>
    <font/>
    <font>
      <color theme="1"/>
      <name val="Arial"/>
      <scheme val="minor"/>
    </font>
    <font>
      <b/>
      <color theme="1"/>
      <name val="Arial"/>
    </font>
    <font>
      <u/>
      <color rgb="FF0000FF"/>
    </font>
    <font>
      <color theme="1"/>
      <name val="Arial"/>
    </font>
    <font>
      <u/>
      <color rgb="FF0000FF"/>
      <name val="Arial"/>
    </font>
    <font>
      <u/>
      <color rgb="FF0000FF"/>
    </font>
    <font>
      <u/>
      <color rgb="FF0000FF"/>
      <name val="Arial"/>
    </font>
    <font>
      <u/>
      <color rgb="FF1155CC"/>
    </font>
    <font>
      <color rgb="FF000000"/>
      <name val="Arial"/>
    </font>
    <font>
      <color rgb="FF000000"/>
      <name val="Söhne"/>
    </font>
    <font>
      <u/>
      <color rgb="FF0000FF"/>
    </font>
    <font>
      <u/>
      <color rgb="FF0000FF"/>
    </font>
    <font>
      <u/>
      <color rgb="FF0000FF"/>
    </font>
    <font>
      <u/>
      <color rgb="FF0000FF"/>
    </font>
    <font>
      <u/>
      <color rgb="FF0000FF"/>
    </font>
    <font>
      <u/>
      <color rgb="FF1155CC"/>
    </font>
    <font>
      <u/>
      <color rgb="FF0000FF"/>
    </font>
    <font>
      <sz val="11.0"/>
      <color rgb="FF000000"/>
      <name val="Calibri"/>
    </font>
    <font>
      <sz val="11.0"/>
      <color theme="1"/>
      <name val="Calibri"/>
    </font>
    <font>
      <u/>
      <sz val="11.0"/>
      <color rgb="FF0000FF"/>
      <name val="Calibri"/>
    </font>
    <font>
      <u/>
      <sz val="11.0"/>
      <color rgb="FF0000FF"/>
      <name val="Calibri"/>
    </font>
    <font>
      <u/>
      <sz val="11.0"/>
      <color rgb="FF0000FF"/>
      <name val="Calibri"/>
    </font>
    <font>
      <color rgb="FF000000"/>
      <name val="Arial"/>
      <scheme val="minor"/>
    </font>
    <font>
      <sz val="11.0"/>
      <color rgb="FF000000"/>
      <name val="Arial"/>
    </font>
    <font>
      <sz val="11.0"/>
      <color rgb="FF374151"/>
      <name val="Calibri"/>
    </font>
    <font>
      <u/>
      <sz val="11.0"/>
      <color rgb="FF0000FF"/>
      <name val="Calibri"/>
    </font>
    <font>
      <u/>
      <sz val="11.0"/>
      <color rgb="FF0000FF"/>
      <name val="Calibri"/>
    </font>
    <font>
      <u/>
      <sz val="11.0"/>
      <color rgb="FF0000FF"/>
      <name val="Calibri"/>
    </font>
    <font>
      <u/>
      <sz val="11.0"/>
      <color rgb="FF0000FF"/>
      <name val="Calibri"/>
    </font>
    <font>
      <sz val="11.0"/>
      <color rgb="FF2E2E2E"/>
      <name val="Calibri"/>
    </font>
    <font>
      <sz val="11.0"/>
      <color rgb="FF323232"/>
      <name val="Calibri"/>
    </font>
    <font>
      <b/>
      <sz val="10.0"/>
      <color rgb="FF000000"/>
      <name val="Roboto"/>
    </font>
    <font>
      <sz val="10.0"/>
      <color rgb="FF000000"/>
      <name val="Roboto"/>
    </font>
    <font>
      <sz val="10.0"/>
      <color theme="1"/>
      <name val="Roboto"/>
    </font>
    <font>
      <u/>
      <sz val="10.0"/>
      <color rgb="FF000000"/>
      <name val="Roboto"/>
    </font>
    <font>
      <u/>
      <sz val="10.0"/>
      <color rgb="FF000000"/>
      <name val="Roboto"/>
    </font>
    <font>
      <u/>
      <sz val="10.0"/>
      <color rgb="FF000000"/>
      <name val="Roboto"/>
    </font>
    <font>
      <u/>
      <color rgb="FF0000FF"/>
    </font>
    <font>
      <u/>
      <color rgb="FF0000FF"/>
    </font>
    <font>
      <b/>
      <sz val="11.0"/>
      <color rgb="FF000000"/>
      <name val="Arial"/>
    </font>
    <font>
      <b/>
      <color rgb="FF000000"/>
      <name val="Arial"/>
    </font>
  </fonts>
  <fills count="13">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CFE2F3"/>
        <bgColor rgb="FFCFE2F3"/>
      </patternFill>
    </fill>
    <fill>
      <patternFill patternType="solid">
        <fgColor rgb="FFFFE599"/>
        <bgColor rgb="FFFFE599"/>
      </patternFill>
    </fill>
    <fill>
      <patternFill patternType="solid">
        <fgColor rgb="FFEA9999"/>
        <bgColor rgb="FFEA9999"/>
      </patternFill>
    </fill>
    <fill>
      <patternFill patternType="solid">
        <fgColor rgb="FFFF0000"/>
        <bgColor rgb="FFFF0000"/>
      </patternFill>
    </fill>
    <fill>
      <patternFill patternType="solid">
        <fgColor rgb="FFFCE5CD"/>
        <bgColor rgb="FFFCE5CD"/>
      </patternFill>
    </fill>
  </fills>
  <borders count="2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D9D9E3"/>
      </left>
      <bottom style="thin">
        <color rgb="FFD9D9E3"/>
      </bottom>
    </border>
    <border>
      <left style="thin">
        <color rgb="FFCCCCCC"/>
      </left>
      <right style="thin">
        <color rgb="FFCCCCCC"/>
      </right>
      <top style="thin">
        <color rgb="FFCCCCCC"/>
      </top>
      <bottom style="thin">
        <color rgb="FFCCCCCC"/>
      </bottom>
    </border>
    <border>
      <left style="thin">
        <color rgb="FFD9D9E3"/>
      </left>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B7B7B7"/>
      </left>
      <right style="thin">
        <color rgb="FFB7B7B7"/>
      </right>
      <bottom style="thin">
        <color rgb="FFB7B7B7"/>
      </bottom>
    </border>
    <border>
      <right style="thin">
        <color rgb="FF000000"/>
      </righ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0" fillId="0" fontId="3" numFmtId="0" xfId="0" applyAlignment="1" applyFont="1">
      <alignment readingOrder="0"/>
    </xf>
    <xf borderId="3" fillId="2" fontId="1" numFmtId="0" xfId="0" applyAlignment="1" applyBorder="1" applyFont="1">
      <alignment readingOrder="0" shrinkToFit="0" wrapText="1"/>
    </xf>
    <xf borderId="3" fillId="0" fontId="3" numFmtId="0" xfId="0" applyAlignment="1" applyBorder="1" applyFont="1">
      <alignment readingOrder="0" shrinkToFit="0" wrapText="1"/>
    </xf>
    <xf borderId="0" fillId="0" fontId="3" numFmtId="0" xfId="0" applyAlignment="1" applyFont="1">
      <alignment shrinkToFit="0" wrapText="1"/>
    </xf>
    <xf borderId="3" fillId="2" fontId="1" numFmtId="0" xfId="0" applyAlignment="1" applyBorder="1" applyFont="1">
      <alignment readingOrder="0"/>
    </xf>
    <xf borderId="3" fillId="0" fontId="3" numFmtId="0" xfId="0" applyAlignment="1" applyBorder="1" applyFont="1">
      <alignment readingOrder="0"/>
    </xf>
    <xf borderId="0" fillId="0" fontId="3" numFmtId="0" xfId="0" applyAlignment="1" applyFont="1">
      <alignment readingOrder="0" shrinkToFit="0" wrapText="1"/>
    </xf>
    <xf borderId="0" fillId="3" fontId="4" numFmtId="0" xfId="0" applyAlignment="1" applyFill="1" applyFont="1">
      <alignment horizontal="center" readingOrder="0" vertical="center"/>
    </xf>
    <xf borderId="0" fillId="3" fontId="4" numFmtId="0" xfId="0" applyAlignment="1" applyFont="1">
      <alignment horizontal="center" readingOrder="0" shrinkToFit="0" vertical="center" wrapText="1"/>
    </xf>
    <xf borderId="0" fillId="3" fontId="4" numFmtId="0" xfId="0" applyAlignment="1" applyFont="1">
      <alignment horizontal="center" vertical="center"/>
    </xf>
    <xf borderId="0" fillId="3"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5" fontId="3" numFmtId="0" xfId="0" applyAlignment="1" applyFill="1" applyFont="1">
      <alignment readingOrder="0" shrinkToFit="0" wrapText="1"/>
    </xf>
    <xf borderId="0" fillId="5" fontId="3" numFmtId="0" xfId="0" applyAlignment="1" applyFont="1">
      <alignment horizontal="center" readingOrder="0" shrinkToFit="0" wrapText="1"/>
    </xf>
    <xf borderId="0" fillId="5" fontId="5" numFmtId="0" xfId="0" applyAlignment="1" applyFont="1">
      <alignment readingOrder="0" shrinkToFit="0" wrapText="1"/>
    </xf>
    <xf borderId="0" fillId="5" fontId="3" numFmtId="0" xfId="0" applyAlignment="1" applyFont="1">
      <alignment horizontal="center" readingOrder="0"/>
    </xf>
    <xf borderId="0" fillId="4" fontId="3" numFmtId="0" xfId="0" applyAlignment="1" applyFont="1">
      <alignment horizontal="center" vertical="bottom"/>
    </xf>
    <xf borderId="0" fillId="5" fontId="3" numFmtId="0" xfId="0" applyAlignment="1" applyFont="1">
      <alignment horizontal="left" readingOrder="0" shrinkToFit="0" vertical="top" wrapText="1"/>
    </xf>
    <xf borderId="0" fillId="5" fontId="3" numFmtId="0" xfId="0" applyAlignment="1" applyFont="1">
      <alignment horizontal="center" readingOrder="0" shrinkToFit="0" vertical="center" wrapText="1"/>
    </xf>
    <xf borderId="0" fillId="6" fontId="6" numFmtId="0" xfId="0" applyAlignment="1" applyFill="1" applyFont="1">
      <alignment readingOrder="0" shrinkToFit="0" vertical="bottom" wrapText="1"/>
    </xf>
    <xf borderId="0" fillId="6" fontId="3" numFmtId="0" xfId="0" applyAlignment="1" applyFont="1">
      <alignment horizontal="center" readingOrder="0" shrinkToFit="0" wrapText="1"/>
    </xf>
    <xf borderId="0" fillId="6" fontId="6" numFmtId="0" xfId="0" applyAlignment="1" applyFont="1">
      <alignment horizontal="center" readingOrder="0" vertical="bottom"/>
    </xf>
    <xf borderId="0" fillId="6" fontId="7" numFmtId="0" xfId="0" applyAlignment="1" applyFont="1">
      <alignment readingOrder="0" shrinkToFit="0" vertical="bottom" wrapText="1"/>
    </xf>
    <xf borderId="0" fillId="6" fontId="3" numFmtId="0" xfId="0" applyAlignment="1" applyFont="1">
      <alignment horizontal="center" vertical="bottom"/>
    </xf>
    <xf borderId="0" fillId="5" fontId="6" numFmtId="0" xfId="0" applyAlignment="1" applyFont="1">
      <alignment horizontal="left" readingOrder="0" shrinkToFit="0" vertical="top" wrapText="1"/>
    </xf>
    <xf borderId="0" fillId="0" fontId="6" numFmtId="0" xfId="0" applyAlignment="1" applyFont="1">
      <alignment vertical="bottom"/>
    </xf>
    <xf borderId="0" fillId="6" fontId="3" numFmtId="0" xfId="0" applyAlignment="1" applyFont="1">
      <alignment readingOrder="0" shrinkToFit="0" wrapText="1"/>
    </xf>
    <xf borderId="0" fillId="6" fontId="8" numFmtId="0" xfId="0" applyAlignment="1" applyFont="1">
      <alignment readingOrder="0" shrinkToFit="0" wrapText="1"/>
    </xf>
    <xf borderId="0" fillId="6" fontId="3" numFmtId="0" xfId="0" applyAlignment="1" applyFont="1">
      <alignment horizontal="center" readingOrder="0"/>
    </xf>
    <xf borderId="0" fillId="5" fontId="6" numFmtId="0" xfId="0" applyAlignment="1" applyFont="1">
      <alignment horizontal="right" readingOrder="0" vertical="bottom"/>
    </xf>
    <xf borderId="0" fillId="6" fontId="9" numFmtId="0" xfId="0" applyAlignment="1" applyFont="1">
      <alignment readingOrder="0" shrinkToFit="0" vertical="bottom" wrapText="1"/>
    </xf>
    <xf borderId="0" fillId="5" fontId="6" numFmtId="0" xfId="0" applyAlignment="1" applyFont="1">
      <alignment horizontal="center" readingOrder="0" vertical="bottom"/>
    </xf>
    <xf borderId="0" fillId="5" fontId="3" numFmtId="0" xfId="0" applyAlignment="1" applyFont="1">
      <alignment readingOrder="0"/>
    </xf>
    <xf borderId="0" fillId="6" fontId="10" numFmtId="0" xfId="0" applyAlignment="1" applyFont="1">
      <alignment readingOrder="0" shrinkToFit="0" wrapText="1"/>
    </xf>
    <xf borderId="0" fillId="6" fontId="6" numFmtId="0" xfId="0" applyAlignment="1" applyFont="1">
      <alignment horizontal="center" readingOrder="0" shrinkToFit="0" vertical="bottom" wrapText="1"/>
    </xf>
    <xf borderId="0" fillId="6" fontId="11" numFmtId="0" xfId="0" applyAlignment="1" applyFont="1">
      <alignment horizontal="center" readingOrder="0" shrinkToFit="0" wrapText="1"/>
    </xf>
    <xf borderId="0" fillId="7" fontId="6" numFmtId="0" xfId="0" applyAlignment="1" applyFill="1" applyFont="1">
      <alignment readingOrder="0" shrinkToFit="0" vertical="bottom" wrapText="1"/>
    </xf>
    <xf borderId="0" fillId="7" fontId="3" numFmtId="0" xfId="0" applyAlignment="1" applyFont="1">
      <alignment horizontal="center" readingOrder="0" shrinkToFit="0" wrapText="1"/>
    </xf>
    <xf borderId="0" fillId="7" fontId="6" numFmtId="0" xfId="0" applyAlignment="1" applyFont="1">
      <alignment horizontal="center" readingOrder="0" vertical="bottom"/>
    </xf>
    <xf borderId="0" fillId="7" fontId="6" numFmtId="0" xfId="0" applyAlignment="1" applyFont="1">
      <alignment horizontal="right" readingOrder="0" vertical="bottom"/>
    </xf>
    <xf borderId="0" fillId="7" fontId="3" numFmtId="0" xfId="0" applyAlignment="1" applyFont="1">
      <alignment horizontal="center"/>
    </xf>
    <xf borderId="0" fillId="7" fontId="6" numFmtId="0" xfId="0" applyAlignment="1" applyFont="1">
      <alignment horizontal="left" readingOrder="0" shrinkToFit="0" vertical="top" wrapText="1"/>
    </xf>
    <xf borderId="0" fillId="7" fontId="3" numFmtId="0" xfId="0" applyAlignment="1" applyFont="1">
      <alignment horizontal="center" readingOrder="0" shrinkToFit="0" vertical="center" wrapText="1"/>
    </xf>
    <xf borderId="0" fillId="7" fontId="3" numFmtId="0" xfId="0" applyAlignment="1" applyFont="1">
      <alignment shrinkToFit="0" vertical="center" wrapText="1"/>
    </xf>
    <xf borderId="4" fillId="5" fontId="12" numFmtId="0" xfId="0" applyAlignment="1" applyBorder="1" applyFont="1">
      <alignment horizontal="left" readingOrder="0" shrinkToFit="0" vertical="bottom" wrapText="1"/>
    </xf>
    <xf borderId="5" fillId="5" fontId="12" numFmtId="0" xfId="0" applyAlignment="1" applyBorder="1" applyFont="1">
      <alignment horizontal="left" readingOrder="0" shrinkToFit="0" vertical="bottom" wrapText="1"/>
    </xf>
    <xf borderId="5" fillId="5" fontId="12" numFmtId="0" xfId="0" applyAlignment="1" applyBorder="1" applyFont="1">
      <alignment horizontal="center" readingOrder="0" shrinkToFit="0" vertical="bottom" wrapText="1"/>
    </xf>
    <xf borderId="0" fillId="5" fontId="12" numFmtId="0" xfId="0" applyAlignment="1" applyFont="1">
      <alignment horizontal="center" readingOrder="0" shrinkToFit="0" vertical="bottom" wrapText="1"/>
    </xf>
    <xf borderId="0" fillId="5" fontId="3" numFmtId="0" xfId="0" applyAlignment="1" applyFont="1">
      <alignment horizontal="center" readingOrder="0" shrinkToFit="0" vertical="bottom" wrapText="1"/>
    </xf>
    <xf borderId="0" fillId="5" fontId="13" numFmtId="0" xfId="0" applyAlignment="1" applyFont="1">
      <alignment readingOrder="0" shrinkToFit="0" vertical="bottom" wrapText="1"/>
    </xf>
    <xf borderId="0" fillId="8" fontId="3" numFmtId="0" xfId="0" applyAlignment="1" applyFill="1" applyFont="1">
      <alignment horizontal="center" readingOrder="0" shrinkToFit="0" vertical="bottom" wrapText="1"/>
    </xf>
    <xf borderId="0" fillId="5" fontId="14" numFmtId="0" xfId="0" applyAlignment="1" applyFont="1">
      <alignment horizontal="left" readingOrder="0" shrinkToFit="0" vertical="bottom" wrapText="1"/>
    </xf>
    <xf borderId="0" fillId="7" fontId="3" numFmtId="0" xfId="0" applyAlignment="1" applyFont="1">
      <alignment horizontal="left" shrinkToFit="0" vertical="center" wrapText="1"/>
    </xf>
    <xf borderId="0" fillId="5" fontId="15" numFmtId="0" xfId="0" applyAlignment="1" applyFont="1">
      <alignment horizontal="left" readingOrder="0" shrinkToFit="0" vertical="bottom" wrapText="1"/>
    </xf>
    <xf borderId="5" fillId="6" fontId="12" numFmtId="0" xfId="0" applyAlignment="1" applyBorder="1" applyFont="1">
      <alignment horizontal="left" readingOrder="0" shrinkToFit="0" vertical="bottom" wrapText="1"/>
    </xf>
    <xf borderId="5" fillId="6" fontId="12" numFmtId="0" xfId="0" applyAlignment="1" applyBorder="1" applyFont="1">
      <alignment horizontal="center" readingOrder="0" shrinkToFit="0" vertical="bottom" wrapText="1"/>
    </xf>
    <xf borderId="0" fillId="6" fontId="12" numFmtId="0" xfId="0" applyAlignment="1" applyFont="1">
      <alignment horizontal="center" readingOrder="0" shrinkToFit="0" vertical="bottom" wrapText="1"/>
    </xf>
    <xf borderId="0" fillId="6" fontId="3" numFmtId="0" xfId="0" applyAlignment="1" applyFont="1">
      <alignment horizontal="center" readingOrder="0" shrinkToFit="0" vertical="bottom" wrapText="1"/>
    </xf>
    <xf borderId="0" fillId="6" fontId="16" numFmtId="0" xfId="0" applyAlignment="1" applyFont="1">
      <alignment readingOrder="0" shrinkToFit="0" vertical="bottom" wrapText="1"/>
    </xf>
    <xf borderId="0" fillId="5" fontId="3" numFmtId="0" xfId="0" applyAlignment="1" applyFont="1">
      <alignment shrinkToFit="0" vertical="center" wrapText="1"/>
    </xf>
    <xf borderId="0" fillId="5" fontId="3" numFmtId="0" xfId="0" applyAlignment="1" applyFont="1">
      <alignment shrinkToFit="0" vertical="center" wrapText="1"/>
    </xf>
    <xf borderId="0" fillId="6" fontId="17" numFmtId="0" xfId="0" applyAlignment="1" applyFont="1">
      <alignment horizontal="left" readingOrder="0" shrinkToFit="0" vertical="bottom" wrapText="1"/>
    </xf>
    <xf borderId="0" fillId="5" fontId="3" numFmtId="0" xfId="0" applyAlignment="1" applyFont="1">
      <alignment horizontal="left" readingOrder="0" shrinkToFit="0" vertical="center" wrapText="1"/>
    </xf>
    <xf borderId="0" fillId="5" fontId="3" numFmtId="0" xfId="0" applyAlignment="1" applyFont="1">
      <alignment horizontal="left" shrinkToFit="0" vertical="center" wrapText="1"/>
    </xf>
    <xf borderId="0" fillId="5" fontId="3" numFmtId="0" xfId="0" applyAlignment="1" applyFont="1">
      <alignment horizontal="center" shrinkToFit="0" vertical="center" wrapText="1"/>
    </xf>
    <xf borderId="6" fillId="6" fontId="12" numFmtId="0" xfId="0" applyAlignment="1" applyBorder="1" applyFont="1">
      <alignment horizontal="left" readingOrder="0" shrinkToFit="0" vertical="bottom" wrapText="1"/>
    </xf>
    <xf borderId="5" fillId="6" fontId="11" numFmtId="0" xfId="0" applyAlignment="1" applyBorder="1" applyFont="1">
      <alignment horizontal="center" readingOrder="0" shrinkToFit="0" vertical="bottom" wrapText="1"/>
    </xf>
    <xf borderId="0" fillId="6" fontId="11" numFmtId="0" xfId="0" applyAlignment="1" applyFont="1">
      <alignment horizontal="center" readingOrder="0" shrinkToFit="0" vertical="bottom" wrapText="1"/>
    </xf>
    <xf borderId="0" fillId="0" fontId="3" numFmtId="0" xfId="0" applyAlignment="1" applyFont="1">
      <alignment horizontal="left" shrinkToFit="0" vertical="center" wrapText="1"/>
    </xf>
    <xf borderId="0" fillId="6" fontId="18" numFmtId="0" xfId="0" applyAlignment="1" applyFont="1">
      <alignment horizontal="left" readingOrder="0" shrinkToFit="0" vertical="bottom" wrapText="1"/>
    </xf>
    <xf borderId="0" fillId="6" fontId="19" numFmtId="0" xfId="0" applyAlignment="1" applyFont="1">
      <alignment horizontal="left" readingOrder="0" shrinkToFit="0" vertical="bottom" wrapText="1"/>
    </xf>
    <xf borderId="5" fillId="7" fontId="12" numFmtId="0" xfId="0" applyAlignment="1" applyBorder="1" applyFont="1">
      <alignment horizontal="left" readingOrder="0" shrinkToFit="0" vertical="bottom" wrapText="1"/>
    </xf>
    <xf borderId="5" fillId="7" fontId="12" numFmtId="0" xfId="0" applyAlignment="1" applyBorder="1" applyFont="1">
      <alignment horizontal="center" readingOrder="0" shrinkToFit="0" vertical="bottom" wrapText="1"/>
    </xf>
    <xf borderId="0" fillId="7" fontId="12" numFmtId="0" xfId="0" applyAlignment="1" applyFont="1">
      <alignment horizontal="center" readingOrder="0" shrinkToFit="0" vertical="bottom" wrapText="1"/>
    </xf>
    <xf borderId="0" fillId="7" fontId="3" numFmtId="0" xfId="0" applyAlignment="1" applyFont="1">
      <alignment horizontal="center" readingOrder="0" shrinkToFit="0" vertical="bottom" wrapText="1"/>
    </xf>
    <xf borderId="0" fillId="7" fontId="3" numFmtId="0" xfId="0" applyAlignment="1" applyFont="1">
      <alignment horizontal="left" readingOrder="0" shrinkToFit="0" vertical="bottom" wrapText="1"/>
    </xf>
    <xf borderId="0" fillId="7"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7" fontId="3" numFmtId="0" xfId="0" applyAlignment="1" applyFont="1">
      <alignment horizontal="center" shrinkToFit="0" vertical="center" wrapText="1"/>
    </xf>
    <xf borderId="0" fillId="7" fontId="3" numFmtId="0" xfId="0" applyFont="1"/>
    <xf borderId="0" fillId="5" fontId="20" numFmtId="0" xfId="0" applyAlignment="1" applyFont="1">
      <alignment horizontal="left" readingOrder="0" shrinkToFit="0" vertical="bottom" wrapText="1"/>
    </xf>
    <xf borderId="0" fillId="5" fontId="21" numFmtId="0" xfId="0" applyAlignment="1" applyFont="1">
      <alignment horizontal="left" readingOrder="0" shrinkToFit="0" vertical="bottom" wrapText="1"/>
    </xf>
    <xf borderId="0" fillId="5" fontId="20" numFmtId="0" xfId="0" applyAlignment="1" applyFont="1">
      <alignment horizontal="center" readingOrder="0" shrinkToFit="0" vertical="bottom" wrapText="1"/>
    </xf>
    <xf borderId="0" fillId="5" fontId="21" numFmtId="0" xfId="0" applyAlignment="1" applyFont="1">
      <alignment horizontal="center" readingOrder="0" shrinkToFit="0" vertical="bottom" wrapText="1"/>
    </xf>
    <xf borderId="0" fillId="5" fontId="20" numFmtId="0" xfId="0" applyAlignment="1" applyFont="1">
      <alignment horizontal="center" readingOrder="0" vertical="bottom"/>
    </xf>
    <xf borderId="0" fillId="5" fontId="22" numFmtId="0" xfId="0" applyAlignment="1" applyFont="1">
      <alignment readingOrder="0" shrinkToFit="0" vertical="bottom" wrapText="1"/>
    </xf>
    <xf borderId="0" fillId="5" fontId="20" numFmtId="0" xfId="0" applyAlignment="1" applyFont="1">
      <alignment horizontal="center" readingOrder="0" shrinkToFit="0" vertical="bottom" wrapText="0"/>
    </xf>
    <xf borderId="0" fillId="4" fontId="20" numFmtId="0" xfId="0" applyAlignment="1" applyFont="1">
      <alignment horizontal="center" readingOrder="0" shrinkToFit="0" vertical="bottom" wrapText="0"/>
    </xf>
    <xf borderId="0" fillId="5" fontId="20" numFmtId="0" xfId="0" applyAlignment="1" applyFont="1">
      <alignment horizontal="center" readingOrder="0" shrinkToFit="0" vertical="center" wrapText="1"/>
    </xf>
    <xf borderId="0" fillId="5" fontId="3" numFmtId="0" xfId="0" applyAlignment="1" applyFont="1">
      <alignment horizontal="left" readingOrder="0" shrinkToFit="0" vertical="bottom" wrapText="1"/>
    </xf>
    <xf borderId="0" fillId="7" fontId="3" numFmtId="0" xfId="0" applyAlignment="1" applyFont="1">
      <alignment readingOrder="0"/>
    </xf>
    <xf borderId="0" fillId="6" fontId="20" numFmtId="0" xfId="0" applyAlignment="1" applyFont="1">
      <alignment horizontal="left" readingOrder="0" shrinkToFit="0" vertical="bottom" wrapText="1"/>
    </xf>
    <xf borderId="0" fillId="6" fontId="21" numFmtId="0" xfId="0" applyAlignment="1" applyFont="1">
      <alignment horizontal="left" readingOrder="0" shrinkToFit="0" vertical="bottom" wrapText="1"/>
    </xf>
    <xf borderId="0" fillId="6" fontId="20" numFmtId="0" xfId="0" applyAlignment="1" applyFont="1">
      <alignment horizontal="center" readingOrder="0" shrinkToFit="0" vertical="bottom" wrapText="1"/>
    </xf>
    <xf borderId="0" fillId="6" fontId="21" numFmtId="0" xfId="0" applyAlignment="1" applyFont="1">
      <alignment horizontal="center" readingOrder="0" shrinkToFit="0" vertical="bottom" wrapText="1"/>
    </xf>
    <xf borderId="0" fillId="6" fontId="20" numFmtId="0" xfId="0" applyAlignment="1" applyFont="1">
      <alignment horizontal="center" readingOrder="0" vertical="bottom"/>
    </xf>
    <xf borderId="0" fillId="6" fontId="23" numFmtId="0" xfId="0" applyAlignment="1" applyFont="1">
      <alignment readingOrder="0" shrinkToFit="0" vertical="bottom" wrapText="1"/>
    </xf>
    <xf borderId="0" fillId="6" fontId="20" numFmtId="0" xfId="0" applyAlignment="1" applyFont="1">
      <alignment horizontal="center" readingOrder="0" shrinkToFit="0" vertical="bottom" wrapText="0"/>
    </xf>
    <xf borderId="0" fillId="5" fontId="20" numFmtId="0" xfId="0" applyAlignment="1" applyFont="1">
      <alignment horizontal="left" shrinkToFit="0" vertical="bottom" wrapText="1"/>
    </xf>
    <xf borderId="0" fillId="5" fontId="20" numFmtId="0" xfId="0" applyAlignment="1" applyFont="1">
      <alignment horizontal="center" shrinkToFit="0" vertical="bottom" wrapText="0"/>
    </xf>
    <xf borderId="0" fillId="5" fontId="20" numFmtId="0" xfId="0" applyAlignment="1" applyFont="1">
      <alignment shrinkToFit="0" vertical="bottom" wrapText="0"/>
    </xf>
    <xf borderId="0" fillId="6" fontId="24" numFmtId="0" xfId="0" applyAlignment="1" applyFont="1">
      <alignment readingOrder="0" shrinkToFit="0" vertical="bottom" wrapText="1"/>
    </xf>
    <xf borderId="0" fillId="5" fontId="3" numFmtId="0" xfId="0" applyFont="1"/>
    <xf borderId="0" fillId="6" fontId="21" numFmtId="0" xfId="0" applyAlignment="1" applyFont="1">
      <alignment horizontal="center" readingOrder="0" vertical="bottom"/>
    </xf>
    <xf borderId="0" fillId="5" fontId="20" numFmtId="0" xfId="0" applyAlignment="1" applyFont="1">
      <alignment readingOrder="0" shrinkToFit="0" vertical="bottom" wrapText="0"/>
    </xf>
    <xf borderId="0" fillId="5" fontId="3" numFmtId="0" xfId="0" applyAlignment="1" applyFont="1">
      <alignment readingOrder="0" shrinkToFit="0" vertical="center" wrapText="1"/>
    </xf>
    <xf borderId="0" fillId="5" fontId="25" numFmtId="0" xfId="0" applyFont="1"/>
    <xf borderId="0" fillId="7" fontId="25" numFmtId="0" xfId="0" applyFont="1"/>
    <xf borderId="0" fillId="7" fontId="25" numFmtId="0" xfId="0" applyAlignment="1" applyFont="1">
      <alignment readingOrder="0"/>
    </xf>
    <xf borderId="0" fillId="5" fontId="20" numFmtId="0" xfId="0" applyAlignment="1" applyFont="1">
      <alignment readingOrder="0" shrinkToFit="0" vertical="bottom" wrapText="1"/>
    </xf>
    <xf borderId="0" fillId="6" fontId="26" numFmtId="0" xfId="0" applyAlignment="1" applyFont="1">
      <alignment horizontal="center" readingOrder="0" shrinkToFit="0" vertical="bottom" wrapText="1"/>
    </xf>
    <xf borderId="0" fillId="7" fontId="20" numFmtId="0" xfId="0" applyAlignment="1" applyFont="1">
      <alignment horizontal="left" readingOrder="0" shrinkToFit="0" vertical="bottom" wrapText="1"/>
    </xf>
    <xf borderId="0" fillId="7" fontId="21" numFmtId="0" xfId="0" applyAlignment="1" applyFont="1">
      <alignment horizontal="left" readingOrder="0" shrinkToFit="0" vertical="bottom" wrapText="1"/>
    </xf>
    <xf borderId="0" fillId="7" fontId="20" numFmtId="0" xfId="0" applyAlignment="1" applyFont="1">
      <alignment horizontal="center" readingOrder="0" shrinkToFit="0" vertical="bottom" wrapText="1"/>
    </xf>
    <xf borderId="0" fillId="7" fontId="21" numFmtId="0" xfId="0" applyAlignment="1" applyFont="1">
      <alignment horizontal="center" readingOrder="0" shrinkToFit="0" vertical="bottom" wrapText="1"/>
    </xf>
    <xf borderId="0" fillId="7" fontId="20" numFmtId="0" xfId="0" applyAlignment="1" applyFont="1">
      <alignment horizontal="center" readingOrder="0" vertical="bottom"/>
    </xf>
    <xf borderId="0" fillId="7" fontId="21" numFmtId="0" xfId="0" applyAlignment="1" applyFont="1">
      <alignment readingOrder="0" shrinkToFit="0" vertical="bottom" wrapText="1"/>
    </xf>
    <xf borderId="0" fillId="7" fontId="20" numFmtId="0" xfId="0" applyAlignment="1" applyFont="1">
      <alignment shrinkToFit="0" vertical="bottom" wrapText="0"/>
    </xf>
    <xf borderId="0" fillId="7" fontId="20" numFmtId="0" xfId="0" applyAlignment="1" applyFont="1">
      <alignment horizontal="center" shrinkToFit="0" vertical="bottom" wrapText="0"/>
    </xf>
    <xf borderId="0" fillId="7" fontId="20" numFmtId="0" xfId="0" applyAlignment="1" applyFont="1">
      <alignment readingOrder="0" shrinkToFit="0" vertical="bottom" wrapText="0"/>
    </xf>
    <xf borderId="0" fillId="7" fontId="20" numFmtId="0" xfId="0" applyAlignment="1" applyFont="1">
      <alignment horizontal="right" readingOrder="0" shrinkToFit="0" vertical="bottom" wrapText="0"/>
    </xf>
    <xf borderId="0" fillId="7" fontId="20" numFmtId="0" xfId="0" applyAlignment="1" applyFont="1">
      <alignment horizontal="center" readingOrder="0" shrinkToFit="0" vertical="bottom" wrapText="0"/>
    </xf>
    <xf borderId="0" fillId="3" fontId="4" numFmtId="0" xfId="0" applyAlignment="1" applyFont="1">
      <alignment horizontal="center" shrinkToFit="0" vertical="center" wrapText="1"/>
    </xf>
    <xf borderId="0" fillId="8" fontId="1" numFmtId="0" xfId="0" applyAlignment="1" applyFont="1">
      <alignment horizontal="center" readingOrder="0" shrinkToFit="0" vertical="center" wrapText="1"/>
    </xf>
    <xf borderId="0" fillId="5" fontId="3" numFmtId="0" xfId="0" applyAlignment="1" applyFont="1">
      <alignment horizontal="right" readingOrder="0" shrinkToFit="0" vertical="center" wrapText="1"/>
    </xf>
    <xf borderId="0" fillId="5" fontId="3" numFmtId="0" xfId="0" applyAlignment="1" applyFont="1">
      <alignment horizontal="right" readingOrder="0"/>
    </xf>
    <xf borderId="0" fillId="9" fontId="3" numFmtId="0" xfId="0" applyAlignment="1" applyFill="1" applyFont="1">
      <alignment readingOrder="0"/>
    </xf>
    <xf borderId="0" fillId="9" fontId="3" numFmtId="0" xfId="0" applyAlignment="1" applyFont="1">
      <alignment horizontal="right" readingOrder="0"/>
    </xf>
    <xf borderId="0" fillId="9" fontId="3" numFmtId="0" xfId="0" applyAlignment="1" applyFont="1">
      <alignment readingOrder="0" shrinkToFit="0" vertical="center" wrapText="1"/>
    </xf>
    <xf borderId="0" fillId="9" fontId="3" numFmtId="0" xfId="0" applyFont="1"/>
    <xf borderId="0" fillId="9" fontId="3" numFmtId="0" xfId="0" applyAlignment="1" applyFont="1">
      <alignment horizontal="right" readingOrder="0" shrinkToFit="0" vertical="center" wrapText="1"/>
    </xf>
    <xf borderId="0" fillId="10" fontId="3" numFmtId="0" xfId="0" applyAlignment="1" applyFill="1" applyFont="1">
      <alignment readingOrder="0"/>
    </xf>
    <xf borderId="0" fillId="10" fontId="3" numFmtId="0" xfId="0" applyAlignment="1" applyFont="1">
      <alignment horizontal="right" readingOrder="0"/>
    </xf>
    <xf borderId="0" fillId="10" fontId="3" numFmtId="0" xfId="0" applyFont="1"/>
    <xf borderId="0" fillId="10" fontId="3" numFmtId="0" xfId="0" applyAlignment="1" applyFont="1">
      <alignment horizontal="right" readingOrder="0" shrinkToFit="0" vertical="center" wrapText="1"/>
    </xf>
    <xf borderId="0" fillId="10" fontId="3" numFmtId="0" xfId="0" applyAlignment="1" applyFont="1">
      <alignment readingOrder="0" shrinkToFit="0" vertical="center" wrapText="1"/>
    </xf>
    <xf borderId="0" fillId="11" fontId="3" numFmtId="0" xfId="0" applyAlignment="1" applyFill="1" applyFont="1">
      <alignment readingOrder="0"/>
    </xf>
    <xf borderId="0" fillId="11" fontId="3" numFmtId="0" xfId="0" applyAlignment="1" applyFont="1">
      <alignment horizontal="right" readingOrder="0" shrinkToFit="0" vertical="center" wrapText="1"/>
    </xf>
    <xf borderId="0" fillId="11" fontId="3" numFmtId="0" xfId="0" applyAlignment="1" applyFont="1">
      <alignment readingOrder="0" shrinkToFit="0" vertical="center" wrapText="1"/>
    </xf>
    <xf borderId="0" fillId="11" fontId="3" numFmtId="0" xfId="0" applyFont="1"/>
    <xf borderId="0" fillId="11" fontId="3" numFmtId="0" xfId="0" applyAlignment="1" applyFont="1">
      <alignment horizontal="right" readingOrder="0"/>
    </xf>
    <xf borderId="0" fillId="6" fontId="3" numFmtId="0" xfId="0" applyAlignment="1" applyFont="1">
      <alignment readingOrder="0"/>
    </xf>
    <xf borderId="0" fillId="6" fontId="3" numFmtId="0" xfId="0" applyAlignment="1" applyFont="1">
      <alignment horizontal="right" readingOrder="0"/>
    </xf>
    <xf borderId="0" fillId="6" fontId="3" numFmtId="0" xfId="0" applyFont="1"/>
    <xf borderId="0" fillId="6" fontId="3" numFmtId="0" xfId="0" applyAlignment="1" applyFont="1">
      <alignment horizontal="right" readingOrder="0" shrinkToFit="0" vertical="center" wrapText="1"/>
    </xf>
    <xf borderId="0" fillId="6" fontId="3" numFmtId="0" xfId="0" applyAlignment="1" applyFont="1">
      <alignment readingOrder="0"/>
    </xf>
    <xf borderId="0" fillId="9" fontId="3" numFmtId="0" xfId="0" applyAlignment="1" applyFont="1">
      <alignment readingOrder="0"/>
    </xf>
    <xf borderId="0" fillId="5" fontId="3" numFmtId="0" xfId="0" applyAlignment="1" applyFont="1">
      <alignment readingOrder="0"/>
    </xf>
    <xf borderId="0" fillId="12" fontId="3" numFmtId="0" xfId="0" applyAlignment="1" applyFill="1" applyFont="1">
      <alignment readingOrder="0"/>
    </xf>
    <xf borderId="0" fillId="12" fontId="3" numFmtId="0" xfId="0" applyAlignment="1" applyFont="1">
      <alignment horizontal="right" readingOrder="0"/>
    </xf>
    <xf borderId="0" fillId="12" fontId="3" numFmtId="0" xfId="0" applyFont="1"/>
    <xf borderId="0" fillId="12" fontId="3" numFmtId="0" xfId="0" applyAlignment="1" applyFont="1">
      <alignment horizontal="right" readingOrder="0" shrinkToFit="0" vertical="center" wrapText="1"/>
    </xf>
    <xf borderId="0" fillId="12" fontId="3" numFmtId="0" xfId="0" applyAlignment="1" applyFont="1">
      <alignment readingOrder="0"/>
    </xf>
    <xf borderId="0" fillId="0" fontId="3" numFmtId="0" xfId="0" applyAlignment="1" applyFont="1">
      <alignment horizontal="right"/>
    </xf>
    <xf borderId="0" fillId="0" fontId="3" numFmtId="0" xfId="0" applyAlignment="1" applyFont="1">
      <alignment horizontal="right" readingOrder="0" shrinkToFit="0" vertical="center" wrapText="1"/>
    </xf>
    <xf borderId="7" fillId="0" fontId="3" numFmtId="0" xfId="0" applyBorder="1" applyFont="1"/>
    <xf borderId="7" fillId="5" fontId="27" numFmtId="0" xfId="0" applyAlignment="1" applyBorder="1" applyFont="1">
      <alignment horizontal="left" readingOrder="0" shrinkToFit="0" wrapText="1"/>
    </xf>
    <xf borderId="7" fillId="5" fontId="27" numFmtId="0" xfId="0" applyAlignment="1" applyBorder="1" applyFont="1">
      <alignment horizontal="center" readingOrder="0" shrinkToFit="0" vertical="bottom" wrapText="1"/>
    </xf>
    <xf borderId="7" fillId="5" fontId="27" numFmtId="0" xfId="0" applyAlignment="1" applyBorder="1" applyFont="1">
      <alignment horizontal="center" readingOrder="0" vertical="bottom"/>
    </xf>
    <xf borderId="7" fillId="5" fontId="27" numFmtId="0" xfId="0" applyAlignment="1" applyBorder="1" applyFont="1">
      <alignment horizontal="center" readingOrder="0"/>
    </xf>
    <xf borderId="7" fillId="5" fontId="28" numFmtId="0" xfId="0" applyAlignment="1" applyBorder="1" applyFont="1">
      <alignment horizontal="left" readingOrder="0" shrinkToFit="0" wrapText="1"/>
    </xf>
    <xf borderId="7" fillId="5" fontId="21" numFmtId="0" xfId="0" applyAlignment="1" applyBorder="1" applyFont="1">
      <alignment horizontal="center" readingOrder="0"/>
    </xf>
    <xf borderId="7" fillId="4" fontId="21" numFmtId="0" xfId="0" applyAlignment="1" applyBorder="1" applyFont="1">
      <alignment horizontal="center"/>
    </xf>
    <xf borderId="7" fillId="5" fontId="21" numFmtId="0" xfId="0" applyAlignment="1" applyBorder="1" applyFont="1">
      <alignment horizontal="left" readingOrder="0" shrinkToFit="0" vertical="top" wrapText="1"/>
    </xf>
    <xf borderId="7" fillId="5" fontId="21" numFmtId="0" xfId="0" applyAlignment="1" applyBorder="1" applyFont="1">
      <alignment horizontal="center" readingOrder="0" vertical="center"/>
    </xf>
    <xf borderId="7" fillId="5" fontId="21" numFmtId="0" xfId="0" applyAlignment="1" applyBorder="1" applyFont="1">
      <alignment horizontal="center" readingOrder="0" shrinkToFit="0" vertical="center" wrapText="1"/>
    </xf>
    <xf borderId="0" fillId="5" fontId="29" numFmtId="0" xfId="0" applyAlignment="1" applyFont="1">
      <alignment horizontal="left" readingOrder="0" shrinkToFit="0" wrapText="1"/>
    </xf>
    <xf borderId="0" fillId="5" fontId="21" numFmtId="0" xfId="0" applyAlignment="1" applyFont="1">
      <alignment horizontal="center" readingOrder="0"/>
    </xf>
    <xf borderId="0" fillId="5" fontId="21" numFmtId="0" xfId="0" applyAlignment="1" applyFont="1">
      <alignment horizontal="left" readingOrder="0" shrinkToFit="0" vertical="top" wrapText="1"/>
    </xf>
    <xf borderId="0" fillId="5" fontId="21" numFmtId="0" xfId="0" applyAlignment="1" applyFont="1">
      <alignment horizontal="center" readingOrder="0" vertical="center"/>
    </xf>
    <xf borderId="0" fillId="5" fontId="21" numFmtId="0" xfId="0" applyAlignment="1" applyFont="1">
      <alignment horizontal="left" shrinkToFit="0" vertical="top" wrapText="1"/>
    </xf>
    <xf borderId="7" fillId="6" fontId="27" numFmtId="0" xfId="0" applyAlignment="1" applyBorder="1" applyFont="1">
      <alignment horizontal="left" readingOrder="0" shrinkToFit="0" wrapText="1"/>
    </xf>
    <xf borderId="7" fillId="6" fontId="27" numFmtId="0" xfId="0" applyAlignment="1" applyBorder="1" applyFont="1">
      <alignment horizontal="center" readingOrder="0" shrinkToFit="0" vertical="bottom" wrapText="1"/>
    </xf>
    <xf borderId="7" fillId="6" fontId="27" numFmtId="0" xfId="0" applyAlignment="1" applyBorder="1" applyFont="1">
      <alignment horizontal="center" readingOrder="0" vertical="bottom"/>
    </xf>
    <xf borderId="7" fillId="6" fontId="27" numFmtId="0" xfId="0" applyAlignment="1" applyBorder="1" applyFont="1">
      <alignment horizontal="center" readingOrder="0"/>
    </xf>
    <xf borderId="7" fillId="6" fontId="30" numFmtId="0" xfId="0" applyAlignment="1" applyBorder="1" applyFont="1">
      <alignment horizontal="left" readingOrder="0" shrinkToFit="0" wrapText="1"/>
    </xf>
    <xf borderId="7" fillId="6" fontId="21" numFmtId="0" xfId="0" applyAlignment="1" applyBorder="1" applyFont="1">
      <alignment horizontal="center" readingOrder="0"/>
    </xf>
    <xf borderId="7" fillId="6" fontId="21" numFmtId="0" xfId="0" applyAlignment="1" applyBorder="1" applyFont="1">
      <alignment horizontal="center"/>
    </xf>
    <xf borderId="7" fillId="5" fontId="21" numFmtId="0" xfId="0" applyAlignment="1" applyBorder="1" applyFont="1">
      <alignment horizontal="left" shrinkToFit="0" vertical="top" wrapText="1"/>
    </xf>
    <xf borderId="7" fillId="5" fontId="21" numFmtId="0" xfId="0" applyAlignment="1" applyBorder="1" applyFont="1">
      <alignment horizontal="center" vertical="center"/>
    </xf>
    <xf borderId="7" fillId="5" fontId="21" numFmtId="0" xfId="0" applyAlignment="1" applyBorder="1" applyFont="1">
      <alignment vertical="top"/>
    </xf>
    <xf borderId="0" fillId="6" fontId="31" numFmtId="0" xfId="0" applyAlignment="1" applyFont="1">
      <alignment horizontal="left" readingOrder="0" shrinkToFit="0" wrapText="1"/>
    </xf>
    <xf borderId="0" fillId="6" fontId="21" numFmtId="0" xfId="0" applyAlignment="1" applyFont="1">
      <alignment horizontal="center" readingOrder="0"/>
    </xf>
    <xf borderId="0" fillId="5" fontId="21" numFmtId="0" xfId="0" applyAlignment="1" applyFont="1">
      <alignment vertical="top"/>
    </xf>
    <xf borderId="0" fillId="5" fontId="21" numFmtId="0" xfId="0" applyAlignment="1" applyFont="1">
      <alignment horizontal="center" vertical="center"/>
    </xf>
    <xf borderId="7" fillId="5" fontId="21" numFmtId="0" xfId="0" applyAlignment="1" applyBorder="1" applyFont="1">
      <alignment horizontal="center"/>
    </xf>
    <xf borderId="7" fillId="5" fontId="21" numFmtId="0" xfId="0" applyAlignment="1" applyBorder="1" applyFont="1">
      <alignment shrinkToFit="0" vertical="top" wrapText="1"/>
    </xf>
    <xf borderId="7" fillId="0" fontId="3" numFmtId="0" xfId="0" applyAlignment="1" applyBorder="1" applyFont="1">
      <alignment shrinkToFit="0" wrapText="1"/>
    </xf>
    <xf borderId="8" fillId="5" fontId="21" numFmtId="0" xfId="0" applyAlignment="1" applyBorder="1" applyFont="1">
      <alignment horizontal="center" readingOrder="0"/>
    </xf>
    <xf borderId="9" fillId="5" fontId="21" numFmtId="0" xfId="0" applyAlignment="1" applyBorder="1" applyFont="1">
      <alignment horizontal="center" readingOrder="0"/>
    </xf>
    <xf borderId="10" fillId="5" fontId="21" numFmtId="0" xfId="0" applyAlignment="1" applyBorder="1" applyFont="1">
      <alignment horizontal="center" readingOrder="0"/>
    </xf>
    <xf borderId="0" fillId="5" fontId="21" numFmtId="0" xfId="0" applyAlignment="1" applyFont="1">
      <alignment horizontal="center"/>
    </xf>
    <xf borderId="7" fillId="5" fontId="21" numFmtId="0" xfId="0" applyAlignment="1" applyBorder="1" applyFont="1">
      <alignment readingOrder="0" shrinkToFit="0" vertical="top" wrapText="1"/>
    </xf>
    <xf borderId="7" fillId="5" fontId="20" numFmtId="0" xfId="0" applyAlignment="1" applyBorder="1" applyFont="1">
      <alignment horizontal="center" readingOrder="0"/>
    </xf>
    <xf borderId="7" fillId="5" fontId="20" numFmtId="0" xfId="0" applyAlignment="1" applyBorder="1" applyFont="1">
      <alignment readingOrder="0" shrinkToFit="0" vertical="top" wrapText="1"/>
    </xf>
    <xf borderId="7" fillId="0" fontId="25" numFmtId="0" xfId="0" applyAlignment="1" applyBorder="1" applyFont="1">
      <alignment shrinkToFit="0" wrapText="1"/>
    </xf>
    <xf borderId="7" fillId="6" fontId="27" numFmtId="0" xfId="0" applyAlignment="1" applyBorder="1" applyFont="1">
      <alignment horizontal="center" readingOrder="0" shrinkToFit="0" wrapText="1"/>
    </xf>
    <xf borderId="7" fillId="5" fontId="20" numFmtId="0" xfId="0" applyAlignment="1" applyBorder="1" applyFont="1">
      <alignment shrinkToFit="0" vertical="top" wrapText="1"/>
    </xf>
    <xf borderId="7" fillId="6" fontId="27" numFmtId="0" xfId="0" applyAlignment="1" applyBorder="1" applyFont="1">
      <alignment horizontal="left" readingOrder="0" shrinkToFit="0" vertical="bottom" wrapText="1"/>
    </xf>
    <xf borderId="7" fillId="5" fontId="20" numFmtId="0" xfId="0" applyAlignment="1" applyBorder="1" applyFont="1">
      <alignment horizontal="center"/>
    </xf>
    <xf borderId="11" fillId="5" fontId="21" numFmtId="0" xfId="0" applyAlignment="1" applyBorder="1" applyFont="1">
      <alignment horizontal="center" readingOrder="0"/>
    </xf>
    <xf borderId="12" fillId="5" fontId="21" numFmtId="0" xfId="0" applyAlignment="1" applyBorder="1" applyFont="1">
      <alignment horizontal="center" readingOrder="0"/>
    </xf>
    <xf borderId="13" fillId="5" fontId="21" numFmtId="0" xfId="0" applyAlignment="1" applyBorder="1" applyFont="1">
      <alignment horizontal="center" readingOrder="0"/>
    </xf>
    <xf borderId="14" fillId="5" fontId="21" numFmtId="0" xfId="0" applyAlignment="1" applyBorder="1" applyFont="1">
      <alignment horizontal="center" readingOrder="0"/>
    </xf>
    <xf borderId="15" fillId="5" fontId="21" numFmtId="0" xfId="0" applyAlignment="1" applyBorder="1" applyFont="1">
      <alignment horizontal="center" readingOrder="0"/>
    </xf>
    <xf borderId="16" fillId="5" fontId="21" numFmtId="0" xfId="0" applyAlignment="1" applyBorder="1" applyFont="1">
      <alignment horizontal="center" readingOrder="0"/>
    </xf>
    <xf borderId="17" fillId="5" fontId="21" numFmtId="0" xfId="0" applyAlignment="1" applyBorder="1" applyFont="1">
      <alignment horizontal="center" readingOrder="0"/>
    </xf>
    <xf borderId="18" fillId="5" fontId="21" numFmtId="0" xfId="0" applyAlignment="1" applyBorder="1" applyFont="1">
      <alignment horizontal="center" readingOrder="0"/>
    </xf>
    <xf borderId="7" fillId="6" fontId="32" numFmtId="0" xfId="0" applyAlignment="1" applyBorder="1" applyFont="1">
      <alignment horizontal="left" readingOrder="0" shrinkToFit="0" wrapText="1"/>
    </xf>
    <xf borderId="7" fillId="6" fontId="33" numFmtId="0" xfId="0" applyAlignment="1" applyBorder="1" applyFont="1">
      <alignment horizontal="left" readingOrder="0" shrinkToFit="0" wrapText="1"/>
    </xf>
    <xf borderId="7" fillId="11" fontId="21" numFmtId="0" xfId="0" applyAlignment="1" applyBorder="1" applyFont="1">
      <alignment horizontal="center"/>
    </xf>
    <xf borderId="0" fillId="3" fontId="34" numFmtId="0" xfId="0" applyAlignment="1" applyFont="1">
      <alignment horizontal="center" shrinkToFit="0" vertical="center" wrapText="1"/>
    </xf>
    <xf borderId="0" fillId="3" fontId="34" numFmtId="0" xfId="0" applyAlignment="1" applyFont="1">
      <alignment horizontal="center" readingOrder="0" shrinkToFit="0" vertical="center" wrapText="1"/>
    </xf>
    <xf borderId="19" fillId="0" fontId="35" numFmtId="0" xfId="0" applyAlignment="1" applyBorder="1" applyFont="1">
      <alignment horizontal="center" shrinkToFit="0" vertical="center" wrapText="1"/>
    </xf>
    <xf borderId="0" fillId="5" fontId="35" numFmtId="0" xfId="0" applyAlignment="1" applyFont="1">
      <alignment horizontal="center" readingOrder="0" shrinkToFit="0" vertical="center" wrapText="1"/>
    </xf>
    <xf borderId="0" fillId="0" fontId="35" numFmtId="0" xfId="0" applyAlignment="1" applyFont="1">
      <alignment horizontal="center" shrinkToFit="0" vertical="center" wrapText="1"/>
    </xf>
    <xf borderId="0" fillId="5" fontId="21" numFmtId="0" xfId="0" applyAlignment="1" applyFont="1">
      <alignment horizontal="center" readingOrder="0" shrinkToFit="0" vertical="center" wrapText="1"/>
    </xf>
    <xf borderId="0" fillId="0" fontId="35"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4" fontId="35" numFmtId="0" xfId="0" applyAlignment="1" applyFont="1">
      <alignment horizontal="center" readingOrder="0" shrinkToFit="0" vertical="center" wrapText="1"/>
    </xf>
    <xf borderId="0" fillId="5" fontId="36" numFmtId="0" xfId="0" applyAlignment="1" applyFont="1">
      <alignment horizontal="center" readingOrder="0" shrinkToFit="0" vertical="center" wrapText="1"/>
    </xf>
    <xf borderId="0" fillId="5" fontId="35" numFmtId="0" xfId="0" applyAlignment="1" applyFont="1">
      <alignment horizontal="center" shrinkToFit="0" vertical="center" wrapText="1"/>
    </xf>
    <xf borderId="0" fillId="4" fontId="35" numFmtId="0" xfId="0" applyAlignment="1" applyFont="1">
      <alignment horizontal="center" shrinkToFit="0" vertical="center" wrapText="1"/>
    </xf>
    <xf borderId="0" fillId="5" fontId="35" numFmtId="0" xfId="0" applyAlignment="1" applyFont="1">
      <alignment horizontal="center" readingOrder="0" shrinkToFit="0" vertical="center" wrapText="1"/>
    </xf>
    <xf borderId="0" fillId="5" fontId="37" numFmtId="0" xfId="0" applyAlignment="1" applyFont="1">
      <alignment horizontal="center" readingOrder="0" shrinkToFit="0" vertical="center" wrapText="1"/>
    </xf>
    <xf borderId="0" fillId="5" fontId="38" numFmtId="0" xfId="0" applyAlignment="1" applyFont="1">
      <alignment horizontal="center" readingOrder="0" shrinkToFit="0" vertical="center" wrapText="1"/>
    </xf>
    <xf borderId="0" fillId="5" fontId="25" numFmtId="0" xfId="0" applyAlignment="1" applyFont="1">
      <alignment readingOrder="0" shrinkToFit="0" vertical="top" wrapText="1"/>
    </xf>
    <xf borderId="0" fillId="5" fontId="35" numFmtId="0" xfId="0" applyAlignment="1" applyFont="1">
      <alignment horizontal="center" readingOrder="0" shrinkToFit="0" vertical="center" wrapText="1"/>
    </xf>
    <xf borderId="0" fillId="5" fontId="35" numFmtId="0" xfId="0" applyAlignment="1" applyFont="1">
      <alignment horizontal="center" readingOrder="0" vertical="center"/>
    </xf>
    <xf borderId="0" fillId="5" fontId="39" numFmtId="0" xfId="0" applyAlignment="1" applyFont="1">
      <alignment horizontal="center" readingOrder="0" shrinkToFit="0" vertical="center" wrapText="0"/>
    </xf>
    <xf borderId="0" fillId="4" fontId="35" numFmtId="0" xfId="0" applyAlignment="1" applyFont="1">
      <alignment horizontal="center" readingOrder="0" vertical="center"/>
    </xf>
    <xf borderId="0" fillId="5" fontId="35" numFmtId="0" xfId="0" applyAlignment="1" applyFont="1">
      <alignment horizontal="center" shrinkToFit="0" vertical="center" wrapText="0"/>
    </xf>
    <xf borderId="0" fillId="0" fontId="35" numFmtId="0" xfId="0" applyAlignment="1" applyFont="1">
      <alignment horizontal="center" shrinkToFit="0" vertical="center" wrapText="0"/>
    </xf>
    <xf borderId="0" fillId="5" fontId="35" numFmtId="0" xfId="0" applyAlignment="1" applyFont="1">
      <alignment horizontal="center" readingOrder="0" shrinkToFit="0" vertical="center" wrapText="0"/>
    </xf>
    <xf borderId="0" fillId="5" fontId="35" numFmtId="0" xfId="0" applyAlignment="1" applyFont="1">
      <alignment horizontal="center" vertical="center"/>
    </xf>
    <xf borderId="0" fillId="0" fontId="35" numFmtId="0" xfId="0" applyAlignment="1" applyFont="1">
      <alignment horizontal="center" vertical="center"/>
    </xf>
    <xf borderId="0" fillId="0" fontId="35" numFmtId="0" xfId="0" applyAlignment="1" applyFont="1">
      <alignment horizontal="center" readingOrder="0" vertical="center"/>
    </xf>
    <xf borderId="0" fillId="7" fontId="35" numFmtId="0" xfId="0" applyAlignment="1" applyFont="1">
      <alignment horizontal="center" readingOrder="0" shrinkToFit="0" vertical="center" wrapText="1"/>
    </xf>
    <xf borderId="3" fillId="3" fontId="1" numFmtId="0" xfId="0" applyAlignment="1" applyBorder="1" applyFont="1">
      <alignment readingOrder="0"/>
    </xf>
    <xf borderId="3" fillId="0" fontId="40" numFmtId="0" xfId="0" applyAlignment="1" applyBorder="1" applyFont="1">
      <alignment readingOrder="0"/>
    </xf>
    <xf borderId="3" fillId="0" fontId="41" numFmtId="0" xfId="0" applyAlignment="1" applyBorder="1" applyFont="1">
      <alignment readingOrder="0"/>
    </xf>
    <xf borderId="3" fillId="3" fontId="1" numFmtId="0" xfId="0" applyAlignment="1" applyBorder="1" applyFont="1">
      <alignment readingOrder="0" shrinkToFit="0" wrapText="1"/>
    </xf>
    <xf borderId="20" fillId="0" fontId="3" numFmtId="0" xfId="0" applyAlignment="1" applyBorder="1" applyFont="1">
      <alignment readingOrder="0" shrinkToFit="0" wrapText="1"/>
    </xf>
    <xf borderId="21" fillId="0" fontId="2" numFmtId="0" xfId="0" applyBorder="1" applyFont="1"/>
    <xf borderId="22" fillId="0" fontId="2" numFmtId="0" xfId="0" applyBorder="1" applyFont="1"/>
    <xf borderId="23" fillId="0" fontId="3" numFmtId="0" xfId="0" applyBorder="1" applyFont="1"/>
    <xf borderId="24" fillId="0" fontId="3" numFmtId="0" xfId="0" applyBorder="1" applyFont="1"/>
    <xf borderId="19" fillId="0" fontId="3" numFmtId="0" xfId="0" applyBorder="1" applyFont="1"/>
    <xf borderId="0" fillId="5" fontId="27" numFmtId="0" xfId="0" applyAlignment="1" applyFont="1">
      <alignment horizontal="center" readingOrder="0"/>
    </xf>
    <xf borderId="0" fillId="5" fontId="6" numFmtId="0" xfId="0" applyAlignment="1" applyFont="1">
      <alignment horizontal="center" shrinkToFit="0" vertical="bottom" wrapText="1"/>
    </xf>
    <xf borderId="17" fillId="5" fontId="21" numFmtId="0" xfId="0" applyAlignment="1" applyBorder="1" applyFont="1">
      <alignment horizontal="center" shrinkToFit="0" vertical="bottom" wrapText="1"/>
    </xf>
    <xf borderId="25" fillId="5" fontId="27" numFmtId="0" xfId="0" applyAlignment="1" applyBorder="1" applyFont="1">
      <alignment horizontal="center" shrinkToFit="0" vertical="bottom" wrapText="1"/>
    </xf>
    <xf borderId="3" fillId="3" fontId="42" numFmtId="0" xfId="0" applyAlignment="1" applyBorder="1" applyFont="1">
      <alignment horizontal="left" readingOrder="0" shrinkToFit="0" wrapText="1"/>
    </xf>
    <xf borderId="3" fillId="0" fontId="26" numFmtId="0" xfId="0" applyAlignment="1" applyBorder="1" applyFont="1">
      <alignment horizontal="left" readingOrder="0" shrinkToFit="0" wrapText="1"/>
    </xf>
    <xf borderId="3" fillId="0" fontId="26" numFmtId="0" xfId="0" applyAlignment="1" applyBorder="1" applyFont="1">
      <alignment horizontal="center" readingOrder="0" shrinkToFit="0" wrapText="1"/>
    </xf>
    <xf borderId="3" fillId="0" fontId="11" numFmtId="0" xfId="0" applyAlignment="1" applyBorder="1" applyFont="1">
      <alignment horizontal="left" readingOrder="0" shrinkToFit="0" wrapText="1"/>
    </xf>
    <xf borderId="3" fillId="0" fontId="11" numFmtId="0" xfId="0" applyAlignment="1" applyBorder="1" applyFont="1">
      <alignment horizontal="center" readingOrder="0" shrinkToFit="0" wrapText="1"/>
    </xf>
    <xf borderId="3" fillId="3" fontId="4" numFmtId="0" xfId="0" applyAlignment="1" applyBorder="1" applyFont="1">
      <alignment readingOrder="0" vertical="bottom"/>
    </xf>
    <xf borderId="2" fillId="3" fontId="4" numFmtId="0" xfId="0" applyAlignment="1" applyBorder="1" applyFont="1">
      <alignment readingOrder="0" vertical="bottom"/>
    </xf>
    <xf borderId="22" fillId="0" fontId="6" numFmtId="0" xfId="0" applyAlignment="1" applyBorder="1" applyFont="1">
      <alignment readingOrder="0" vertical="bottom"/>
    </xf>
    <xf borderId="26" fillId="0" fontId="6" numFmtId="0" xfId="0" applyAlignment="1" applyBorder="1" applyFont="1">
      <alignment readingOrder="0" shrinkToFit="0" vertical="bottom" wrapText="1"/>
    </xf>
    <xf borderId="22" fillId="0" fontId="6" numFmtId="0" xfId="0" applyAlignment="1" applyBorder="1" applyFont="1">
      <alignment readingOrder="0" shrinkToFit="0" vertical="bottom" wrapText="1"/>
    </xf>
    <xf borderId="3" fillId="3" fontId="43" numFmtId="0" xfId="0" applyAlignment="1" applyBorder="1" applyFont="1">
      <alignment readingOrder="0"/>
    </xf>
    <xf borderId="3" fillId="0" fontId="1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l.acm.org/doi/10.1145/3178248.3178257" TargetMode="External"/><Relationship Id="rId42" Type="http://schemas.openxmlformats.org/officeDocument/2006/relationships/hyperlink" Target="https://dl.acm.org/doi/10.1145/3178248.3178263" TargetMode="External"/><Relationship Id="rId41" Type="http://schemas.openxmlformats.org/officeDocument/2006/relationships/hyperlink" Target="https://dl.acm.org/doi/10.1145/3178248.3178262" TargetMode="External"/><Relationship Id="rId44" Type="http://schemas.openxmlformats.org/officeDocument/2006/relationships/hyperlink" Target="https://dl.acm.org/doi/10.1145/3178248.3178261" TargetMode="External"/><Relationship Id="rId43" Type="http://schemas.openxmlformats.org/officeDocument/2006/relationships/hyperlink" Target="https://dl.acm.org/doi/10.1145/3178248.3178253" TargetMode="External"/><Relationship Id="rId46" Type="http://schemas.openxmlformats.org/officeDocument/2006/relationships/hyperlink" Target="https://dl.acm.org/doi/10.1145/2882879.2882890" TargetMode="External"/><Relationship Id="rId45" Type="http://schemas.openxmlformats.org/officeDocument/2006/relationships/hyperlink" Target="https://dl.acm.org/doi/10.1145/3178248.3178260" TargetMode="External"/><Relationship Id="rId1" Type="http://schemas.openxmlformats.org/officeDocument/2006/relationships/hyperlink" Target="https://dl.acm.org/doi/10.1145/3593434.3593956" TargetMode="External"/><Relationship Id="rId2" Type="http://schemas.openxmlformats.org/officeDocument/2006/relationships/hyperlink" Target="https://dl.acm.org/doi/10.1145/2910925.2910933" TargetMode="External"/><Relationship Id="rId3" Type="http://schemas.openxmlformats.org/officeDocument/2006/relationships/hyperlink" Target="https://dl.acm.org/doi/10.1145/3489449.3489983" TargetMode="External"/><Relationship Id="rId4" Type="http://schemas.openxmlformats.org/officeDocument/2006/relationships/hyperlink" Target="https://dl.acm.org/doi/10.1145/2882879.2882893" TargetMode="External"/><Relationship Id="rId9" Type="http://schemas.openxmlformats.org/officeDocument/2006/relationships/hyperlink" Target="https://dl.acm.org/doi/10.5555/3172795.3172822" TargetMode="External"/><Relationship Id="rId48" Type="http://schemas.openxmlformats.org/officeDocument/2006/relationships/hyperlink" Target="https://dl.acm.org/doi/10.1145/2882879.2882882" TargetMode="External"/><Relationship Id="rId47" Type="http://schemas.openxmlformats.org/officeDocument/2006/relationships/hyperlink" Target="https://dl.acm.org/doi/10.1145/2882879.2882885" TargetMode="External"/><Relationship Id="rId49" Type="http://schemas.openxmlformats.org/officeDocument/2006/relationships/hyperlink" Target="https://dl.acm.org/doi/10.1145/2882879.2882881" TargetMode="External"/><Relationship Id="rId5" Type="http://schemas.openxmlformats.org/officeDocument/2006/relationships/hyperlink" Target="https://dl.acm.org/doi/10.1145/2882879.2882891" TargetMode="External"/><Relationship Id="rId6" Type="http://schemas.openxmlformats.org/officeDocument/2006/relationships/hyperlink" Target="https://dl.acm.org/doi/10.1145/3592813.3592887" TargetMode="External"/><Relationship Id="rId7" Type="http://schemas.openxmlformats.org/officeDocument/2006/relationships/hyperlink" Target="https://dl.acm.org/doi/10.1145/2987491.2987522" TargetMode="External"/><Relationship Id="rId8" Type="http://schemas.openxmlformats.org/officeDocument/2006/relationships/hyperlink" Target="https://dl.acm.org/doi/10.1145/2664591.2664603" TargetMode="External"/><Relationship Id="rId31" Type="http://schemas.openxmlformats.org/officeDocument/2006/relationships/hyperlink" Target="https://dl.acm.org/doi/10.1145/2882879.2882884" TargetMode="External"/><Relationship Id="rId30" Type="http://schemas.openxmlformats.org/officeDocument/2006/relationships/hyperlink" Target="https://dl.acm.org/doi/10.1145/2882879.2882887" TargetMode="External"/><Relationship Id="rId33" Type="http://schemas.openxmlformats.org/officeDocument/2006/relationships/hyperlink" Target="https://dl.acm.org/doi/10.1145/2882879.2882888" TargetMode="External"/><Relationship Id="rId32" Type="http://schemas.openxmlformats.org/officeDocument/2006/relationships/hyperlink" Target="https://dl.acm.org/doi/10.1145/2882879.2882895" TargetMode="External"/><Relationship Id="rId35" Type="http://schemas.openxmlformats.org/officeDocument/2006/relationships/hyperlink" Target="https://dl.acm.org/doi/10.1145/3040565.3040572" TargetMode="External"/><Relationship Id="rId34" Type="http://schemas.openxmlformats.org/officeDocument/2006/relationships/hyperlink" Target="https://dl.acm.org/doi/10.1145/2882879.2882883" TargetMode="External"/><Relationship Id="rId37" Type="http://schemas.openxmlformats.org/officeDocument/2006/relationships/hyperlink" Target="https://dl.acm.org/doi/10.1145/3040565.3040570" TargetMode="External"/><Relationship Id="rId36" Type="http://schemas.openxmlformats.org/officeDocument/2006/relationships/hyperlink" Target="https://dl.acm.org/doi/10.1145/3040565.3040566" TargetMode="External"/><Relationship Id="rId39" Type="http://schemas.openxmlformats.org/officeDocument/2006/relationships/hyperlink" Target="https://dl.acm.org/doi/10.1145/3539618.3592058" TargetMode="External"/><Relationship Id="rId38" Type="http://schemas.openxmlformats.org/officeDocument/2006/relationships/hyperlink" Target="https://dl.acm.org/doi/10.1145/3478090" TargetMode="External"/><Relationship Id="rId62" Type="http://schemas.openxmlformats.org/officeDocument/2006/relationships/hyperlink" Target="https://dl.acm.org/doi/10.1145/3535508.3545554" TargetMode="External"/><Relationship Id="rId61" Type="http://schemas.openxmlformats.org/officeDocument/2006/relationships/hyperlink" Target="https://dl.acm.org/doi/10.1145/3587256" TargetMode="External"/><Relationship Id="rId20" Type="http://schemas.openxmlformats.org/officeDocument/2006/relationships/hyperlink" Target="https://dl.acm.org/doi/10.1145/3178248.3178251" TargetMode="External"/><Relationship Id="rId64" Type="http://schemas.openxmlformats.org/officeDocument/2006/relationships/hyperlink" Target="https://dl.acm.org/doi/10.1145/3569494" TargetMode="External"/><Relationship Id="rId63" Type="http://schemas.openxmlformats.org/officeDocument/2006/relationships/hyperlink" Target="https://dl.acm.org/doi/10.1145/3232059.3232060" TargetMode="External"/><Relationship Id="rId22" Type="http://schemas.openxmlformats.org/officeDocument/2006/relationships/hyperlink" Target="https://dl.acm.org/doi/10.1145/3178248.3178256" TargetMode="External"/><Relationship Id="rId66" Type="http://schemas.openxmlformats.org/officeDocument/2006/relationships/hyperlink" Target="https://dl.acm.org/doi/10.1145/3534595" TargetMode="External"/><Relationship Id="rId21" Type="http://schemas.openxmlformats.org/officeDocument/2006/relationships/hyperlink" Target="https://dl.acm.org/doi/10.1145/3178248.3178258" TargetMode="External"/><Relationship Id="rId65" Type="http://schemas.openxmlformats.org/officeDocument/2006/relationships/hyperlink" Target="https://dl.acm.org/doi/10.5555/2675983.2675863" TargetMode="External"/><Relationship Id="rId24" Type="http://schemas.openxmlformats.org/officeDocument/2006/relationships/hyperlink" Target="https://dl.acm.org/doi/10.1145/3178248.3178259" TargetMode="External"/><Relationship Id="rId68" Type="http://schemas.openxmlformats.org/officeDocument/2006/relationships/drawing" Target="../drawings/drawing2.xml"/><Relationship Id="rId23" Type="http://schemas.openxmlformats.org/officeDocument/2006/relationships/hyperlink" Target="https://dl.acm.org/doi/10.1145/3178248.3178255" TargetMode="External"/><Relationship Id="rId67" Type="http://schemas.openxmlformats.org/officeDocument/2006/relationships/hyperlink" Target="https://dl.acm.org/doi/10.5555/2555523.2555566" TargetMode="External"/><Relationship Id="rId60" Type="http://schemas.openxmlformats.org/officeDocument/2006/relationships/hyperlink" Target="https://dl.acm.org/doi/10.1145/2699836" TargetMode="External"/><Relationship Id="rId26" Type="http://schemas.openxmlformats.org/officeDocument/2006/relationships/hyperlink" Target="https://dl.acm.org/doi/10.1145/2882879.2882894" TargetMode="External"/><Relationship Id="rId25" Type="http://schemas.openxmlformats.org/officeDocument/2006/relationships/hyperlink" Target="https://dl.acm.org/doi/10.1145/3178248.3178254" TargetMode="External"/><Relationship Id="rId28" Type="http://schemas.openxmlformats.org/officeDocument/2006/relationships/hyperlink" Target="https://dl.acm.org/doi/10.1145/2882879.2882892" TargetMode="External"/><Relationship Id="rId27" Type="http://schemas.openxmlformats.org/officeDocument/2006/relationships/hyperlink" Target="https://dl.acm.org/doi/10.1145/2882879.2882886" TargetMode="External"/><Relationship Id="rId29" Type="http://schemas.openxmlformats.org/officeDocument/2006/relationships/hyperlink" Target="https://dl.acm.org/doi/10.1145/2882879.2882880" TargetMode="External"/><Relationship Id="rId51" Type="http://schemas.openxmlformats.org/officeDocument/2006/relationships/hyperlink" Target="https://dl.acm.org/doi/10.1145/3475957.3484446" TargetMode="External"/><Relationship Id="rId50" Type="http://schemas.openxmlformats.org/officeDocument/2006/relationships/hyperlink" Target="https://dl.acm.org/doi/10.1145/2882879.2882889" TargetMode="External"/><Relationship Id="rId53" Type="http://schemas.openxmlformats.org/officeDocument/2006/relationships/hyperlink" Target="https://dl.acm.org/doi/10.1145/2685352" TargetMode="External"/><Relationship Id="rId52" Type="http://schemas.openxmlformats.org/officeDocument/2006/relationships/hyperlink" Target="https://dl.acm.org/doi/10.1145/2785592.2785620" TargetMode="External"/><Relationship Id="rId11" Type="http://schemas.openxmlformats.org/officeDocument/2006/relationships/hyperlink" Target="https://dl.acm.org/doi/10.1145/3040565.3040569" TargetMode="External"/><Relationship Id="rId55" Type="http://schemas.openxmlformats.org/officeDocument/2006/relationships/hyperlink" Target="https://dl.acm.org/doi/10.1145/3441626" TargetMode="External"/><Relationship Id="rId10" Type="http://schemas.openxmlformats.org/officeDocument/2006/relationships/hyperlink" Target="https://dl.acm.org/doi/10.1145/2669711.2669920" TargetMode="External"/><Relationship Id="rId54" Type="http://schemas.openxmlformats.org/officeDocument/2006/relationships/hyperlink" Target="https://dl.acm.org/doi/10.5555/3432601.3432637" TargetMode="External"/><Relationship Id="rId13" Type="http://schemas.openxmlformats.org/officeDocument/2006/relationships/hyperlink" Target="https://dl.acm.org/doi/10.1145/3040565.3040573" TargetMode="External"/><Relationship Id="rId57" Type="http://schemas.openxmlformats.org/officeDocument/2006/relationships/hyperlink" Target="https://dl.acm.org/doi/10.1145/3384657.3384780" TargetMode="External"/><Relationship Id="rId12" Type="http://schemas.openxmlformats.org/officeDocument/2006/relationships/hyperlink" Target="https://dl.acm.org/doi/10.1145/3040565.3040571" TargetMode="External"/><Relationship Id="rId56" Type="http://schemas.openxmlformats.org/officeDocument/2006/relationships/hyperlink" Target="https://dl.acm.org/doi/10.1145/3359996.3364239" TargetMode="External"/><Relationship Id="rId15" Type="http://schemas.openxmlformats.org/officeDocument/2006/relationships/hyperlink" Target="https://dl.acm.org/doi/10.1145/3040565.3040568" TargetMode="External"/><Relationship Id="rId59" Type="http://schemas.openxmlformats.org/officeDocument/2006/relationships/hyperlink" Target="https://dl.acm.org/doi/10.1145/3212721.3212843" TargetMode="External"/><Relationship Id="rId14" Type="http://schemas.openxmlformats.org/officeDocument/2006/relationships/hyperlink" Target="https://dl.acm.org/doi/10.1145/3040565.3040567" TargetMode="External"/><Relationship Id="rId58" Type="http://schemas.openxmlformats.org/officeDocument/2006/relationships/hyperlink" Target="https://dl.acm.org/doi/10.1145/3594806.3594817" TargetMode="External"/><Relationship Id="rId17" Type="http://schemas.openxmlformats.org/officeDocument/2006/relationships/hyperlink" Target="https://dl.acm.org/doi/10.1145/3178248.3178250" TargetMode="External"/><Relationship Id="rId16" Type="http://schemas.openxmlformats.org/officeDocument/2006/relationships/hyperlink" Target="https://dl.acm.org/doi/10.1145/3040565.3040574" TargetMode="External"/><Relationship Id="rId19" Type="http://schemas.openxmlformats.org/officeDocument/2006/relationships/hyperlink" Target="https://dl.acm.org/doi/10.1145/3178248.3178249" TargetMode="External"/><Relationship Id="rId18" Type="http://schemas.openxmlformats.org/officeDocument/2006/relationships/hyperlink" Target="https://dl.acm.org/doi/10.1145/3178248.3178252"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document/9874225" TargetMode="External"/><Relationship Id="rId42" Type="http://schemas.openxmlformats.org/officeDocument/2006/relationships/hyperlink" Target="https://ieeexplore.ieee.org/document/8857618" TargetMode="External"/><Relationship Id="rId41" Type="http://schemas.openxmlformats.org/officeDocument/2006/relationships/hyperlink" Target="https://ieeexplore.ieee.org/document/10074761" TargetMode="External"/><Relationship Id="rId44" Type="http://schemas.openxmlformats.org/officeDocument/2006/relationships/hyperlink" Target="https://ieeexplore.ieee.org/document/9991740" TargetMode="External"/><Relationship Id="rId43" Type="http://schemas.openxmlformats.org/officeDocument/2006/relationships/hyperlink" Target="https://ieeexplore.ieee.org/document/7794055" TargetMode="External"/><Relationship Id="rId46" Type="http://schemas.openxmlformats.org/officeDocument/2006/relationships/hyperlink" Target="https://ieeexplore.ieee.org/document/7943111" TargetMode="External"/><Relationship Id="rId45" Type="http://schemas.openxmlformats.org/officeDocument/2006/relationships/hyperlink" Target="https://ieeexplore.ieee.org/document/7954620" TargetMode="External"/><Relationship Id="rId107" Type="http://schemas.openxmlformats.org/officeDocument/2006/relationships/hyperlink" Target="https://ieeexplore.ieee.org/document/8408475" TargetMode="External"/><Relationship Id="rId106" Type="http://schemas.openxmlformats.org/officeDocument/2006/relationships/hyperlink" Target="https://ieeexplore.ieee.org/document/9626054" TargetMode="External"/><Relationship Id="rId105" Type="http://schemas.openxmlformats.org/officeDocument/2006/relationships/hyperlink" Target="https://ieeexplore.ieee.org/document/9344319" TargetMode="External"/><Relationship Id="rId104" Type="http://schemas.openxmlformats.org/officeDocument/2006/relationships/hyperlink" Target="https://ieeexplore.ieee.org/document/9071634" TargetMode="External"/><Relationship Id="rId109" Type="http://schemas.openxmlformats.org/officeDocument/2006/relationships/hyperlink" Target="https://ieeexplore.ieee.org/document/6480159" TargetMode="External"/><Relationship Id="rId108" Type="http://schemas.openxmlformats.org/officeDocument/2006/relationships/hyperlink" Target="https://ieeexplore.ieee.org/document/6758959" TargetMode="External"/><Relationship Id="rId48" Type="http://schemas.openxmlformats.org/officeDocument/2006/relationships/hyperlink" Target="https://ieeexplore.ieee.org/document/9042276" TargetMode="External"/><Relationship Id="rId47" Type="http://schemas.openxmlformats.org/officeDocument/2006/relationships/hyperlink" Target="https://ieeexplore.ieee.org/document/8870071" TargetMode="External"/><Relationship Id="rId49" Type="http://schemas.openxmlformats.org/officeDocument/2006/relationships/hyperlink" Target="https://ieeexplore.ieee.org/document/10100171" TargetMode="External"/><Relationship Id="rId103" Type="http://schemas.openxmlformats.org/officeDocument/2006/relationships/hyperlink" Target="https://ieeexplore.ieee.org/document/8886237" TargetMode="External"/><Relationship Id="rId102" Type="http://schemas.openxmlformats.org/officeDocument/2006/relationships/hyperlink" Target="https://ieeexplore.ieee.org/document/8683825" TargetMode="External"/><Relationship Id="rId101" Type="http://schemas.openxmlformats.org/officeDocument/2006/relationships/hyperlink" Target="https://ieeexplore.ieee.org/document/9041789" TargetMode="External"/><Relationship Id="rId100" Type="http://schemas.openxmlformats.org/officeDocument/2006/relationships/hyperlink" Target="https://ieeexplore.ieee.org/document/9077372" TargetMode="External"/><Relationship Id="rId31" Type="http://schemas.openxmlformats.org/officeDocument/2006/relationships/hyperlink" Target="https://ieeexplore.ieee.org/document/8760733" TargetMode="External"/><Relationship Id="rId30" Type="http://schemas.openxmlformats.org/officeDocument/2006/relationships/hyperlink" Target="https://ieeexplore.ieee.org/document/9793435" TargetMode="External"/><Relationship Id="rId33" Type="http://schemas.openxmlformats.org/officeDocument/2006/relationships/hyperlink" Target="https://ieeexplore.ieee.org/document/6890731" TargetMode="External"/><Relationship Id="rId32" Type="http://schemas.openxmlformats.org/officeDocument/2006/relationships/hyperlink" Target="https://ieeexplore.ieee.org/document/10277794" TargetMode="External"/><Relationship Id="rId35" Type="http://schemas.openxmlformats.org/officeDocument/2006/relationships/hyperlink" Target="https://ieeexplore.ieee.org/document/9791661" TargetMode="External"/><Relationship Id="rId34" Type="http://schemas.openxmlformats.org/officeDocument/2006/relationships/hyperlink" Target="https://ieeexplore.ieee.org/document/7868754" TargetMode="External"/><Relationship Id="rId37" Type="http://schemas.openxmlformats.org/officeDocument/2006/relationships/hyperlink" Target="https://ieeexplore.ieee.org/document/9242800" TargetMode="External"/><Relationship Id="rId176" Type="http://schemas.openxmlformats.org/officeDocument/2006/relationships/hyperlink" Target="https://ieeexplore.ieee.org/document/9791475" TargetMode="External"/><Relationship Id="rId36" Type="http://schemas.openxmlformats.org/officeDocument/2006/relationships/hyperlink" Target="https://ieeexplore.ieee.org/document/10274763" TargetMode="External"/><Relationship Id="rId175" Type="http://schemas.openxmlformats.org/officeDocument/2006/relationships/hyperlink" Target="https://ieeexplore.ieee.org/document/9672242" TargetMode="External"/><Relationship Id="rId39" Type="http://schemas.openxmlformats.org/officeDocument/2006/relationships/hyperlink" Target="https://ieeexplore.ieee.org/document/9137314" TargetMode="External"/><Relationship Id="rId174" Type="http://schemas.openxmlformats.org/officeDocument/2006/relationships/hyperlink" Target="https://ieeexplore.ieee.org/document/9338587" TargetMode="External"/><Relationship Id="rId38" Type="http://schemas.openxmlformats.org/officeDocument/2006/relationships/hyperlink" Target="https://ieeexplore.ieee.org/document/9146075" TargetMode="External"/><Relationship Id="rId173" Type="http://schemas.openxmlformats.org/officeDocument/2006/relationships/hyperlink" Target="https://ieeexplore.ieee.org/document/8026904" TargetMode="External"/><Relationship Id="rId179" Type="http://schemas.openxmlformats.org/officeDocument/2006/relationships/drawing" Target="../drawings/drawing3.xml"/><Relationship Id="rId178" Type="http://schemas.openxmlformats.org/officeDocument/2006/relationships/hyperlink" Target="https://ieeexplore.ieee.org/document/10155145" TargetMode="External"/><Relationship Id="rId177" Type="http://schemas.openxmlformats.org/officeDocument/2006/relationships/hyperlink" Target="https://ieeexplore.ieee.org/document/9860799" TargetMode="External"/><Relationship Id="rId20" Type="http://schemas.openxmlformats.org/officeDocument/2006/relationships/hyperlink" Target="https://ieeexplore.ieee.org/document/7299925" TargetMode="External"/><Relationship Id="rId22" Type="http://schemas.openxmlformats.org/officeDocument/2006/relationships/hyperlink" Target="https://ieeexplore.ieee.org/document/7264726" TargetMode="External"/><Relationship Id="rId21" Type="http://schemas.openxmlformats.org/officeDocument/2006/relationships/hyperlink" Target="https://ieeexplore.ieee.org/document/9680289" TargetMode="External"/><Relationship Id="rId24" Type="http://schemas.openxmlformats.org/officeDocument/2006/relationships/hyperlink" Target="https://ieeexplore.ieee.org/document/9767941" TargetMode="External"/><Relationship Id="rId23" Type="http://schemas.openxmlformats.org/officeDocument/2006/relationships/hyperlink" Target="https://ieeexplore.ieee.org/document/8103817" TargetMode="External"/><Relationship Id="rId129" Type="http://schemas.openxmlformats.org/officeDocument/2006/relationships/hyperlink" Target="https://ieeexplore.ieee.org/document/8999739" TargetMode="External"/><Relationship Id="rId128" Type="http://schemas.openxmlformats.org/officeDocument/2006/relationships/hyperlink" Target="https://ieeexplore.ieee.org/document/9129737" TargetMode="External"/><Relationship Id="rId127" Type="http://schemas.openxmlformats.org/officeDocument/2006/relationships/hyperlink" Target="https://ieeexplore.ieee.org/document/9402889" TargetMode="External"/><Relationship Id="rId126" Type="http://schemas.openxmlformats.org/officeDocument/2006/relationships/hyperlink" Target="https://ieeexplore.ieee.org/document/9583926" TargetMode="External"/><Relationship Id="rId26" Type="http://schemas.openxmlformats.org/officeDocument/2006/relationships/hyperlink" Target="https://ieeexplore.ieee.org/document/7406860" TargetMode="External"/><Relationship Id="rId121" Type="http://schemas.openxmlformats.org/officeDocument/2006/relationships/hyperlink" Target="https://ieeexplore.ieee.org/document/8545685" TargetMode="External"/><Relationship Id="rId25" Type="http://schemas.openxmlformats.org/officeDocument/2006/relationships/hyperlink" Target="https://ieeexplore.ieee.org/document/9435199" TargetMode="External"/><Relationship Id="rId120" Type="http://schemas.openxmlformats.org/officeDocument/2006/relationships/hyperlink" Target="https://ieeexplore.ieee.org/document/8485298" TargetMode="External"/><Relationship Id="rId28" Type="http://schemas.openxmlformats.org/officeDocument/2006/relationships/hyperlink" Target="https://ieeexplore.ieee.org/document/7757051" TargetMode="External"/><Relationship Id="rId27" Type="http://schemas.openxmlformats.org/officeDocument/2006/relationships/hyperlink" Target="https://ieeexplore.ieee.org/document/9244157" TargetMode="External"/><Relationship Id="rId125" Type="http://schemas.openxmlformats.org/officeDocument/2006/relationships/hyperlink" Target="https://ieeexplore.ieee.org/document/9948584" TargetMode="External"/><Relationship Id="rId29" Type="http://schemas.openxmlformats.org/officeDocument/2006/relationships/hyperlink" Target="https://ieeexplore.ieee.org/document/8493440" TargetMode="External"/><Relationship Id="rId124" Type="http://schemas.openxmlformats.org/officeDocument/2006/relationships/hyperlink" Target="https://ieeexplore.ieee.org/document/9521251" TargetMode="External"/><Relationship Id="rId123" Type="http://schemas.openxmlformats.org/officeDocument/2006/relationships/hyperlink" Target="https://ieeexplore.ieee.org/document/6416988" TargetMode="External"/><Relationship Id="rId122" Type="http://schemas.openxmlformats.org/officeDocument/2006/relationships/hyperlink" Target="https://ieeexplore.ieee.org/document/8571310" TargetMode="External"/><Relationship Id="rId95" Type="http://schemas.openxmlformats.org/officeDocument/2006/relationships/hyperlink" Target="https://ieeexplore.ieee.org/document/9140268" TargetMode="External"/><Relationship Id="rId94" Type="http://schemas.openxmlformats.org/officeDocument/2006/relationships/hyperlink" Target="https://ieeexplore.ieee.org/document/9481256" TargetMode="External"/><Relationship Id="rId97" Type="http://schemas.openxmlformats.org/officeDocument/2006/relationships/hyperlink" Target="https://ieeexplore.ieee.org/document/9126072" TargetMode="External"/><Relationship Id="rId96" Type="http://schemas.openxmlformats.org/officeDocument/2006/relationships/hyperlink" Target="https://ieeexplore.ieee.org/document/9909903" TargetMode="External"/><Relationship Id="rId11" Type="http://schemas.openxmlformats.org/officeDocument/2006/relationships/hyperlink" Target="https://ieeexplore.ieee.org/document/8951784" TargetMode="External"/><Relationship Id="rId99" Type="http://schemas.openxmlformats.org/officeDocument/2006/relationships/hyperlink" Target="https://ieeexplore.ieee.org/document/8576511" TargetMode="External"/><Relationship Id="rId10" Type="http://schemas.openxmlformats.org/officeDocument/2006/relationships/hyperlink" Target="https://ieeexplore.ieee.org/document/10169548" TargetMode="External"/><Relationship Id="rId98" Type="http://schemas.openxmlformats.org/officeDocument/2006/relationships/hyperlink" Target="https://ieeexplore.ieee.org/document/8919185" TargetMode="External"/><Relationship Id="rId13" Type="http://schemas.openxmlformats.org/officeDocument/2006/relationships/hyperlink" Target="https://ieeexplore.ieee.org/document/8278537" TargetMode="External"/><Relationship Id="rId12" Type="http://schemas.openxmlformats.org/officeDocument/2006/relationships/hyperlink" Target="https://ieeexplore.ieee.org/document/7044386" TargetMode="External"/><Relationship Id="rId91" Type="http://schemas.openxmlformats.org/officeDocument/2006/relationships/hyperlink" Target="https://ieeexplore.ieee.org/document/9022349" TargetMode="External"/><Relationship Id="rId90" Type="http://schemas.openxmlformats.org/officeDocument/2006/relationships/hyperlink" Target="https://ieeexplore.ieee.org/document/8026243" TargetMode="External"/><Relationship Id="rId93" Type="http://schemas.openxmlformats.org/officeDocument/2006/relationships/hyperlink" Target="https://ieeexplore.ieee.org/document/10218161" TargetMode="External"/><Relationship Id="rId92" Type="http://schemas.openxmlformats.org/officeDocument/2006/relationships/hyperlink" Target="https://ieeexplore.ieee.org/document/9871025" TargetMode="External"/><Relationship Id="rId118" Type="http://schemas.openxmlformats.org/officeDocument/2006/relationships/hyperlink" Target="https://ieeexplore.ieee.org/document/8667028" TargetMode="External"/><Relationship Id="rId117" Type="http://schemas.openxmlformats.org/officeDocument/2006/relationships/hyperlink" Target="https://ieeexplore.ieee.org/document/7529221" TargetMode="External"/><Relationship Id="rId116" Type="http://schemas.openxmlformats.org/officeDocument/2006/relationships/hyperlink" Target="https://ieeexplore.ieee.org/document/10081662" TargetMode="External"/><Relationship Id="rId115" Type="http://schemas.openxmlformats.org/officeDocument/2006/relationships/hyperlink" Target="https://ieeexplore.ieee.org/document/10072362" TargetMode="External"/><Relationship Id="rId119" Type="http://schemas.openxmlformats.org/officeDocument/2006/relationships/hyperlink" Target="https://ieeexplore.ieee.org/document/9172109" TargetMode="External"/><Relationship Id="rId15" Type="http://schemas.openxmlformats.org/officeDocument/2006/relationships/hyperlink" Target="https://ieeexplore.ieee.org/document/10191898" TargetMode="External"/><Relationship Id="rId110" Type="http://schemas.openxmlformats.org/officeDocument/2006/relationships/hyperlink" Target="https://ieeexplore.ieee.org/document/7427587" TargetMode="External"/><Relationship Id="rId14" Type="http://schemas.openxmlformats.org/officeDocument/2006/relationships/hyperlink" Target="https://ieeexplore.ieee.org/document/8528092" TargetMode="External"/><Relationship Id="rId17" Type="http://schemas.openxmlformats.org/officeDocument/2006/relationships/hyperlink" Target="https://ieeexplore.ieee.org/document/10248283" TargetMode="External"/><Relationship Id="rId16" Type="http://schemas.openxmlformats.org/officeDocument/2006/relationships/hyperlink" Target="https://ieeexplore.ieee.org/document/8818299" TargetMode="External"/><Relationship Id="rId19" Type="http://schemas.openxmlformats.org/officeDocument/2006/relationships/hyperlink" Target="https://ieeexplore.ieee.org/document/8781973" TargetMode="External"/><Relationship Id="rId114" Type="http://schemas.openxmlformats.org/officeDocument/2006/relationships/hyperlink" Target="https://ieeexplore.ieee.org/document/8586777" TargetMode="External"/><Relationship Id="rId18" Type="http://schemas.openxmlformats.org/officeDocument/2006/relationships/hyperlink" Target="https://ieeexplore.ieee.org/document/7377738" TargetMode="External"/><Relationship Id="rId113" Type="http://schemas.openxmlformats.org/officeDocument/2006/relationships/hyperlink" Target="https://ieeexplore.ieee.org/document/7337014" TargetMode="External"/><Relationship Id="rId112" Type="http://schemas.openxmlformats.org/officeDocument/2006/relationships/hyperlink" Target="https://ieeexplore.ieee.org/document/9945429" TargetMode="External"/><Relationship Id="rId111" Type="http://schemas.openxmlformats.org/officeDocument/2006/relationships/hyperlink" Target="https://ieeexplore.ieee.org/document/8498218" TargetMode="External"/><Relationship Id="rId84" Type="http://schemas.openxmlformats.org/officeDocument/2006/relationships/hyperlink" Target="https://ieeexplore.ieee.org/document/8812328" TargetMode="External"/><Relationship Id="rId83" Type="http://schemas.openxmlformats.org/officeDocument/2006/relationships/hyperlink" Target="https://ieeexplore.ieee.org/document/9046297" TargetMode="External"/><Relationship Id="rId86" Type="http://schemas.openxmlformats.org/officeDocument/2006/relationships/hyperlink" Target="https://ieeexplore.ieee.org/document/9309367" TargetMode="External"/><Relationship Id="rId85" Type="http://schemas.openxmlformats.org/officeDocument/2006/relationships/hyperlink" Target="https://ieeexplore.ieee.org/document/8701432" TargetMode="External"/><Relationship Id="rId88" Type="http://schemas.openxmlformats.org/officeDocument/2006/relationships/hyperlink" Target="https://ieeexplore.ieee.org/document/6975352" TargetMode="External"/><Relationship Id="rId150" Type="http://schemas.openxmlformats.org/officeDocument/2006/relationships/hyperlink" Target="https://ieeexplore.ieee.org/document/10211373" TargetMode="External"/><Relationship Id="rId87" Type="http://schemas.openxmlformats.org/officeDocument/2006/relationships/hyperlink" Target="https://ieeexplore.ieee.org/document/9065057" TargetMode="External"/><Relationship Id="rId89" Type="http://schemas.openxmlformats.org/officeDocument/2006/relationships/hyperlink" Target="https://ieeexplore.ieee.org/document/10084343" TargetMode="External"/><Relationship Id="rId80" Type="http://schemas.openxmlformats.org/officeDocument/2006/relationships/hyperlink" Target="https://ieeexplore.ieee.org/document/8307057" TargetMode="External"/><Relationship Id="rId82" Type="http://schemas.openxmlformats.org/officeDocument/2006/relationships/hyperlink" Target="https://ieeexplore.ieee.org/document/10287307" TargetMode="External"/><Relationship Id="rId81" Type="http://schemas.openxmlformats.org/officeDocument/2006/relationships/hyperlink" Target="https://ieeexplore.ieee.org/document/10095078" TargetMode="External"/><Relationship Id="rId1" Type="http://schemas.openxmlformats.org/officeDocument/2006/relationships/hyperlink" Target="https://ieeexplore.ieee.org/document/10169815" TargetMode="External"/><Relationship Id="rId2" Type="http://schemas.openxmlformats.org/officeDocument/2006/relationships/hyperlink" Target="https://ieeexplore.ieee.org/document/9678885" TargetMode="External"/><Relationship Id="rId3" Type="http://schemas.openxmlformats.org/officeDocument/2006/relationships/hyperlink" Target="https://ieeexplore.ieee.org/document/6642902" TargetMode="External"/><Relationship Id="rId149" Type="http://schemas.openxmlformats.org/officeDocument/2006/relationships/hyperlink" Target="https://ieeexplore.ieee.org/document/9445162" TargetMode="External"/><Relationship Id="rId4" Type="http://schemas.openxmlformats.org/officeDocument/2006/relationships/hyperlink" Target="https://ieeexplore.ieee.org/document/7780320" TargetMode="External"/><Relationship Id="rId148" Type="http://schemas.openxmlformats.org/officeDocument/2006/relationships/hyperlink" Target="https://ieeexplore.ieee.org/document/7873601" TargetMode="External"/><Relationship Id="rId9" Type="http://schemas.openxmlformats.org/officeDocument/2006/relationships/hyperlink" Target="https://ieeexplore.ieee.org/document/9458393" TargetMode="External"/><Relationship Id="rId143" Type="http://schemas.openxmlformats.org/officeDocument/2006/relationships/hyperlink" Target="https://ieeexplore.ieee.org/document/9644985" TargetMode="External"/><Relationship Id="rId142" Type="http://schemas.openxmlformats.org/officeDocument/2006/relationships/hyperlink" Target="https://ieeexplore.ieee.org/document/8857326" TargetMode="External"/><Relationship Id="rId141" Type="http://schemas.openxmlformats.org/officeDocument/2006/relationships/hyperlink" Target="https://ieeexplore.ieee.org/document/9607648" TargetMode="External"/><Relationship Id="rId140" Type="http://schemas.openxmlformats.org/officeDocument/2006/relationships/hyperlink" Target="https://ieeexplore.ieee.org/document/9568930" TargetMode="External"/><Relationship Id="rId5" Type="http://schemas.openxmlformats.org/officeDocument/2006/relationships/hyperlink" Target="https://ieeexplore.ieee.org/document/6880599" TargetMode="External"/><Relationship Id="rId147" Type="http://schemas.openxmlformats.org/officeDocument/2006/relationships/hyperlink" Target="https://ieeexplore.ieee.org/document/7906025" TargetMode="External"/><Relationship Id="rId6" Type="http://schemas.openxmlformats.org/officeDocument/2006/relationships/hyperlink" Target="https://ieeexplore.ieee.org/document/9766496" TargetMode="External"/><Relationship Id="rId146" Type="http://schemas.openxmlformats.org/officeDocument/2006/relationships/hyperlink" Target="https://ieeexplore.ieee.org/document/10232348" TargetMode="External"/><Relationship Id="rId7" Type="http://schemas.openxmlformats.org/officeDocument/2006/relationships/hyperlink" Target="https://ieeexplore.ieee.org/document/9140851" TargetMode="External"/><Relationship Id="rId145" Type="http://schemas.openxmlformats.org/officeDocument/2006/relationships/hyperlink" Target="https://ieeexplore.ieee.org/document/6712468" TargetMode="External"/><Relationship Id="rId8" Type="http://schemas.openxmlformats.org/officeDocument/2006/relationships/hyperlink" Target="https://ieeexplore.ieee.org/document/9476422" TargetMode="External"/><Relationship Id="rId144" Type="http://schemas.openxmlformats.org/officeDocument/2006/relationships/hyperlink" Target="https://ieeexplore.ieee.org/document/9630942" TargetMode="External"/><Relationship Id="rId73" Type="http://schemas.openxmlformats.org/officeDocument/2006/relationships/hyperlink" Target="https://ieeexplore.ieee.org/document/9642790" TargetMode="External"/><Relationship Id="rId72" Type="http://schemas.openxmlformats.org/officeDocument/2006/relationships/hyperlink" Target="https://ieeexplore.ieee.org/document/10208073" TargetMode="External"/><Relationship Id="rId75" Type="http://schemas.openxmlformats.org/officeDocument/2006/relationships/hyperlink" Target="https://ieeexplore.ieee.org/document/7789976" TargetMode="External"/><Relationship Id="rId74" Type="http://schemas.openxmlformats.org/officeDocument/2006/relationships/hyperlink" Target="https://ieeexplore.ieee.org/document/9871612" TargetMode="External"/><Relationship Id="rId77" Type="http://schemas.openxmlformats.org/officeDocument/2006/relationships/hyperlink" Target="https://ieeexplore.ieee.org/document/6712466" TargetMode="External"/><Relationship Id="rId76" Type="http://schemas.openxmlformats.org/officeDocument/2006/relationships/hyperlink" Target="https://ieeexplore.ieee.org/document/9630488" TargetMode="External"/><Relationship Id="rId79" Type="http://schemas.openxmlformats.org/officeDocument/2006/relationships/hyperlink" Target="https://ieeexplore.ieee.org/document/9068845" TargetMode="External"/><Relationship Id="rId78" Type="http://schemas.openxmlformats.org/officeDocument/2006/relationships/hyperlink" Target="https://ieeexplore.ieee.org/document/8309013" TargetMode="External"/><Relationship Id="rId71" Type="http://schemas.openxmlformats.org/officeDocument/2006/relationships/hyperlink" Target="https://ieeexplore.ieee.org/document/9216963" TargetMode="External"/><Relationship Id="rId70" Type="http://schemas.openxmlformats.org/officeDocument/2006/relationships/hyperlink" Target="https://ieeexplore.ieee.org/document/9847244" TargetMode="External"/><Relationship Id="rId139" Type="http://schemas.openxmlformats.org/officeDocument/2006/relationships/hyperlink" Target="https://ieeexplore.ieee.org/document/9284260" TargetMode="External"/><Relationship Id="rId138" Type="http://schemas.openxmlformats.org/officeDocument/2006/relationships/hyperlink" Target="https://ieeexplore.ieee.org/document/9576568" TargetMode="External"/><Relationship Id="rId137" Type="http://schemas.openxmlformats.org/officeDocument/2006/relationships/hyperlink" Target="https://ieeexplore.ieee.org/document/6903481" TargetMode="External"/><Relationship Id="rId132" Type="http://schemas.openxmlformats.org/officeDocument/2006/relationships/hyperlink" Target="https://ieeexplore.ieee.org/document/7184901" TargetMode="External"/><Relationship Id="rId131" Type="http://schemas.openxmlformats.org/officeDocument/2006/relationships/hyperlink" Target="https://ieeexplore.ieee.org/document/8692804" TargetMode="External"/><Relationship Id="rId130" Type="http://schemas.openxmlformats.org/officeDocument/2006/relationships/hyperlink" Target="https://ieeexplore.ieee.org/document/9857343" TargetMode="External"/><Relationship Id="rId136" Type="http://schemas.openxmlformats.org/officeDocument/2006/relationships/hyperlink" Target="https://ieeexplore.ieee.org/document/8272664" TargetMode="External"/><Relationship Id="rId135" Type="http://schemas.openxmlformats.org/officeDocument/2006/relationships/hyperlink" Target="https://ieeexplore.ieee.org/document/9995437" TargetMode="External"/><Relationship Id="rId134" Type="http://schemas.openxmlformats.org/officeDocument/2006/relationships/hyperlink" Target="https://ieeexplore.ieee.org/document/9284884" TargetMode="External"/><Relationship Id="rId133" Type="http://schemas.openxmlformats.org/officeDocument/2006/relationships/hyperlink" Target="https://ieeexplore.ieee.org/document/9989351" TargetMode="External"/><Relationship Id="rId62" Type="http://schemas.openxmlformats.org/officeDocument/2006/relationships/hyperlink" Target="https://ieeexplore.ieee.org/document/9468745" TargetMode="External"/><Relationship Id="rId61" Type="http://schemas.openxmlformats.org/officeDocument/2006/relationships/hyperlink" Target="https://ieeexplore.ieee.org/document/9765007" TargetMode="External"/><Relationship Id="rId64" Type="http://schemas.openxmlformats.org/officeDocument/2006/relationships/hyperlink" Target="https://ieeexplore.ieee.org/document/10246978" TargetMode="External"/><Relationship Id="rId63" Type="http://schemas.openxmlformats.org/officeDocument/2006/relationships/hyperlink" Target="https://ieeexplore.ieee.org/document/7225098" TargetMode="External"/><Relationship Id="rId66" Type="http://schemas.openxmlformats.org/officeDocument/2006/relationships/hyperlink" Target="https://ieeexplore.ieee.org/document/10099317" TargetMode="External"/><Relationship Id="rId172" Type="http://schemas.openxmlformats.org/officeDocument/2006/relationships/hyperlink" Target="https://ieeexplore.ieee.org/document/9068821" TargetMode="External"/><Relationship Id="rId65" Type="http://schemas.openxmlformats.org/officeDocument/2006/relationships/hyperlink" Target="https://ieeexplore.ieee.org/document/10254209" TargetMode="External"/><Relationship Id="rId171" Type="http://schemas.openxmlformats.org/officeDocument/2006/relationships/hyperlink" Target="https://ieeexplore.ieee.org/document/8852411" TargetMode="External"/><Relationship Id="rId68" Type="http://schemas.openxmlformats.org/officeDocument/2006/relationships/hyperlink" Target="https://ieeexplore.ieee.org/document/7442598" TargetMode="External"/><Relationship Id="rId170" Type="http://schemas.openxmlformats.org/officeDocument/2006/relationships/hyperlink" Target="https://ieeexplore.ieee.org/document/9530013" TargetMode="External"/><Relationship Id="rId67" Type="http://schemas.openxmlformats.org/officeDocument/2006/relationships/hyperlink" Target="https://ieeexplore.ieee.org/document/8679356" TargetMode="External"/><Relationship Id="rId60" Type="http://schemas.openxmlformats.org/officeDocument/2006/relationships/hyperlink" Target="https://ieeexplore.ieee.org/document/7400536" TargetMode="External"/><Relationship Id="rId165" Type="http://schemas.openxmlformats.org/officeDocument/2006/relationships/hyperlink" Target="https://ieeexplore.ieee.org/document/10180148" TargetMode="External"/><Relationship Id="rId69" Type="http://schemas.openxmlformats.org/officeDocument/2006/relationships/hyperlink" Target="https://ieeexplore.ieee.org/document/7151920" TargetMode="External"/><Relationship Id="rId164" Type="http://schemas.openxmlformats.org/officeDocument/2006/relationships/hyperlink" Target="https://ieeexplore.ieee.org/document/9982757" TargetMode="External"/><Relationship Id="rId163" Type="http://schemas.openxmlformats.org/officeDocument/2006/relationships/hyperlink" Target="https://ieeexplore.ieee.org/document/9859731" TargetMode="External"/><Relationship Id="rId162" Type="http://schemas.openxmlformats.org/officeDocument/2006/relationships/hyperlink" Target="https://ieeexplore.ieee.org/document/8759935" TargetMode="External"/><Relationship Id="rId169" Type="http://schemas.openxmlformats.org/officeDocument/2006/relationships/hyperlink" Target="https://ieeexplore.ieee.org/document/8861374" TargetMode="External"/><Relationship Id="rId168" Type="http://schemas.openxmlformats.org/officeDocument/2006/relationships/hyperlink" Target="https://ieeexplore.ieee.org/document/8478131" TargetMode="External"/><Relationship Id="rId167" Type="http://schemas.openxmlformats.org/officeDocument/2006/relationships/hyperlink" Target="https://ieeexplore.ieee.org/document/9079032" TargetMode="External"/><Relationship Id="rId166" Type="http://schemas.openxmlformats.org/officeDocument/2006/relationships/hyperlink" Target="https://ieeexplore.ieee.org/document/9115236" TargetMode="External"/><Relationship Id="rId51" Type="http://schemas.openxmlformats.org/officeDocument/2006/relationships/hyperlink" Target="https://ieeexplore.ieee.org/document/8864325" TargetMode="External"/><Relationship Id="rId50" Type="http://schemas.openxmlformats.org/officeDocument/2006/relationships/hyperlink" Target="https://ieeexplore.ieee.org/document/6618746" TargetMode="External"/><Relationship Id="rId53" Type="http://schemas.openxmlformats.org/officeDocument/2006/relationships/hyperlink" Target="https://ieeexplore.ieee.org/document/9133563" TargetMode="External"/><Relationship Id="rId52" Type="http://schemas.openxmlformats.org/officeDocument/2006/relationships/hyperlink" Target="https://ieeexplore.ieee.org/document/9948650" TargetMode="External"/><Relationship Id="rId55" Type="http://schemas.openxmlformats.org/officeDocument/2006/relationships/hyperlink" Target="https://ieeexplore.ieee.org/document/8818437" TargetMode="External"/><Relationship Id="rId161" Type="http://schemas.openxmlformats.org/officeDocument/2006/relationships/hyperlink" Target="https://ieeexplore.ieee.org/document/9484409" TargetMode="External"/><Relationship Id="rId54" Type="http://schemas.openxmlformats.org/officeDocument/2006/relationships/hyperlink" Target="https://ieeexplore.ieee.org/document/10163420" TargetMode="External"/><Relationship Id="rId160" Type="http://schemas.openxmlformats.org/officeDocument/2006/relationships/hyperlink" Target="https://ieeexplore.ieee.org/document/8737599" TargetMode="External"/><Relationship Id="rId57" Type="http://schemas.openxmlformats.org/officeDocument/2006/relationships/hyperlink" Target="https://ieeexplore.ieee.org/document/7471787" TargetMode="External"/><Relationship Id="rId56" Type="http://schemas.openxmlformats.org/officeDocument/2006/relationships/hyperlink" Target="https://ieeexplore.ieee.org/document/7557510" TargetMode="External"/><Relationship Id="rId159" Type="http://schemas.openxmlformats.org/officeDocument/2006/relationships/hyperlink" Target="https://ieeexplore.ieee.org/document/10144304" TargetMode="External"/><Relationship Id="rId59" Type="http://schemas.openxmlformats.org/officeDocument/2006/relationships/hyperlink" Target="https://ieeexplore.ieee.org/document/9140925" TargetMode="External"/><Relationship Id="rId154" Type="http://schemas.openxmlformats.org/officeDocument/2006/relationships/hyperlink" Target="https://ieeexplore.ieee.org/document/10271993" TargetMode="External"/><Relationship Id="rId58" Type="http://schemas.openxmlformats.org/officeDocument/2006/relationships/hyperlink" Target="https://ieeexplore.ieee.org/document/9596775" TargetMode="External"/><Relationship Id="rId153" Type="http://schemas.openxmlformats.org/officeDocument/2006/relationships/hyperlink" Target="https://ieeexplore.ieee.org/document/9082808" TargetMode="External"/><Relationship Id="rId152" Type="http://schemas.openxmlformats.org/officeDocument/2006/relationships/hyperlink" Target="https://ieeexplore.ieee.org/document/10211603" TargetMode="External"/><Relationship Id="rId151" Type="http://schemas.openxmlformats.org/officeDocument/2006/relationships/hyperlink" Target="https://ieeexplore.ieee.org/document/8560889" TargetMode="External"/><Relationship Id="rId158" Type="http://schemas.openxmlformats.org/officeDocument/2006/relationships/hyperlink" Target="https://ieeexplore.ieee.org/document/10141618" TargetMode="External"/><Relationship Id="rId157" Type="http://schemas.openxmlformats.org/officeDocument/2006/relationships/hyperlink" Target="https://ieeexplore.ieee.org/document/9257869" TargetMode="External"/><Relationship Id="rId156" Type="http://schemas.openxmlformats.org/officeDocument/2006/relationships/hyperlink" Target="https://ieeexplore.ieee.org/document/8856651" TargetMode="External"/><Relationship Id="rId155" Type="http://schemas.openxmlformats.org/officeDocument/2006/relationships/hyperlink" Target="https://ieeexplore.ieee.org/document/960771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iencedirect.com/science/article/pii/S0093691X18305132" TargetMode="External"/><Relationship Id="rId190" Type="http://schemas.openxmlformats.org/officeDocument/2006/relationships/hyperlink" Target="https://www.sciencedirect.com/science/article/pii/S1746809416301082" TargetMode="External"/><Relationship Id="rId42" Type="http://schemas.openxmlformats.org/officeDocument/2006/relationships/hyperlink" Target="https://www.sciencedirect.com/science/article/pii/S0168900221010226" TargetMode="External"/><Relationship Id="rId41" Type="http://schemas.openxmlformats.org/officeDocument/2006/relationships/hyperlink" Target="https://www.sciencedirect.com/science/article/pii/S0010482522002621" TargetMode="External"/><Relationship Id="rId44" Type="http://schemas.openxmlformats.org/officeDocument/2006/relationships/hyperlink" Target="https://www.sciencedirect.com/science/article/pii/S0003687014001495" TargetMode="External"/><Relationship Id="rId194" Type="http://schemas.openxmlformats.org/officeDocument/2006/relationships/hyperlink" Target="https://www.sciencedirect.com/science/article/pii/S2352464217301220" TargetMode="External"/><Relationship Id="rId43" Type="http://schemas.openxmlformats.org/officeDocument/2006/relationships/hyperlink" Target="https://www.sciencedirect.com/science/article/pii/S0020025523008666" TargetMode="External"/><Relationship Id="rId193" Type="http://schemas.openxmlformats.org/officeDocument/2006/relationships/hyperlink" Target="https://www.sciencedirect.com/science/article/pii/S2210261215003818" TargetMode="External"/><Relationship Id="rId46" Type="http://schemas.openxmlformats.org/officeDocument/2006/relationships/hyperlink" Target="https://www.sciencedirect.com/science/article/pii/S2667096823000101" TargetMode="External"/><Relationship Id="rId192" Type="http://schemas.openxmlformats.org/officeDocument/2006/relationships/hyperlink" Target="https://www.sciencedirect.com/science/article/pii/S2211419X22000118" TargetMode="External"/><Relationship Id="rId45" Type="http://schemas.openxmlformats.org/officeDocument/2006/relationships/hyperlink" Target="https://www.sciencedirect.com/science/article/pii/S0949328X20300053" TargetMode="External"/><Relationship Id="rId191" Type="http://schemas.openxmlformats.org/officeDocument/2006/relationships/hyperlink" Target="https://www.sciencedirect.com/science/article/pii/S1934148218302302" TargetMode="External"/><Relationship Id="rId48" Type="http://schemas.openxmlformats.org/officeDocument/2006/relationships/hyperlink" Target="https://www.sciencedirect.com/science/article/pii/S1746809416302166" TargetMode="External"/><Relationship Id="rId187" Type="http://schemas.openxmlformats.org/officeDocument/2006/relationships/hyperlink" Target="https://www.sciencedirect.com/science/article/pii/S1878540919300763" TargetMode="External"/><Relationship Id="rId47" Type="http://schemas.openxmlformats.org/officeDocument/2006/relationships/hyperlink" Target="https://www.sciencedirect.com/science/article/pii/S0306437923000820" TargetMode="External"/><Relationship Id="rId186" Type="http://schemas.openxmlformats.org/officeDocument/2006/relationships/hyperlink" Target="https://www.sciencedirect.com/science/article/pii/S1877065714017552" TargetMode="External"/><Relationship Id="rId185" Type="http://schemas.openxmlformats.org/officeDocument/2006/relationships/hyperlink" Target="https://www.sciencedirect.com/science/article/pii/S0737080623001272" TargetMode="External"/><Relationship Id="rId49" Type="http://schemas.openxmlformats.org/officeDocument/2006/relationships/hyperlink" Target="https://www.sciencedirect.com/science/article/pii/S0925231213005079" TargetMode="External"/><Relationship Id="rId184" Type="http://schemas.openxmlformats.org/officeDocument/2006/relationships/hyperlink" Target="https://www.sciencedirect.com/science/article/pii/S1877120322002737" TargetMode="External"/><Relationship Id="rId189" Type="http://schemas.openxmlformats.org/officeDocument/2006/relationships/hyperlink" Target="https://www.sciencedirect.com/science/article/pii/S0300957212003930" TargetMode="External"/><Relationship Id="rId188" Type="http://schemas.openxmlformats.org/officeDocument/2006/relationships/hyperlink" Target="https://www.sciencedirect.com/science/article/pii/B9780128193693000022" TargetMode="External"/><Relationship Id="rId31" Type="http://schemas.openxmlformats.org/officeDocument/2006/relationships/hyperlink" Target="https://www.sciencedirect.com/science/article/pii/S0306437923000200" TargetMode="External"/><Relationship Id="rId30" Type="http://schemas.openxmlformats.org/officeDocument/2006/relationships/hyperlink" Target="https://www.sciencedirect.com/science/article/abs/pii/B9780127999593000343" TargetMode="External"/><Relationship Id="rId33" Type="http://schemas.openxmlformats.org/officeDocument/2006/relationships/hyperlink" Target="https://www.sciencedirect.com/science/article/pii/S235249282301067X" TargetMode="External"/><Relationship Id="rId183" Type="http://schemas.openxmlformats.org/officeDocument/2006/relationships/hyperlink" Target="https://www.sciencedirect.com/science/article/pii/S0164121219302055" TargetMode="External"/><Relationship Id="rId32" Type="http://schemas.openxmlformats.org/officeDocument/2006/relationships/hyperlink" Target="https://www.sciencedirect.com/science/article/pii/S2773186322000019" TargetMode="External"/><Relationship Id="rId182" Type="http://schemas.openxmlformats.org/officeDocument/2006/relationships/hyperlink" Target="https://www.sciencedirect.com/science/article/pii/S0003687015300405" TargetMode="External"/><Relationship Id="rId35" Type="http://schemas.openxmlformats.org/officeDocument/2006/relationships/hyperlink" Target="https://www.sciencedirect.com/science/article/pii/S0032591023002012" TargetMode="External"/><Relationship Id="rId181" Type="http://schemas.openxmlformats.org/officeDocument/2006/relationships/hyperlink" Target="https://www.sciencedirect.com/science/article/pii/S0957417413007045" TargetMode="External"/><Relationship Id="rId34" Type="http://schemas.openxmlformats.org/officeDocument/2006/relationships/hyperlink" Target="https://www.sciencedirect.com/science/article/pii/S1746809423003312" TargetMode="External"/><Relationship Id="rId180" Type="http://schemas.openxmlformats.org/officeDocument/2006/relationships/hyperlink" Target="https://www.sciencedirect.com/science/article/pii/S0765159721000290" TargetMode="External"/><Relationship Id="rId37" Type="http://schemas.openxmlformats.org/officeDocument/2006/relationships/hyperlink" Target="https://www.sciencedirect.com/science/article/pii/S1746809421010545" TargetMode="External"/><Relationship Id="rId176" Type="http://schemas.openxmlformats.org/officeDocument/2006/relationships/hyperlink" Target="https://www.sciencedirect.com/science/article/pii/S0101328915300020" TargetMode="External"/><Relationship Id="rId36" Type="http://schemas.openxmlformats.org/officeDocument/2006/relationships/hyperlink" Target="https://www.sciencedirect.com/science/article/pii/S1068520023000184" TargetMode="External"/><Relationship Id="rId175" Type="http://schemas.openxmlformats.org/officeDocument/2006/relationships/hyperlink" Target="https://www.sciencedirect.com/science/article/pii/S0166432813007201" TargetMode="External"/><Relationship Id="rId39" Type="http://schemas.openxmlformats.org/officeDocument/2006/relationships/hyperlink" Target="https://www.sciencedirect.com/science/article/pii/S0735675719306898" TargetMode="External"/><Relationship Id="rId174" Type="http://schemas.openxmlformats.org/officeDocument/2006/relationships/hyperlink" Target="https://www.sciencedirect.com/science/article/pii/S0737080620302197" TargetMode="External"/><Relationship Id="rId38" Type="http://schemas.openxmlformats.org/officeDocument/2006/relationships/hyperlink" Target="https://www.sciencedirect.com/science/article/pii/S0957417418303270" TargetMode="External"/><Relationship Id="rId173" Type="http://schemas.openxmlformats.org/officeDocument/2006/relationships/hyperlink" Target="https://www.sciencedirect.com/science/article/pii/S2095254616301004" TargetMode="External"/><Relationship Id="rId179" Type="http://schemas.openxmlformats.org/officeDocument/2006/relationships/hyperlink" Target="https://www.sciencedirect.com/science/article/pii/S193328741730257X" TargetMode="External"/><Relationship Id="rId178" Type="http://schemas.openxmlformats.org/officeDocument/2006/relationships/hyperlink" Target="https://www.sciencedirect.com/science/article/pii/S0019483216302425" TargetMode="External"/><Relationship Id="rId177" Type="http://schemas.openxmlformats.org/officeDocument/2006/relationships/hyperlink" Target="https://www.sciencedirect.com/science/article/pii/S1746809420300847" TargetMode="External"/><Relationship Id="rId20" Type="http://schemas.openxmlformats.org/officeDocument/2006/relationships/hyperlink" Target="https://www.sciencedirect.com/science/article/pii/S1878540922001530" TargetMode="External"/><Relationship Id="rId22" Type="http://schemas.openxmlformats.org/officeDocument/2006/relationships/hyperlink" Target="https://www.sciencedirect.com/science/article/pii/S1553465023002704" TargetMode="External"/><Relationship Id="rId21" Type="http://schemas.openxmlformats.org/officeDocument/2006/relationships/hyperlink" Target="https://www.sciencedirect.com/science/article/pii/S1877050918317605" TargetMode="External"/><Relationship Id="rId24" Type="http://schemas.openxmlformats.org/officeDocument/2006/relationships/hyperlink" Target="https://www.sciencedirect.com/science/article/pii/S1474034621001531" TargetMode="External"/><Relationship Id="rId23" Type="http://schemas.openxmlformats.org/officeDocument/2006/relationships/hyperlink" Target="https://www.sciencedirect.com/science/article/pii/S0020722523001349" TargetMode="External"/><Relationship Id="rId26" Type="http://schemas.openxmlformats.org/officeDocument/2006/relationships/hyperlink" Target="https://www.sciencedirect.com/science/article/pii/S0022480412018574" TargetMode="External"/><Relationship Id="rId25" Type="http://schemas.openxmlformats.org/officeDocument/2006/relationships/hyperlink" Target="https://www.sciencedirect.com/science/article/pii/S2666337623000781" TargetMode="External"/><Relationship Id="rId28" Type="http://schemas.openxmlformats.org/officeDocument/2006/relationships/hyperlink" Target="https://www.sciencedirect.com/science/article/pii/S1472811718303264" TargetMode="External"/><Relationship Id="rId27" Type="http://schemas.openxmlformats.org/officeDocument/2006/relationships/hyperlink" Target="https://www.sciencedirect.com/science/article/pii/S2214785321052755" TargetMode="External"/><Relationship Id="rId29" Type="http://schemas.openxmlformats.org/officeDocument/2006/relationships/hyperlink" Target="https://www.sciencedirect.com/science/article/pii/S0306437917300030" TargetMode="External"/><Relationship Id="rId11" Type="http://schemas.openxmlformats.org/officeDocument/2006/relationships/hyperlink" Target="https://www.sciencedirect.com/science/article/pii/S0950584920302172" TargetMode="External"/><Relationship Id="rId10" Type="http://schemas.openxmlformats.org/officeDocument/2006/relationships/hyperlink" Target="https://www.sciencedirect.com/science/article/pii/S0950705120306869" TargetMode="External"/><Relationship Id="rId13" Type="http://schemas.openxmlformats.org/officeDocument/2006/relationships/hyperlink" Target="https://www.sciencedirect.com/science/article/pii/S0950705122008073" TargetMode="External"/><Relationship Id="rId12" Type="http://schemas.openxmlformats.org/officeDocument/2006/relationships/hyperlink" Target="https://www.sciencedirect.com/science/article/pii/S1755581721001929" TargetMode="External"/><Relationship Id="rId15" Type="http://schemas.openxmlformats.org/officeDocument/2006/relationships/hyperlink" Target="https://www.sciencedirect.com/science/article/pii/S0020025519305286" TargetMode="External"/><Relationship Id="rId198" Type="http://schemas.openxmlformats.org/officeDocument/2006/relationships/hyperlink" Target="https://www.sciencedirect.com/science/article/pii/S0003426620309781" TargetMode="External"/><Relationship Id="rId14" Type="http://schemas.openxmlformats.org/officeDocument/2006/relationships/hyperlink" Target="https://www.sciencedirect.com/science/article/pii/S0306437923000169" TargetMode="External"/><Relationship Id="rId197" Type="http://schemas.openxmlformats.org/officeDocument/2006/relationships/hyperlink" Target="https://www.sciencedirect.com/science/article/pii/S2095254614000982" TargetMode="External"/><Relationship Id="rId17" Type="http://schemas.openxmlformats.org/officeDocument/2006/relationships/hyperlink" Target="https://www.sciencedirect.com/science/article/pii/S0950705121009655" TargetMode="External"/><Relationship Id="rId196" Type="http://schemas.openxmlformats.org/officeDocument/2006/relationships/hyperlink" Target="https://www.sciencedirect.com/science/article/pii/S174680941630057X" TargetMode="External"/><Relationship Id="rId16" Type="http://schemas.openxmlformats.org/officeDocument/2006/relationships/hyperlink" Target="https://www.sciencedirect.com/science/article/pii/S2405844023053331" TargetMode="External"/><Relationship Id="rId195" Type="http://schemas.openxmlformats.org/officeDocument/2006/relationships/hyperlink" Target="https://www.sciencedirect.com/science/article/pii/S014211232030058X" TargetMode="External"/><Relationship Id="rId19" Type="http://schemas.openxmlformats.org/officeDocument/2006/relationships/hyperlink" Target="https://www.sciencedirect.com/science/article/pii/S0168159121001581" TargetMode="External"/><Relationship Id="rId18" Type="http://schemas.openxmlformats.org/officeDocument/2006/relationships/hyperlink" Target="https://www.sciencedirect.com/science/article/pii/S2351978919311060" TargetMode="External"/><Relationship Id="rId199" Type="http://schemas.openxmlformats.org/officeDocument/2006/relationships/hyperlink" Target="https://www.sciencedirect.com/science/article/abs/pii/S0211563822000281" TargetMode="External"/><Relationship Id="rId84" Type="http://schemas.openxmlformats.org/officeDocument/2006/relationships/hyperlink" Target="https://www.sciencedirect.com/science/article/pii/S2212827120306491" TargetMode="External"/><Relationship Id="rId83" Type="http://schemas.openxmlformats.org/officeDocument/2006/relationships/hyperlink" Target="https://www.sciencedirect.com/science/article/pii/S1746809421010466" TargetMode="External"/><Relationship Id="rId86" Type="http://schemas.openxmlformats.org/officeDocument/2006/relationships/hyperlink" Target="https://www.sciencedirect.com/science/article/pii/S2095254615000198" TargetMode="External"/><Relationship Id="rId85" Type="http://schemas.openxmlformats.org/officeDocument/2006/relationships/hyperlink" Target="https://www.sciencedirect.com/science/article/pii/S2772662223001315" TargetMode="External"/><Relationship Id="rId88" Type="http://schemas.openxmlformats.org/officeDocument/2006/relationships/hyperlink" Target="https://www.sciencedirect.com/science/article/pii/S1878648013711765" TargetMode="External"/><Relationship Id="rId150" Type="http://schemas.openxmlformats.org/officeDocument/2006/relationships/hyperlink" Target="https://www.sciencedirect.com/science/article/pii/S2405844023080507" TargetMode="External"/><Relationship Id="rId87" Type="http://schemas.openxmlformats.org/officeDocument/2006/relationships/hyperlink" Target="https://www.sciencedirect.com/science/article/pii/S0033062021000700" TargetMode="External"/><Relationship Id="rId89" Type="http://schemas.openxmlformats.org/officeDocument/2006/relationships/hyperlink" Target="https://www.sciencedirect.com/science/article/pii/S0737080612009239" TargetMode="External"/><Relationship Id="rId80" Type="http://schemas.openxmlformats.org/officeDocument/2006/relationships/hyperlink" Target="https://www.sciencedirect.com/science/article/pii/S1566070216300327" TargetMode="External"/><Relationship Id="rId82" Type="http://schemas.openxmlformats.org/officeDocument/2006/relationships/hyperlink" Target="https://www.sciencedirect.com/science/article/pii/S0168900223002358" TargetMode="External"/><Relationship Id="rId81" Type="http://schemas.openxmlformats.org/officeDocument/2006/relationships/hyperlink" Target="https://www.sciencedirect.com/science/article/pii/S0268401215001048" TargetMode="External"/><Relationship Id="rId1" Type="http://schemas.openxmlformats.org/officeDocument/2006/relationships/hyperlink" Target="https://www.sciencedirect.com/science/article/abs/pii/B9780127999593000355" TargetMode="External"/><Relationship Id="rId2" Type="http://schemas.openxmlformats.org/officeDocument/2006/relationships/hyperlink" Target="https://www.sciencedirect.com/science/article/abs/pii/B9780127999593000318" TargetMode="External"/><Relationship Id="rId3" Type="http://schemas.openxmlformats.org/officeDocument/2006/relationships/hyperlink" Target="https://www.sciencedirect.com/science/article/pii/S1877705815043258" TargetMode="External"/><Relationship Id="rId149" Type="http://schemas.openxmlformats.org/officeDocument/2006/relationships/hyperlink" Target="https://www.sciencedirect.com/science/article/pii/S0737080621002355" TargetMode="External"/><Relationship Id="rId4" Type="http://schemas.openxmlformats.org/officeDocument/2006/relationships/hyperlink" Target="https://www.sciencedirect.com/science/article/pii/S187705092100315X" TargetMode="External"/><Relationship Id="rId148" Type="http://schemas.openxmlformats.org/officeDocument/2006/relationships/hyperlink" Target="https://www.sciencedirect.com/science/article/pii/S0003999321003336" TargetMode="External"/><Relationship Id="rId9" Type="http://schemas.openxmlformats.org/officeDocument/2006/relationships/hyperlink" Target="https://www.sciencedirect.com/science/article/pii/S0963868716301664" TargetMode="External"/><Relationship Id="rId143" Type="http://schemas.openxmlformats.org/officeDocument/2006/relationships/hyperlink" Target="https://www.sciencedirect.com/science/article/pii/S1878540919300817" TargetMode="External"/><Relationship Id="rId142" Type="http://schemas.openxmlformats.org/officeDocument/2006/relationships/hyperlink" Target="https://www.sciencedirect.com/science/article/pii/S0957417416303906" TargetMode="External"/><Relationship Id="rId141" Type="http://schemas.openxmlformats.org/officeDocument/2006/relationships/hyperlink" Target="https://www.sciencedirect.com/science/article/pii/S1751731112002261" TargetMode="External"/><Relationship Id="rId140" Type="http://schemas.openxmlformats.org/officeDocument/2006/relationships/hyperlink" Target="https://www.sciencedirect.com/science/article/pii/S0169260722006757" TargetMode="External"/><Relationship Id="rId5" Type="http://schemas.openxmlformats.org/officeDocument/2006/relationships/hyperlink" Target="https://www.sciencedirect.com/science/article/pii/S1877050921001927" TargetMode="External"/><Relationship Id="rId147" Type="http://schemas.openxmlformats.org/officeDocument/2006/relationships/hyperlink" Target="https://www.sciencedirect.com/science/article/pii/S0966636223010020" TargetMode="External"/><Relationship Id="rId6" Type="http://schemas.openxmlformats.org/officeDocument/2006/relationships/hyperlink" Target="https://www.sciencedirect.com/science/article/pii/S1472811716300222" TargetMode="External"/><Relationship Id="rId146" Type="http://schemas.openxmlformats.org/officeDocument/2006/relationships/hyperlink" Target="https://www.sciencedirect.com/science/article/pii/S2405896318319645" TargetMode="External"/><Relationship Id="rId7" Type="http://schemas.openxmlformats.org/officeDocument/2006/relationships/hyperlink" Target="https://www.sciencedirect.com/science/article/pii/S1877042814003784" TargetMode="External"/><Relationship Id="rId145" Type="http://schemas.openxmlformats.org/officeDocument/2006/relationships/hyperlink" Target="https://www.sciencedirect.com/science/article/pii/S030643792100079X" TargetMode="External"/><Relationship Id="rId8" Type="http://schemas.openxmlformats.org/officeDocument/2006/relationships/hyperlink" Target="https://www.sciencedirect.com/science/article/pii/S2212567114007795" TargetMode="External"/><Relationship Id="rId144" Type="http://schemas.openxmlformats.org/officeDocument/2006/relationships/hyperlink" Target="https://www.sciencedirect.com/science/article/pii/S0167587712002668" TargetMode="External"/><Relationship Id="rId73" Type="http://schemas.openxmlformats.org/officeDocument/2006/relationships/hyperlink" Target="https://www.sciencedirect.com/science/article/pii/S1760273415001393" TargetMode="External"/><Relationship Id="rId72" Type="http://schemas.openxmlformats.org/officeDocument/2006/relationships/hyperlink" Target="https://www.sciencedirect.com/science/article/pii/S1878540919301240" TargetMode="External"/><Relationship Id="rId75" Type="http://schemas.openxmlformats.org/officeDocument/2006/relationships/hyperlink" Target="https://www.sciencedirect.com/science/article/pii/S0049017216301093" TargetMode="External"/><Relationship Id="rId74" Type="http://schemas.openxmlformats.org/officeDocument/2006/relationships/hyperlink" Target="https://www.sciencedirect.com/science/article/pii/S2215016119303024" TargetMode="External"/><Relationship Id="rId77" Type="http://schemas.openxmlformats.org/officeDocument/2006/relationships/hyperlink" Target="https://www.sciencedirect.com/science/article/pii/S0003687019301838" TargetMode="External"/><Relationship Id="rId76" Type="http://schemas.openxmlformats.org/officeDocument/2006/relationships/hyperlink" Target="https://www.sciencedirect.com/science/article/pii/S2352550922002585" TargetMode="External"/><Relationship Id="rId79" Type="http://schemas.openxmlformats.org/officeDocument/2006/relationships/hyperlink" Target="https://www.sciencedirect.com/science/article/pii/S1728869X21000435" TargetMode="External"/><Relationship Id="rId78" Type="http://schemas.openxmlformats.org/officeDocument/2006/relationships/hyperlink" Target="https://www.sciencedirect.com/science/article/pii/S0168159122000326" TargetMode="External"/><Relationship Id="rId71" Type="http://schemas.openxmlformats.org/officeDocument/2006/relationships/hyperlink" Target="https://www.sciencedirect.com/science/article/pii/S0957417422013859" TargetMode="External"/><Relationship Id="rId70" Type="http://schemas.openxmlformats.org/officeDocument/2006/relationships/hyperlink" Target="https://www.sciencedirect.com/science/article/pii/S1440244015000547" TargetMode="External"/><Relationship Id="rId139" Type="http://schemas.openxmlformats.org/officeDocument/2006/relationships/hyperlink" Target="https://www.sciencedirect.com/science/article/pii/S0949328X19300092" TargetMode="External"/><Relationship Id="rId138" Type="http://schemas.openxmlformats.org/officeDocument/2006/relationships/hyperlink" Target="https://www.sciencedirect.com/science/article/pii/S1440244021000190" TargetMode="External"/><Relationship Id="rId137" Type="http://schemas.openxmlformats.org/officeDocument/2006/relationships/hyperlink" Target="https://www.sciencedirect.com/science/article/pii/S1568494617307457" TargetMode="External"/><Relationship Id="rId132" Type="http://schemas.openxmlformats.org/officeDocument/2006/relationships/hyperlink" Target="https://www.sciencedirect.com/science/article/pii/S1695403321002083" TargetMode="External"/><Relationship Id="rId131" Type="http://schemas.openxmlformats.org/officeDocument/2006/relationships/hyperlink" Target="https://www.sciencedirect.com/science/article/pii/S1388245715008548" TargetMode="External"/><Relationship Id="rId130" Type="http://schemas.openxmlformats.org/officeDocument/2006/relationships/hyperlink" Target="https://www.sciencedirect.com/science/article/pii/S1878540920301511" TargetMode="External"/><Relationship Id="rId136" Type="http://schemas.openxmlformats.org/officeDocument/2006/relationships/hyperlink" Target="https://www.sciencedirect.com/science/article/pii/S0169814114001449" TargetMode="External"/><Relationship Id="rId135" Type="http://schemas.openxmlformats.org/officeDocument/2006/relationships/hyperlink" Target="https://www.sciencedirect.com/science/article/pii/S0923753419517495" TargetMode="External"/><Relationship Id="rId134" Type="http://schemas.openxmlformats.org/officeDocument/2006/relationships/hyperlink" Target="https://www.sciencedirect.com/science/article/pii/S2589933322000143" TargetMode="External"/><Relationship Id="rId133" Type="http://schemas.openxmlformats.org/officeDocument/2006/relationships/hyperlink" Target="https://www.sciencedirect.com/science/article/pii/S2405844022024926" TargetMode="External"/><Relationship Id="rId62" Type="http://schemas.openxmlformats.org/officeDocument/2006/relationships/hyperlink" Target="https://www.sciencedirect.com/science/article/pii/S0765159723001119" TargetMode="External"/><Relationship Id="rId61" Type="http://schemas.openxmlformats.org/officeDocument/2006/relationships/hyperlink" Target="https://www.sciencedirect.com/science/article/pii/S0952197621002955" TargetMode="External"/><Relationship Id="rId64" Type="http://schemas.openxmlformats.org/officeDocument/2006/relationships/hyperlink" Target="https://www.sciencedirect.com/science/article/pii/S0003999323004100" TargetMode="External"/><Relationship Id="rId63" Type="http://schemas.openxmlformats.org/officeDocument/2006/relationships/hyperlink" Target="https://www.sciencedirect.com/science/article/pii/S0959152419301581" TargetMode="External"/><Relationship Id="rId66" Type="http://schemas.openxmlformats.org/officeDocument/2006/relationships/hyperlink" Target="https://www.sciencedirect.com/science/article/pii/S1876610217318994" TargetMode="External"/><Relationship Id="rId172" Type="http://schemas.openxmlformats.org/officeDocument/2006/relationships/hyperlink" Target="https://www.sciencedirect.com/science/article/pii/S2405896315019965" TargetMode="External"/><Relationship Id="rId65" Type="http://schemas.openxmlformats.org/officeDocument/2006/relationships/hyperlink" Target="https://www.sciencedirect.com/science/article/pii/S0167923623001185" TargetMode="External"/><Relationship Id="rId171" Type="http://schemas.openxmlformats.org/officeDocument/2006/relationships/hyperlink" Target="https://www.sciencedirect.com/science/article/pii/S1878540921000906" TargetMode="External"/><Relationship Id="rId68" Type="http://schemas.openxmlformats.org/officeDocument/2006/relationships/hyperlink" Target="https://www.sciencedirect.com/science/article/pii/S1877050918312717" TargetMode="External"/><Relationship Id="rId170" Type="http://schemas.openxmlformats.org/officeDocument/2006/relationships/hyperlink" Target="https://www.sciencedirect.com/science/article/abs/pii/S0211139X21000834" TargetMode="External"/><Relationship Id="rId67" Type="http://schemas.openxmlformats.org/officeDocument/2006/relationships/hyperlink" Target="https://www.sciencedirect.com/science/article/pii/S0957417417303950" TargetMode="External"/><Relationship Id="rId60" Type="http://schemas.openxmlformats.org/officeDocument/2006/relationships/hyperlink" Target="https://www.sciencedirect.com/science/article/pii/S1728869X16302064" TargetMode="External"/><Relationship Id="rId165" Type="http://schemas.openxmlformats.org/officeDocument/2006/relationships/hyperlink" Target="https://www.sciencedirect.com/science/article/pii/S1053077023002434" TargetMode="External"/><Relationship Id="rId69" Type="http://schemas.openxmlformats.org/officeDocument/2006/relationships/hyperlink" Target="https://www.sciencedirect.com/science/article/pii/S1728869X22000326" TargetMode="External"/><Relationship Id="rId164" Type="http://schemas.openxmlformats.org/officeDocument/2006/relationships/hyperlink" Target="https://www.sciencedirect.com/science/article/pii/S247529912315205X" TargetMode="External"/><Relationship Id="rId163" Type="http://schemas.openxmlformats.org/officeDocument/2006/relationships/hyperlink" Target="https://www.sciencedirect.com/science/article/pii/S0306456518302560" TargetMode="External"/><Relationship Id="rId162" Type="http://schemas.openxmlformats.org/officeDocument/2006/relationships/hyperlink" Target="https://www.sciencedirect.com/science/article/pii/S2173574318300364" TargetMode="External"/><Relationship Id="rId169" Type="http://schemas.openxmlformats.org/officeDocument/2006/relationships/hyperlink" Target="https://www.sciencedirect.com/science/article/pii/S0765159717301703" TargetMode="External"/><Relationship Id="rId168" Type="http://schemas.openxmlformats.org/officeDocument/2006/relationships/hyperlink" Target="https://www.sciencedirect.com/science/article/pii/S1933171117302942" TargetMode="External"/><Relationship Id="rId167" Type="http://schemas.openxmlformats.org/officeDocument/2006/relationships/hyperlink" Target="https://www.sciencedirect.com/science/article/pii/S0031938421000342" TargetMode="External"/><Relationship Id="rId166" Type="http://schemas.openxmlformats.org/officeDocument/2006/relationships/hyperlink" Target="https://www.sciencedirect.com/science/article/pii/S1440244017303444" TargetMode="External"/><Relationship Id="rId51" Type="http://schemas.openxmlformats.org/officeDocument/2006/relationships/hyperlink" Target="https://www.sciencedirect.com/science/article/pii/S0167923622001518" TargetMode="External"/><Relationship Id="rId50" Type="http://schemas.openxmlformats.org/officeDocument/2006/relationships/hyperlink" Target="https://www.sciencedirect.com/science/article/pii/S0306437920300892" TargetMode="External"/><Relationship Id="rId53" Type="http://schemas.openxmlformats.org/officeDocument/2006/relationships/hyperlink" Target="https://www.sciencedirect.com/science/article/pii/S0950705116300090" TargetMode="External"/><Relationship Id="rId52" Type="http://schemas.openxmlformats.org/officeDocument/2006/relationships/hyperlink" Target="https://www.sciencedirect.com/science/article/pii/S1876610213007832" TargetMode="External"/><Relationship Id="rId55" Type="http://schemas.openxmlformats.org/officeDocument/2006/relationships/hyperlink" Target="https://www.sciencedirect.com/science/article/pii/S0003999321005049" TargetMode="External"/><Relationship Id="rId161" Type="http://schemas.openxmlformats.org/officeDocument/2006/relationships/hyperlink" Target="https://www.sciencedirect.com/science/article/pii/S209525461730114X" TargetMode="External"/><Relationship Id="rId54" Type="http://schemas.openxmlformats.org/officeDocument/2006/relationships/hyperlink" Target="https://www.sciencedirect.com/science/article/pii/S1674987121001602" TargetMode="External"/><Relationship Id="rId160" Type="http://schemas.openxmlformats.org/officeDocument/2006/relationships/hyperlink" Target="https://www.sciencedirect.com/science/article/pii/S1440244015001760" TargetMode="External"/><Relationship Id="rId57" Type="http://schemas.openxmlformats.org/officeDocument/2006/relationships/hyperlink" Target="https://www.sciencedirect.com/science/article/pii/S0360131516301737" TargetMode="External"/><Relationship Id="rId56" Type="http://schemas.openxmlformats.org/officeDocument/2006/relationships/hyperlink" Target="https://www.sciencedirect.com/science/article/pii/S2405896319309152" TargetMode="External"/><Relationship Id="rId159" Type="http://schemas.openxmlformats.org/officeDocument/2006/relationships/hyperlink" Target="https://www.sciencedirect.com/science/article/pii/S0010482522007272" TargetMode="External"/><Relationship Id="rId59" Type="http://schemas.openxmlformats.org/officeDocument/2006/relationships/hyperlink" Target="https://www.sciencedirect.com/science/article/pii/S0926580519302110" TargetMode="External"/><Relationship Id="rId154" Type="http://schemas.openxmlformats.org/officeDocument/2006/relationships/hyperlink" Target="https://www.sciencedirect.com/science/article/pii/S1875213617302334" TargetMode="External"/><Relationship Id="rId58" Type="http://schemas.openxmlformats.org/officeDocument/2006/relationships/hyperlink" Target="https://www.sciencedirect.com/science/article/pii/S0167923617300635" TargetMode="External"/><Relationship Id="rId153" Type="http://schemas.openxmlformats.org/officeDocument/2006/relationships/hyperlink" Target="https://www.sciencedirect.com/science/article/pii/S0933365714000529" TargetMode="External"/><Relationship Id="rId152" Type="http://schemas.openxmlformats.org/officeDocument/2006/relationships/hyperlink" Target="https://www.sciencedirect.com/science/article/pii/S0169260720315522" TargetMode="External"/><Relationship Id="rId151" Type="http://schemas.openxmlformats.org/officeDocument/2006/relationships/hyperlink" Target="https://www.sciencedirect.com/science/article/pii/S1071916422010272" TargetMode="External"/><Relationship Id="rId158" Type="http://schemas.openxmlformats.org/officeDocument/2006/relationships/hyperlink" Target="https://www.sciencedirect.com/science/article/pii/S0304394013003546" TargetMode="External"/><Relationship Id="rId157" Type="http://schemas.openxmlformats.org/officeDocument/2006/relationships/hyperlink" Target="https://www.sciencedirect.com/science/article/pii/S0765159715001896" TargetMode="External"/><Relationship Id="rId156" Type="http://schemas.openxmlformats.org/officeDocument/2006/relationships/hyperlink" Target="https://www.sciencedirect.com/science/article/pii/S2666506920300419" TargetMode="External"/><Relationship Id="rId155" Type="http://schemas.openxmlformats.org/officeDocument/2006/relationships/hyperlink" Target="https://www.sciencedirect.com/science/article/pii/S0168159112003061" TargetMode="External"/><Relationship Id="rId107" Type="http://schemas.openxmlformats.org/officeDocument/2006/relationships/hyperlink" Target="https://www.sciencedirect.com/science/article/pii/S092099641300340X" TargetMode="External"/><Relationship Id="rId106" Type="http://schemas.openxmlformats.org/officeDocument/2006/relationships/hyperlink" Target="https://www.sciencedirect.com/science/article/pii/S0022282813000400" TargetMode="External"/><Relationship Id="rId105" Type="http://schemas.openxmlformats.org/officeDocument/2006/relationships/hyperlink" Target="https://www.sciencedirect.com/science/article/pii/S1878540921000050" TargetMode="External"/><Relationship Id="rId104" Type="http://schemas.openxmlformats.org/officeDocument/2006/relationships/hyperlink" Target="https://www.sciencedirect.com/science/article/pii/S0735675722002650" TargetMode="External"/><Relationship Id="rId109" Type="http://schemas.openxmlformats.org/officeDocument/2006/relationships/hyperlink" Target="https://www.sciencedirect.com/science/article/pii/S1056872717311388" TargetMode="External"/><Relationship Id="rId108" Type="http://schemas.openxmlformats.org/officeDocument/2006/relationships/hyperlink" Target="https://www.sciencedirect.com/science/article/pii/S0167923617300209" TargetMode="External"/><Relationship Id="rId103" Type="http://schemas.openxmlformats.org/officeDocument/2006/relationships/hyperlink" Target="https://www.sciencedirect.com/science/article/pii/S0957417413003515" TargetMode="External"/><Relationship Id="rId102" Type="http://schemas.openxmlformats.org/officeDocument/2006/relationships/hyperlink" Target="https://www.sciencedirect.com/science/article/pii/S0306437919305101" TargetMode="External"/><Relationship Id="rId101" Type="http://schemas.openxmlformats.org/officeDocument/2006/relationships/hyperlink" Target="https://www.sciencedirect.com/science/article/pii/S0031940618303146" TargetMode="External"/><Relationship Id="rId100" Type="http://schemas.openxmlformats.org/officeDocument/2006/relationships/hyperlink" Target="https://www.sciencedirect.com/science/article/pii/S2405896318315544" TargetMode="External"/><Relationship Id="rId129" Type="http://schemas.openxmlformats.org/officeDocument/2006/relationships/hyperlink" Target="https://www.sciencedirect.com/science/article/pii/S1878648015717301" TargetMode="External"/><Relationship Id="rId128" Type="http://schemas.openxmlformats.org/officeDocument/2006/relationships/hyperlink" Target="https://www.sciencedirect.com/science/article/pii/S1877065720301895" TargetMode="External"/><Relationship Id="rId127" Type="http://schemas.openxmlformats.org/officeDocument/2006/relationships/hyperlink" Target="https://www.sciencedirect.com/science/article/pii/S0891422213003326" TargetMode="External"/><Relationship Id="rId126" Type="http://schemas.openxmlformats.org/officeDocument/2006/relationships/hyperlink" Target="https://www.sciencedirect.com/science/article/pii/S1746809416000021" TargetMode="External"/><Relationship Id="rId121" Type="http://schemas.openxmlformats.org/officeDocument/2006/relationships/hyperlink" Target="https://www.sciencedirect.com/science/article/pii/S1878540920300773" TargetMode="External"/><Relationship Id="rId120" Type="http://schemas.openxmlformats.org/officeDocument/2006/relationships/hyperlink" Target="https://www.sciencedirect.com/science/article/pii/S2211883717300199" TargetMode="External"/><Relationship Id="rId125" Type="http://schemas.openxmlformats.org/officeDocument/2006/relationships/hyperlink" Target="https://www.sciencedirect.com/science/article/pii/S2451943X21000211" TargetMode="External"/><Relationship Id="rId124" Type="http://schemas.openxmlformats.org/officeDocument/2006/relationships/hyperlink" Target="https://www.sciencedirect.com/science/article/pii/S0031938416307971" TargetMode="External"/><Relationship Id="rId123" Type="http://schemas.openxmlformats.org/officeDocument/2006/relationships/hyperlink" Target="https://www.sciencedirect.com/science/article/pii/S2405844022036313" TargetMode="External"/><Relationship Id="rId122" Type="http://schemas.openxmlformats.org/officeDocument/2006/relationships/hyperlink" Target="https://www.sciencedirect.com/science/article/pii/S2095254614000891" TargetMode="External"/><Relationship Id="rId95" Type="http://schemas.openxmlformats.org/officeDocument/2006/relationships/hyperlink" Target="https://www.sciencedirect.com/science/article/pii/S0010482522008265" TargetMode="External"/><Relationship Id="rId94" Type="http://schemas.openxmlformats.org/officeDocument/2006/relationships/hyperlink" Target="https://www.sciencedirect.com/science/article/pii/S0964339721001531" TargetMode="External"/><Relationship Id="rId97" Type="http://schemas.openxmlformats.org/officeDocument/2006/relationships/hyperlink" Target="https://www.sciencedirect.com/science/article/pii/S0040162521004534" TargetMode="External"/><Relationship Id="rId96" Type="http://schemas.openxmlformats.org/officeDocument/2006/relationships/hyperlink" Target="https://www.sciencedirect.com/science/article/pii/S0167923622000653" TargetMode="External"/><Relationship Id="rId99" Type="http://schemas.openxmlformats.org/officeDocument/2006/relationships/hyperlink" Target="https://www.sciencedirect.com/science/article/pii/S0765159719301224" TargetMode="External"/><Relationship Id="rId98" Type="http://schemas.openxmlformats.org/officeDocument/2006/relationships/hyperlink" Target="https://www.sciencedirect.com/science/article/pii/S0167876013003346" TargetMode="External"/><Relationship Id="rId91" Type="http://schemas.openxmlformats.org/officeDocument/2006/relationships/hyperlink" Target="https://www.sciencedirect.com/science/article/pii/S0168159116302404" TargetMode="External"/><Relationship Id="rId90" Type="http://schemas.openxmlformats.org/officeDocument/2006/relationships/hyperlink" Target="https://www.sciencedirect.com/science/article/pii/S2174204915002676" TargetMode="External"/><Relationship Id="rId93" Type="http://schemas.openxmlformats.org/officeDocument/2006/relationships/hyperlink" Target="https://www.sciencedirect.com/science/article/pii/S1877065719301046" TargetMode="External"/><Relationship Id="rId92" Type="http://schemas.openxmlformats.org/officeDocument/2006/relationships/hyperlink" Target="https://www.sciencedirect.com/science/article/pii/S0031938418309569" TargetMode="External"/><Relationship Id="rId118" Type="http://schemas.openxmlformats.org/officeDocument/2006/relationships/hyperlink" Target="https://www.sciencedirect.com/science/article/pii/S2405896321009058" TargetMode="External"/><Relationship Id="rId117" Type="http://schemas.openxmlformats.org/officeDocument/2006/relationships/hyperlink" Target="https://www.sciencedirect.com/science/article/pii/S016792362100021X" TargetMode="External"/><Relationship Id="rId116" Type="http://schemas.openxmlformats.org/officeDocument/2006/relationships/hyperlink" Target="https://www.sciencedirect.com/science/article/pii/S0048712013000510" TargetMode="External"/><Relationship Id="rId115" Type="http://schemas.openxmlformats.org/officeDocument/2006/relationships/hyperlink" Target="https://www.sciencedirect.com/science/article/pii/S0169260722000086" TargetMode="External"/><Relationship Id="rId119" Type="http://schemas.openxmlformats.org/officeDocument/2006/relationships/hyperlink" Target="https://www.sciencedirect.com/science/article/pii/S1477513121005945" TargetMode="External"/><Relationship Id="rId110" Type="http://schemas.openxmlformats.org/officeDocument/2006/relationships/hyperlink" Target="https://www.sciencedirect.com/science/article/pii/S2341287922000072" TargetMode="External"/><Relationship Id="rId114" Type="http://schemas.openxmlformats.org/officeDocument/2006/relationships/hyperlink" Target="https://www.sciencedirect.com/science/article/pii/S1366554520307183" TargetMode="External"/><Relationship Id="rId113" Type="http://schemas.openxmlformats.org/officeDocument/2006/relationships/hyperlink" Target="https://www.sciencedirect.com/science/article/pii/S0168159112003723" TargetMode="External"/><Relationship Id="rId112" Type="http://schemas.openxmlformats.org/officeDocument/2006/relationships/hyperlink" Target="https://www.sciencedirect.com/science/article/pii/S1674775522000518" TargetMode="External"/><Relationship Id="rId111" Type="http://schemas.openxmlformats.org/officeDocument/2006/relationships/hyperlink" Target="https://www.sciencedirect.com/science/article/pii/S0531556517305077" TargetMode="External"/><Relationship Id="rId204" Type="http://schemas.openxmlformats.org/officeDocument/2006/relationships/drawing" Target="../drawings/drawing4.xml"/><Relationship Id="rId203" Type="http://schemas.openxmlformats.org/officeDocument/2006/relationships/hyperlink" Target="https://www.sciencedirect.com/science/article/pii/S0765159718300790" TargetMode="External"/><Relationship Id="rId202" Type="http://schemas.openxmlformats.org/officeDocument/2006/relationships/hyperlink" Target="https://www.sciencedirect.com/science/article/pii/S0006497118490490" TargetMode="External"/><Relationship Id="rId201" Type="http://schemas.openxmlformats.org/officeDocument/2006/relationships/hyperlink" Target="https://www.sciencedirect.com/science/article/pii/S0041134518309333" TargetMode="External"/><Relationship Id="rId200" Type="http://schemas.openxmlformats.org/officeDocument/2006/relationships/hyperlink" Target="https://www.sciencedirect.com/science/article/pii/S07651597163008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scopus.com/record/display.uri?eid=2-s2.0-851295312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4" Type="http://schemas.openxmlformats.org/officeDocument/2006/relationships/hyperlink" Target="https://www.scopus.com/record/display.uri?eid=2-s2.0-851282255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3" Type="http://schemas.openxmlformats.org/officeDocument/2006/relationships/hyperlink" Target="https://www.scopus.com/record/display.uri?eid=2-s2.0-851283712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2" Type="http://schemas.openxmlformats.org/officeDocument/2006/relationships/hyperlink" Target="https://www.scopus.com/record/display.uri?eid=2-s2.0-851285077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1" Type="http://schemas.openxmlformats.org/officeDocument/2006/relationships/hyperlink" Target="https://www.scopus.com/record/display.uri?eid=2-s2.0-851295277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7" Type="http://schemas.openxmlformats.org/officeDocument/2006/relationships/hyperlink" Target="https://www.scopus.com/record/display.uri?eid=2-s2.0-851300983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6" Type="http://schemas.openxmlformats.org/officeDocument/2006/relationships/hyperlink" Target="https://www.scopus.com/record/display.uri?eid=2-s2.0-851302031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5" Type="http://schemas.openxmlformats.org/officeDocument/2006/relationships/hyperlink" Target="https://www.scopus.com/record/display.uri?eid=2-s2.0-851302317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4" Type="http://schemas.openxmlformats.org/officeDocument/2006/relationships/hyperlink" Target="https://www.scopus.com/record/display.uri?eid=2-s2.0-851305755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9" Type="http://schemas.openxmlformats.org/officeDocument/2006/relationships/hyperlink" Target="https://www.scopus.com/record/display.uri?eid=2-s2.0-851296680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8" Type="http://schemas.openxmlformats.org/officeDocument/2006/relationships/hyperlink" Target="https://www.scopus.com/record/display.uri?eid=2-s2.0-851299819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3" Type="http://schemas.openxmlformats.org/officeDocument/2006/relationships/hyperlink" Target="https://www.scopus.com/record/display.uri?eid=2-s2.0-851306046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2" Type="http://schemas.openxmlformats.org/officeDocument/2006/relationships/hyperlink" Target="https://www.scopus.com/record/display.uri?eid=2-s2.0-851314329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1" Type="http://schemas.openxmlformats.org/officeDocument/2006/relationships/hyperlink" Target="https://www.scopus.com/record/display.uri?eid=2-s2.0-851323061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0" Type="http://schemas.openxmlformats.org/officeDocument/2006/relationships/hyperlink" Target="https://www.scopus.com/record/display.uri?eid=2-s2.0-851323730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6" Type="http://schemas.openxmlformats.org/officeDocument/2006/relationships/hyperlink" Target="https://www.scopus.com/record/display.uri?eid=2-s2.0-851346240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5" Type="http://schemas.openxmlformats.org/officeDocument/2006/relationships/hyperlink" Target="https://www.scopus.com/record/display.uri?eid=2-s2.0-851348190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4" Type="http://schemas.openxmlformats.org/officeDocument/2006/relationships/hyperlink" Target="https://www.scopus.com/record/display.uri?eid=2-s2.0-851351113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3" Type="http://schemas.openxmlformats.org/officeDocument/2006/relationships/hyperlink" Target="https://www.scopus.com/record/display.uri?eid=2-s2.0-851352053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9" Type="http://schemas.openxmlformats.org/officeDocument/2006/relationships/hyperlink" Target="https://www.scopus.com/record/display.uri?eid=2-s2.0-851331795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8" Type="http://schemas.openxmlformats.org/officeDocument/2006/relationships/hyperlink" Target="https://www.scopus.com/record/display.uri?eid=2-s2.0-851339955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7" Type="http://schemas.openxmlformats.org/officeDocument/2006/relationships/hyperlink" Target="https://www.scopus.com/record/display.uri?eid=2-s2.0-851345660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8" Type="http://schemas.openxmlformats.org/officeDocument/2006/relationships/hyperlink" Target="https://www.scopus.com/record/display.uri?eid=2-s2.0-851253078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7" Type="http://schemas.openxmlformats.org/officeDocument/2006/relationships/hyperlink" Target="https://www.scopus.com/record/display.uri?eid=2-s2.0-851259046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6" Type="http://schemas.openxmlformats.org/officeDocument/2006/relationships/hyperlink" Target="https://www.scopus.com/record/display.uri?eid=2-s2.0-851274224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5" Type="http://schemas.openxmlformats.org/officeDocument/2006/relationships/hyperlink" Target="https://www.scopus.com/record/display.uri?eid=2-s2.0-851277876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9" Type="http://schemas.openxmlformats.org/officeDocument/2006/relationships/hyperlink" Target="https://www.scopus.com/record/display.uri?eid=2-s2.0-851225284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0" Type="http://schemas.openxmlformats.org/officeDocument/2006/relationships/hyperlink" Target="https://www.scopus.com/record/display.uri?eid=2-s2.0-851414125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2" Type="http://schemas.openxmlformats.org/officeDocument/2006/relationships/hyperlink" Target="https://www.scopus.com/record/display.uri?eid=2-s2.0-851168855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1" Type="http://schemas.openxmlformats.org/officeDocument/2006/relationships/hyperlink" Target="https://www.scopus.com/record/display.uri?eid=2-s2.0-850995701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0" Type="http://schemas.openxmlformats.org/officeDocument/2006/relationships/hyperlink" Target="https://www.scopus.com/record/display.uri?eid=2-s2.0-851006108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 Type="http://schemas.openxmlformats.org/officeDocument/2006/relationships/hyperlink" Target="https://www.scopus.com/record/display.uri?eid=2-s2.0-851167841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 Type="http://schemas.openxmlformats.org/officeDocument/2006/relationships/hyperlink" Target="https://www.scopus.com/record/display.uri?eid=2-s2.0-851336860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 Type="http://schemas.openxmlformats.org/officeDocument/2006/relationships/hyperlink" Target="https://www.scopus.com/record/display.uri?eid=2-s2.0-851598423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9" Type="http://schemas.openxmlformats.org/officeDocument/2006/relationships/hyperlink" Target="https://www.scopus.com/record/display.uri?eid=2-s2.0-851414839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 Type="http://schemas.openxmlformats.org/officeDocument/2006/relationships/hyperlink" Target="https://www.scopus.com/record/display.uri?eid=2-s2.0-850837073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8" Type="http://schemas.openxmlformats.org/officeDocument/2006/relationships/hyperlink" Target="https://www.scopus.com/record/display.uri?eid=2-s2.0-851415452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0" Type="http://schemas.openxmlformats.org/officeDocument/2006/relationships/hyperlink" Target="https://www.scopus.com/record/display.uri?eid=2-s2.0-848751337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1" Type="http://schemas.openxmlformats.org/officeDocument/2006/relationships/hyperlink" Target="https://www.scopus.com/record/display.uri?eid=2-s2.0-849279451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2" Type="http://schemas.openxmlformats.org/officeDocument/2006/relationships/hyperlink" Target="https://www.scopus.com/record/display.uri?eid=2-s2.0-850147247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3" Type="http://schemas.openxmlformats.org/officeDocument/2006/relationships/hyperlink" Target="https://www.scopus.com/record/display.uri?eid=2-s2.0-849502661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4" Type="http://schemas.openxmlformats.org/officeDocument/2006/relationships/hyperlink" Target="https://www.scopus.com/record/display.uri?eid=2-s2.0-849381526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 Type="http://schemas.openxmlformats.org/officeDocument/2006/relationships/hyperlink" Target="https://www.scopus.com/record/display.uri?eid=2-s2.0-849762886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3" Type="http://schemas.openxmlformats.org/officeDocument/2006/relationships/hyperlink" Target="https://www.scopus.com/record/display.uri?eid=2-s2.0-851422922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5" Type="http://schemas.openxmlformats.org/officeDocument/2006/relationships/hyperlink" Target="https://www.scopus.com/record/display.uri?eid=2-s2.0-850997235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5" Type="http://schemas.openxmlformats.org/officeDocument/2006/relationships/hyperlink" Target="https://www.scopus.com/record/display.uri?eid=2-s2.0-849242723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2" Type="http://schemas.openxmlformats.org/officeDocument/2006/relationships/hyperlink" Target="https://www.scopus.com/record/display.uri?eid=2-s2.0-851424302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4" Type="http://schemas.openxmlformats.org/officeDocument/2006/relationships/hyperlink" Target="https://www.scopus.com/record/display.uri?eid=2-s2.0-851230424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6" Type="http://schemas.openxmlformats.org/officeDocument/2006/relationships/hyperlink" Target="https://www.scopus.com/record/display.uri?eid=2-s2.0-849217013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1" Type="http://schemas.openxmlformats.org/officeDocument/2006/relationships/hyperlink" Target="https://www.scopus.com/record/display.uri?eid=2-s2.0-851424734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3" Type="http://schemas.openxmlformats.org/officeDocument/2006/relationships/hyperlink" Target="https://www.scopus.com/record/display.uri?eid=2-s2.0-851030472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7" Type="http://schemas.openxmlformats.org/officeDocument/2006/relationships/hyperlink" Target="https://www.scopus.com/record/display.uri?eid=2-s2.0-849207679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0" Type="http://schemas.openxmlformats.org/officeDocument/2006/relationships/hyperlink" Target="https://www.scopus.com/record/display.uri?eid=2-s2.0-851426712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2" Type="http://schemas.openxmlformats.org/officeDocument/2006/relationships/hyperlink" Target="https://www.scopus.com/record/display.uri?eid=2-s2.0-851057200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8" Type="http://schemas.openxmlformats.org/officeDocument/2006/relationships/hyperlink" Target="https://www.scopus.com/record/display.uri?eid=2-s2.0-848954175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 Type="http://schemas.openxmlformats.org/officeDocument/2006/relationships/hyperlink" Target="https://www.scopus.com/record/display.uri?eid=2-s2.0-850753140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7" Type="http://schemas.openxmlformats.org/officeDocument/2006/relationships/hyperlink" Target="https://www.scopus.com/record/display.uri?eid=2-s2.0-851416866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9" Type="http://schemas.openxmlformats.org/officeDocument/2006/relationships/hyperlink" Target="https://www.scopus.com/record/display.uri?eid=2-s2.0-850821904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9" Type="http://schemas.openxmlformats.org/officeDocument/2006/relationships/hyperlink" Target="https://www.scopus.com/record/display.uri?eid=2-s2.0-851266052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 Type="http://schemas.openxmlformats.org/officeDocument/2006/relationships/hyperlink" Target="https://www.scopus.com/record/display.uri?eid=2-s2.0-850688890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6" Type="http://schemas.openxmlformats.org/officeDocument/2006/relationships/hyperlink" Target="https://www.scopus.com/record/display.uri?eid=2-s2.0-851420149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8" Type="http://schemas.openxmlformats.org/officeDocument/2006/relationships/hyperlink" Target="https://www.scopus.com/record/display.uri?eid=2-s2.0-850823133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 Type="http://schemas.openxmlformats.org/officeDocument/2006/relationships/hyperlink" Target="https://www.scopus.com/record/display.uri?eid=2-s2.0-850202490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5" Type="http://schemas.openxmlformats.org/officeDocument/2006/relationships/hyperlink" Target="https://www.scopus.com/record/display.uri?eid=2-s2.0-851421116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7" Type="http://schemas.openxmlformats.org/officeDocument/2006/relationships/hyperlink" Target="https://www.scopus.com/record/display.uri?eid=2-s2.0-850824155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 Type="http://schemas.openxmlformats.org/officeDocument/2006/relationships/hyperlink" Target="https://www.scopus.com/record/display.uri?eid=2-s2.0-849876174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4" Type="http://schemas.openxmlformats.org/officeDocument/2006/relationships/hyperlink" Target="https://www.scopus.com/record/display.uri?eid=2-s2.0-851421158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6" Type="http://schemas.openxmlformats.org/officeDocument/2006/relationships/hyperlink" Target="https://www.scopus.com/record/display.uri?eid=2-s2.0-850912707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1" Type="http://schemas.openxmlformats.org/officeDocument/2006/relationships/hyperlink" Target="https://www.scopus.com/record/display.uri?eid=2-s2.0-851003326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0" Type="http://schemas.openxmlformats.org/officeDocument/2006/relationships/hyperlink" Target="https://www.scopus.com/record/display.uri?eid=2-s2.0-850783420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9" Type="http://schemas.openxmlformats.org/officeDocument/2006/relationships/hyperlink" Target="https://www.scopus.com/record/display.uri?eid=2-s2.0-851429123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8" Type="http://schemas.openxmlformats.org/officeDocument/2006/relationships/hyperlink" Target="https://www.scopus.com/record/display.uri?eid=2-s2.0-851429170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7" Type="http://schemas.openxmlformats.org/officeDocument/2006/relationships/hyperlink" Target="https://www.scopus.com/record/display.uri?eid=2-s2.0-851430840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9" Type="http://schemas.openxmlformats.org/officeDocument/2006/relationships/hyperlink" Target="https://www.scopus.com/record/display.uri?eid=2-s2.0-850837948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0" Type="http://schemas.openxmlformats.org/officeDocument/2006/relationships/hyperlink" Target="https://www.scopus.com/record/display.uri?eid=2-s2.0-849301546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1" Type="http://schemas.openxmlformats.org/officeDocument/2006/relationships/hyperlink" Target="https://www.scopus.com/record/display.uri?eid=2-s2.0-849284730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2" Type="http://schemas.openxmlformats.org/officeDocument/2006/relationships/hyperlink" Target="https://www.scopus.com/record/display.uri?eid=2-s2.0-849293384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3" Type="http://schemas.openxmlformats.org/officeDocument/2006/relationships/hyperlink" Target="https://www.scopus.com/record/display.uri?eid=2-s2.0-849290614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2" Type="http://schemas.openxmlformats.org/officeDocument/2006/relationships/hyperlink" Target="https://www.scopus.com/record/display.uri?eid=2-s2.0-851454912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4" Type="http://schemas.openxmlformats.org/officeDocument/2006/relationships/hyperlink" Target="https://www.scopus.com/record/display.uri?eid=2-s2.0-850975825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4" Type="http://schemas.openxmlformats.org/officeDocument/2006/relationships/hyperlink" Target="https://www.scopus.com/record/display.uri?eid=2-s2.0-849611861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1" Type="http://schemas.openxmlformats.org/officeDocument/2006/relationships/hyperlink" Target="https://www.scopus.com/record/display.uri?eid=2-s2.0-851458784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3" Type="http://schemas.openxmlformats.org/officeDocument/2006/relationships/hyperlink" Target="https://www.scopus.com/record/display.uri?eid=2-s2.0-851041864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5" Type="http://schemas.openxmlformats.org/officeDocument/2006/relationships/hyperlink" Target="https://www.scopus.com/record/display.uri?eid=2-s2.0-849611829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0" Type="http://schemas.openxmlformats.org/officeDocument/2006/relationships/hyperlink" Target="https://www.scopus.com/record/display.uri?eid=2-s2.0-851458792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2" Type="http://schemas.openxmlformats.org/officeDocument/2006/relationships/hyperlink" Target="https://www.scopus.com/record/display.uri?eid=2-s2.0-850997464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6" Type="http://schemas.openxmlformats.org/officeDocument/2006/relationships/hyperlink" Target="https://www.scopus.com/record/display.uri?eid=2-s2.0-849611541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1" Type="http://schemas.openxmlformats.org/officeDocument/2006/relationships/hyperlink" Target="https://www.scopus.com/record/display.uri?eid=2-s2.0-850876501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7" Type="http://schemas.openxmlformats.org/officeDocument/2006/relationships/hyperlink" Target="https://www.scopus.com/record/display.uri?eid=2-s2.0-849611268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6" Type="http://schemas.openxmlformats.org/officeDocument/2006/relationships/hyperlink" Target="https://www.scopus.com/record/display.uri?eid=2-s2.0-851432546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8" Type="http://schemas.openxmlformats.org/officeDocument/2006/relationships/hyperlink" Target="https://www.scopus.com/record/display.uri?eid=2-s2.0-850853035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8" Type="http://schemas.openxmlformats.org/officeDocument/2006/relationships/hyperlink" Target="https://www.scopus.com/record/display.uri?eid=2-s2.0-849248070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5" Type="http://schemas.openxmlformats.org/officeDocument/2006/relationships/hyperlink" Target="https://www.scopus.com/record/display.uri?eid=2-s2.0-851433380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7" Type="http://schemas.openxmlformats.org/officeDocument/2006/relationships/hyperlink" Target="https://www.scopus.com/record/display.uri?eid=2-s2.0-850881349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9" Type="http://schemas.openxmlformats.org/officeDocument/2006/relationships/hyperlink" Target="https://www.scopus.com/record/display.uri?eid=2-s2.0-849247635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4" Type="http://schemas.openxmlformats.org/officeDocument/2006/relationships/hyperlink" Target="https://www.scopus.com/record/display.uri?eid=2-s2.0-851437052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6" Type="http://schemas.openxmlformats.org/officeDocument/2006/relationships/hyperlink" Target="https://www.scopus.com/record/display.uri?eid=2-s2.0-850907088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3" Type="http://schemas.openxmlformats.org/officeDocument/2006/relationships/hyperlink" Target="https://www.scopus.com/record/display.uri?eid=2-s2.0-851452010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5" Type="http://schemas.openxmlformats.org/officeDocument/2006/relationships/hyperlink" Target="https://www.scopus.com/record/display.uri?eid=2-s2.0-850917789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2" Type="http://schemas.openxmlformats.org/officeDocument/2006/relationships/hyperlink" Target="https://www.scopus.com/record/display.uri?eid=2-s2.0-851352193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1" Type="http://schemas.openxmlformats.org/officeDocument/2006/relationships/hyperlink" Target="https://www.scopus.com/record/display.uri?eid=2-s2.0-851361047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0" Type="http://schemas.openxmlformats.org/officeDocument/2006/relationships/hyperlink" Target="https://www.scopus.com/record/display.uri?eid=2-s2.0-851363262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5" Type="http://schemas.openxmlformats.org/officeDocument/2006/relationships/hyperlink" Target="https://www.scopus.com/record/display.uri?eid=2-s2.0-851392519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4" Type="http://schemas.openxmlformats.org/officeDocument/2006/relationships/hyperlink" Target="https://www.scopus.com/record/display.uri?eid=2-s2.0-851393904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3" Type="http://schemas.openxmlformats.org/officeDocument/2006/relationships/hyperlink" Target="https://www.scopus.com/record/display.uri?eid=2-s2.0-851394391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2" Type="http://schemas.openxmlformats.org/officeDocument/2006/relationships/hyperlink" Target="https://www.scopus.com/record/display.uri?eid=2-s2.0-851394430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9" Type="http://schemas.openxmlformats.org/officeDocument/2006/relationships/hyperlink" Target="https://www.scopus.com/record/display.uri?eid=2-s2.0-851369713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8" Type="http://schemas.openxmlformats.org/officeDocument/2006/relationships/hyperlink" Target="https://www.scopus.com/record/display.uri?eid=2-s2.0-851375771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7" Type="http://schemas.openxmlformats.org/officeDocument/2006/relationships/hyperlink" Target="https://www.scopus.com/record/display.uri?eid=2-s2.0-851382578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6" Type="http://schemas.openxmlformats.org/officeDocument/2006/relationships/hyperlink" Target="https://www.scopus.com/record/display.uri?eid=2-s2.0-851388700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1" Type="http://schemas.openxmlformats.org/officeDocument/2006/relationships/hyperlink" Target="https://www.scopus.com/record/display.uri?eid=2-s2.0-851395723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0" Type="http://schemas.openxmlformats.org/officeDocument/2006/relationships/hyperlink" Target="https://www.scopus.com/record/display.uri?eid=2-s2.0-851401365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9" Type="http://schemas.openxmlformats.org/officeDocument/2006/relationships/hyperlink" Target="https://www.scopus.com/record/display.uri?eid=2-s2.0-851402991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4" Type="http://schemas.openxmlformats.org/officeDocument/2006/relationships/hyperlink" Target="https://www.scopus.com/record/display.uri?eid=2-s2.0-851409009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6" Type="http://schemas.openxmlformats.org/officeDocument/2006/relationships/hyperlink" Target="https://www.scopus.com/record/display.uri?eid=2-s2.0-850798260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3" Type="http://schemas.openxmlformats.org/officeDocument/2006/relationships/hyperlink" Target="https://www.scopus.com/record/display.uri?eid=2-s2.0-851409263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5" Type="http://schemas.openxmlformats.org/officeDocument/2006/relationships/hyperlink" Target="https://www.scopus.com/record/display.uri?eid=2-s2.0-850899888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2" Type="http://schemas.openxmlformats.org/officeDocument/2006/relationships/hyperlink" Target="https://www.scopus.com/record/display.uri?eid=2-s2.0-851413635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4" Type="http://schemas.openxmlformats.org/officeDocument/2006/relationships/hyperlink" Target="https://www.scopus.com/record/display.uri?eid=2-s2.0-850992431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1" Type="http://schemas.openxmlformats.org/officeDocument/2006/relationships/hyperlink" Target="https://www.scopus.com/record/display.uri?eid=2-s2.0-851413701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3" Type="http://schemas.openxmlformats.org/officeDocument/2006/relationships/hyperlink" Target="https://www.scopus.com/record/display.uri?eid=2-s2.0-850992652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8" Type="http://schemas.openxmlformats.org/officeDocument/2006/relationships/hyperlink" Target="https://www.scopus.com/record/display.uri?eid=2-s2.0-851403192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7" Type="http://schemas.openxmlformats.org/officeDocument/2006/relationships/hyperlink" Target="https://www.scopus.com/record/display.uri?eid=2-s2.0-851407838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9" Type="http://schemas.openxmlformats.org/officeDocument/2006/relationships/hyperlink" Target="https://www.scopus.com/record/display.uri?eid=2-s2.0-850985828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6" Type="http://schemas.openxmlformats.org/officeDocument/2006/relationships/hyperlink" Target="https://www.scopus.com/record/display.uri?eid=2-s2.0-851408375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8" Type="http://schemas.openxmlformats.org/officeDocument/2006/relationships/hyperlink" Target="https://www.scopus.com/record/display.uri?eid=2-s2.0-851002562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5" Type="http://schemas.openxmlformats.org/officeDocument/2006/relationships/hyperlink" Target="https://www.scopus.com/record/display.uri?eid=2-s2.0-851408744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7" Type="http://schemas.openxmlformats.org/officeDocument/2006/relationships/hyperlink" Target="https://www.scopus.com/record/display.uri?eid=2-s2.0-851029540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8" Type="http://schemas.openxmlformats.org/officeDocument/2006/relationships/hyperlink" Target="https://www.scopus.com/record/display.uri?eid=2-s2.0-850502535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7" Type="http://schemas.openxmlformats.org/officeDocument/2006/relationships/hyperlink" Target="https://www.scopus.com/record/display.uri?eid=2-s2.0-850503999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6" Type="http://schemas.openxmlformats.org/officeDocument/2006/relationships/hyperlink" Target="https://www.scopus.com/record/display.uri?eid=2-s2.0-85051170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5" Type="http://schemas.openxmlformats.org/officeDocument/2006/relationships/hyperlink" Target="https://www.scopus.com/record/display.uri?eid=2-s2.0-850515620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9" Type="http://schemas.openxmlformats.org/officeDocument/2006/relationships/hyperlink" Target="https://www.scopus.com/record/display.uri?eid=2-s2.0-850480760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0" Type="http://schemas.openxmlformats.org/officeDocument/2006/relationships/hyperlink" Target="https://www.scopus.com/record/display.uri?eid=2-s2.0-850536213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4" Type="http://schemas.openxmlformats.org/officeDocument/2006/relationships/hyperlink" Target="https://www.scopus.com/record/display.uri?eid=2-s2.0-850522972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3" Type="http://schemas.openxmlformats.org/officeDocument/2006/relationships/hyperlink" Target="https://www.scopus.com/record/display.uri?eid=2-s2.0-850529849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2" Type="http://schemas.openxmlformats.org/officeDocument/2006/relationships/hyperlink" Target="https://www.scopus.com/record/display.uri?eid=2-s2.0-850531207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1" Type="http://schemas.openxmlformats.org/officeDocument/2006/relationships/hyperlink" Target="https://www.scopus.com/record/display.uri?eid=2-s2.0-850535097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 Type="http://schemas.openxmlformats.org/officeDocument/2006/relationships/hyperlink" Target="https://www.scopus.com/record/display.uri?eid=2-s2.0-85053638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 Type="http://schemas.openxmlformats.org/officeDocument/2006/relationships/hyperlink" Target="https://www.scopus.com/record/display.uri?eid=2-s2.0-850074494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 Type="http://schemas.openxmlformats.org/officeDocument/2006/relationships/hyperlink" Target="https://www.scopus.com/record/display.uri?eid=2-s2.0-850889250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 Type="http://schemas.openxmlformats.org/officeDocument/2006/relationships/hyperlink" Target="https://www.scopus.com/record/display.uri?eid=2-s2.0-851259625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 Type="http://schemas.openxmlformats.org/officeDocument/2006/relationships/hyperlink" Target="https://www.scopus.com/record/display.uri?eid=2-s2.0-851056556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 Type="http://schemas.openxmlformats.org/officeDocument/2006/relationships/hyperlink" Target="https://www.scopus.com/record/display.uri?eid=2-s2.0-849745971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 Type="http://schemas.openxmlformats.org/officeDocument/2006/relationships/hyperlink" Target="https://www.scopus.com/record/display.uri?eid=2-s2.0-850102987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9" Type="http://schemas.openxmlformats.org/officeDocument/2006/relationships/hyperlink" Target="https://www.scopus.com/record/display.uri?eid=2-s2.0-850931022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8" Type="http://schemas.openxmlformats.org/officeDocument/2006/relationships/hyperlink" Target="https://www.scopus.com/record/display.uri?eid=2-s2.0-850933600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3" Type="http://schemas.openxmlformats.org/officeDocument/2006/relationships/hyperlink" Target="https://www.scopus.com/record/display.uri?eid=2-s2.0-850963182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5" Type="http://schemas.openxmlformats.org/officeDocument/2006/relationships/hyperlink" Target="https://www.scopus.com/record/display.uri?eid=2-s2.0-850651848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7" Type="http://schemas.openxmlformats.org/officeDocument/2006/relationships/hyperlink" Target="https://www.scopus.com/record/display.uri?eid=2-s2.0-849646455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2" Type="http://schemas.openxmlformats.org/officeDocument/2006/relationships/hyperlink" Target="https://www.scopus.com/record/display.uri?eid=2-s2.0-850969744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4" Type="http://schemas.openxmlformats.org/officeDocument/2006/relationships/hyperlink" Target="https://www.scopus.com/record/display.uri?eid=2-s2.0-850479571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6" Type="http://schemas.openxmlformats.org/officeDocument/2006/relationships/hyperlink" Target="https://www.scopus.com/record/display.uri?eid=2-s2.0-849646666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1" Type="http://schemas.openxmlformats.org/officeDocument/2006/relationships/hyperlink" Target="https://www.scopus.com/record/display.uri?eid=2-s2.0-850972934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3" Type="http://schemas.openxmlformats.org/officeDocument/2006/relationships/hyperlink" Target="https://www.scopus.com/record/display.uri?eid=2-s2.0-850541357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5" Type="http://schemas.openxmlformats.org/officeDocument/2006/relationships/hyperlink" Target="https://www.scopus.com/record/display.uri?eid=2-s2.0-849592307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0" Type="http://schemas.openxmlformats.org/officeDocument/2006/relationships/hyperlink" Target="https://www.scopus.com/record/display.uri?eid=2-s2.0-850977086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2" Type="http://schemas.openxmlformats.org/officeDocument/2006/relationships/hyperlink" Target="https://www.scopus.com/record/display.uri?eid=2-s2.0-850509867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4" Type="http://schemas.openxmlformats.org/officeDocument/2006/relationships/hyperlink" Target="https://www.scopus.com/record/display.uri?eid=2-s2.0-849716680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7" Type="http://schemas.openxmlformats.org/officeDocument/2006/relationships/hyperlink" Target="https://www.scopus.com/record/display.uri?eid=2-s2.0-850936610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9" Type="http://schemas.openxmlformats.org/officeDocument/2006/relationships/hyperlink" Target="https://www.scopus.com/record/display.uri?eid=2-s2.0-850503339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6" Type="http://schemas.openxmlformats.org/officeDocument/2006/relationships/hyperlink" Target="https://www.scopus.com/record/display.uri?eid=2-s2.0-850948835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8" Type="http://schemas.openxmlformats.org/officeDocument/2006/relationships/hyperlink" Target="https://www.scopus.com/record/display.uri?eid=2-s2.0-850622388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5" Type="http://schemas.openxmlformats.org/officeDocument/2006/relationships/hyperlink" Target="https://www.scopus.com/record/display.uri?eid=2-s2.0-850951305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7" Type="http://schemas.openxmlformats.org/officeDocument/2006/relationships/hyperlink" Target="https://www.scopus.com/record/display.uri?eid=2-s2.0-850628437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9" Type="http://schemas.openxmlformats.org/officeDocument/2006/relationships/hyperlink" Target="https://www.scopus.com/record/display.uri?eid=2-s2.0-849637311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4" Type="http://schemas.openxmlformats.org/officeDocument/2006/relationships/hyperlink" Target="https://www.scopus.com/record/display.uri?eid=2-s2.0-850960692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6" Type="http://schemas.openxmlformats.org/officeDocument/2006/relationships/hyperlink" Target="https://www.scopus.com/record/display.uri?eid=2-s2.0-850631517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8" Type="http://schemas.openxmlformats.org/officeDocument/2006/relationships/hyperlink" Target="https://www.scopus.com/record/display.uri?eid=2-s2.0-849608978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 Type="http://schemas.openxmlformats.org/officeDocument/2006/relationships/hyperlink" Target="https://www.scopus.com/record/display.uri?eid=2-s2.0-851459367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 Type="http://schemas.openxmlformats.org/officeDocument/2006/relationships/hyperlink" Target="https://www.scopus.com/record/display.uri?eid=2-s2.0-849846333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 Type="http://schemas.openxmlformats.org/officeDocument/2006/relationships/hyperlink" Target="https://www.scopus.com/record/display.uri?eid=2-s2.0-851454189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1" Type="http://schemas.openxmlformats.org/officeDocument/2006/relationships/hyperlink" Target="https://www.scopus.com/record/display.uri?eid=2-s2.0-850461677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3" Type="http://schemas.openxmlformats.org/officeDocument/2006/relationships/hyperlink" Target="https://www.scopus.com/record/display.uri?eid=2-s2.0-849688660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0" Type="http://schemas.openxmlformats.org/officeDocument/2006/relationships/hyperlink" Target="https://www.scopus.com/record/display.uri?eid=2-s2.0-850495568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2" Type="http://schemas.openxmlformats.org/officeDocument/2006/relationships/hyperlink" Target="https://www.scopus.com/record/display.uri?eid=2-s2.0-849665528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1" Type="http://schemas.openxmlformats.org/officeDocument/2006/relationships/hyperlink" Target="https://www.scopus.com/record/display.uri?eid=2-s2.0-849823061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0" Type="http://schemas.openxmlformats.org/officeDocument/2006/relationships/hyperlink" Target="https://www.scopus.com/record/display.uri?eid=2-s2.0-849766070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 Type="http://schemas.openxmlformats.org/officeDocument/2006/relationships/hyperlink" Target="https://www.scopus.com/record/display.uri?eid=2-s2.0-850760308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 Type="http://schemas.openxmlformats.org/officeDocument/2006/relationships/hyperlink" Target="https://www.scopus.com/record/display.uri?eid=2-s2.0-851343067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 Type="http://schemas.openxmlformats.org/officeDocument/2006/relationships/hyperlink" Target="https://www.scopus.com/record/display.uri?eid=2-s2.0-851334467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 Type="http://schemas.openxmlformats.org/officeDocument/2006/relationships/hyperlink" Target="https://www.scopus.com/record/display.uri?eid=2-s2.0-851204144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 Type="http://schemas.openxmlformats.org/officeDocument/2006/relationships/hyperlink" Target="https://www.scopus.com/record/display.uri?eid=2-s2.0-851589859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 Type="http://schemas.openxmlformats.org/officeDocument/2006/relationships/hyperlink" Target="https://www.scopus.com/record/display.uri?eid=2-s2.0-851334227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9" Type="http://schemas.openxmlformats.org/officeDocument/2006/relationships/hyperlink" Target="https://www.scopus.com/record/display.uri?eid=2-s2.0-850498013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4" Type="http://schemas.openxmlformats.org/officeDocument/2006/relationships/hyperlink" Target="https://www.scopus.com/record/display.uri?eid=2-s2.0-850490641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6" Type="http://schemas.openxmlformats.org/officeDocument/2006/relationships/hyperlink" Target="https://www.scopus.com/record/display.uri?eid=2-s2.0-849766472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3" Type="http://schemas.openxmlformats.org/officeDocument/2006/relationships/hyperlink" Target="https://www.scopus.com/record/display.uri?eid=2-s2.0-850490647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5" Type="http://schemas.openxmlformats.org/officeDocument/2006/relationships/hyperlink" Target="https://www.scopus.com/record/display.uri?eid=2-s2.0-849698083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2" Type="http://schemas.openxmlformats.org/officeDocument/2006/relationships/hyperlink" Target="https://www.scopus.com/record/display.uri?eid=2-s2.0-850496760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4" Type="http://schemas.openxmlformats.org/officeDocument/2006/relationships/hyperlink" Target="https://www.scopus.com/record/display.uri?eid=2-s2.0-849074869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1" Type="http://schemas.openxmlformats.org/officeDocument/2006/relationships/hyperlink" Target="https://www.scopus.com/record/display.uri?eid=2-s2.0-850506924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3" Type="http://schemas.openxmlformats.org/officeDocument/2006/relationships/hyperlink" Target="https://www.scopus.com/record/display.uri?eid=2-s2.0-849712962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8" Type="http://schemas.openxmlformats.org/officeDocument/2006/relationships/hyperlink" Target="https://www.scopus.com/record/display.uri?eid=2-s2.0-850479685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7" Type="http://schemas.openxmlformats.org/officeDocument/2006/relationships/hyperlink" Target="https://www.scopus.com/record/display.uri?eid=2-s2.0-850480587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9" Type="http://schemas.openxmlformats.org/officeDocument/2006/relationships/hyperlink" Target="https://www.scopus.com/record/display.uri?eid=2-s2.0-849766131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6" Type="http://schemas.openxmlformats.org/officeDocument/2006/relationships/hyperlink" Target="https://www.scopus.com/record/display.uri?eid=2-s2.0-850480606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8" Type="http://schemas.openxmlformats.org/officeDocument/2006/relationships/hyperlink" Target="https://www.scopus.com/record/display.uri?eid=2-s2.0-849766272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5" Type="http://schemas.openxmlformats.org/officeDocument/2006/relationships/hyperlink" Target="https://www.scopus.com/record/display.uri?eid=2-s2.0-850488813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7" Type="http://schemas.openxmlformats.org/officeDocument/2006/relationships/hyperlink" Target="https://www.scopus.com/record/display.uri?eid=2-s2.0-849766304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 Type="http://schemas.openxmlformats.org/officeDocument/2006/relationships/hyperlink" Target="https://www.scopus.com/record/display.uri?eid=2-s2.0-850921152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 Type="http://schemas.openxmlformats.org/officeDocument/2006/relationships/hyperlink" Target="https://www.scopus.com/record/display.uri?eid=2-s2.0-851411251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9" Type="http://schemas.openxmlformats.org/officeDocument/2006/relationships/hyperlink" Target="https://www.scopus.com/record/display.uri?eid=2-s2.0-851241671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8" Type="http://schemas.openxmlformats.org/officeDocument/2006/relationships/hyperlink" Target="https://www.scopus.com/record/display.uri?eid=2-s2.0-850765929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0" Type="http://schemas.openxmlformats.org/officeDocument/2006/relationships/hyperlink" Target="https://www.scopus.com/record/display.uri?eid=2-s2.0-850526982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2" Type="http://schemas.openxmlformats.org/officeDocument/2006/relationships/hyperlink" Target="https://www.scopus.com/record/display.uri?eid=2-s2.0-849746227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1" Type="http://schemas.openxmlformats.org/officeDocument/2006/relationships/hyperlink" Target="https://www.scopus.com/record/display.uri?eid=2-s2.0-849794928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0" Type="http://schemas.openxmlformats.org/officeDocument/2006/relationships/hyperlink" Target="https://www.scopus.com/record/display.uri?eid=2-s2.0-849771006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4" Type="http://schemas.openxmlformats.org/officeDocument/2006/relationships/hyperlink" Target="https://www.scopus.com/record/display.uri?eid=2-s2.0-849635473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5" Type="http://schemas.openxmlformats.org/officeDocument/2006/relationships/hyperlink" Target="https://www.scopus.com/record/display.uri?eid=2-s2.0-849635472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 Type="http://schemas.openxmlformats.org/officeDocument/2006/relationships/hyperlink" Target="https://www.scopus.com/record/display.uri?eid=2-s2.0-849594793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6" Type="http://schemas.openxmlformats.org/officeDocument/2006/relationships/hyperlink" Target="https://www.scopus.com/record/display.uri?eid=2-s2.0-849628556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7" Type="http://schemas.openxmlformats.org/officeDocument/2006/relationships/hyperlink" Target="https://www.scopus.com/record/display.uri?eid=2-s2.0-849609566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 Type="http://schemas.openxmlformats.org/officeDocument/2006/relationships/hyperlink" Target="https://www.scopus.com/record/display.uri?eid=2-s2.0-850535978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8" Type="http://schemas.openxmlformats.org/officeDocument/2006/relationships/hyperlink" Target="https://www.scopus.com/record/display.uri?eid=2-s2.0-849554482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 Type="http://schemas.openxmlformats.org/officeDocument/2006/relationships/hyperlink" Target="https://www.scopus.com/record/display.uri?eid=2-s2.0-850162598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9" Type="http://schemas.openxmlformats.org/officeDocument/2006/relationships/hyperlink" Target="https://www.scopus.com/record/display.uri?eid=2-s2.0-849552699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 Type="http://schemas.openxmlformats.org/officeDocument/2006/relationships/hyperlink" Target="https://www.scopus.com/record/display.uri?eid=2-s2.0-851151849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 Type="http://schemas.openxmlformats.org/officeDocument/2006/relationships/hyperlink" Target="https://www.scopus.com/record/display.uri?eid=2-s2.0-851227037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5" Type="http://schemas.openxmlformats.org/officeDocument/2006/relationships/hyperlink" Target="https://www.scopus.com/record/display.uri?eid=2-s2.0-850899468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7" Type="http://schemas.openxmlformats.org/officeDocument/2006/relationships/hyperlink" Target="https://www.scopus.com/record/display.uri?eid=2-s2.0-850446322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4" Type="http://schemas.openxmlformats.org/officeDocument/2006/relationships/hyperlink" Target="https://www.scopus.com/record/display.uri?eid=2-s2.0-850903588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6" Type="http://schemas.openxmlformats.org/officeDocument/2006/relationships/hyperlink" Target="https://www.scopus.com/record/display.uri?eid=2-s2.0-849796098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3" Type="http://schemas.openxmlformats.org/officeDocument/2006/relationships/hyperlink" Target="https://www.scopus.com/record/display.uri?eid=2-s2.0-850907130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5" Type="http://schemas.openxmlformats.org/officeDocument/2006/relationships/hyperlink" Target="https://www.scopus.com/record/display.uri?eid=2-s2.0-850487416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2" Type="http://schemas.openxmlformats.org/officeDocument/2006/relationships/hyperlink" Target="https://www.scopus.com/record/display.uri?eid=2-s2.0-850910235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4" Type="http://schemas.openxmlformats.org/officeDocument/2006/relationships/hyperlink" Target="https://www.scopus.com/record/display.uri?eid=2-s2.0-850487508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9" Type="http://schemas.openxmlformats.org/officeDocument/2006/relationships/hyperlink" Target="https://www.scopus.com/record/display.uri?eid=2-s2.0-850890133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8" Type="http://schemas.openxmlformats.org/officeDocument/2006/relationships/hyperlink" Target="https://www.scopus.com/record/display.uri?eid=2-s2.0-850891248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7" Type="http://schemas.openxmlformats.org/officeDocument/2006/relationships/hyperlink" Target="https://www.scopus.com/record/display.uri?eid=2-s2.0-850891274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9" Type="http://schemas.openxmlformats.org/officeDocument/2006/relationships/hyperlink" Target="https://www.scopus.com/record/display.uri?eid=2-s2.0-850398471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6" Type="http://schemas.openxmlformats.org/officeDocument/2006/relationships/hyperlink" Target="https://www.scopus.com/record/display.uri?eid=2-s2.0-850893075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8" Type="http://schemas.openxmlformats.org/officeDocument/2006/relationships/hyperlink" Target="https://www.scopus.com/record/display.uri?eid=2-s2.0-850598018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 Type="http://schemas.openxmlformats.org/officeDocument/2006/relationships/hyperlink" Target="https://www.scopus.com/record/display.uri?eid=2-s2.0-849067486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 Type="http://schemas.openxmlformats.org/officeDocument/2006/relationships/hyperlink" Target="https://www.scopus.com/record/display.uri?eid=2-s2.0-850878843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 Type="http://schemas.openxmlformats.org/officeDocument/2006/relationships/hyperlink" Target="https://www.scopus.com/record/display.uri?eid=2-s2.0-851286426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 Type="http://schemas.openxmlformats.org/officeDocument/2006/relationships/hyperlink" Target="https://www.scopus.com/record/display.uri?eid=2-s2.0-850455947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1" Type="http://schemas.openxmlformats.org/officeDocument/2006/relationships/hyperlink" Target="https://www.scopus.com/record/display.uri?eid=2-s2.0-850911942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3" Type="http://schemas.openxmlformats.org/officeDocument/2006/relationships/hyperlink" Target="https://www.scopus.com/record/display.uri?eid=2-s2.0-850463425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0" Type="http://schemas.openxmlformats.org/officeDocument/2006/relationships/hyperlink" Target="https://www.scopus.com/record/display.uri?eid=2-s2.0-849756880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 Type="http://schemas.openxmlformats.org/officeDocument/2006/relationships/hyperlink" Target="https://www.scopus.com/record/display.uri?eid=2-s2.0-850589663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0" Type="http://schemas.openxmlformats.org/officeDocument/2006/relationships/hyperlink" Target="https://www.scopus.com/record/display.uri?eid=2-s2.0-850912838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2" Type="http://schemas.openxmlformats.org/officeDocument/2006/relationships/hyperlink" Target="https://www.scopus.com/record/display.uri?eid=2-s2.0-849920254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1" Type="http://schemas.openxmlformats.org/officeDocument/2006/relationships/hyperlink" Target="https://www.scopus.com/record/display.uri?eid=2-s2.0-849687642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1" Type="http://schemas.openxmlformats.org/officeDocument/2006/relationships/hyperlink" Target="https://www.scopus.com/record/display.uri?eid=2-s2.0-850395557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2" Type="http://schemas.openxmlformats.org/officeDocument/2006/relationships/hyperlink" Target="https://www.scopus.com/record/display.uri?eid=2-s2.0-849651213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0" Type="http://schemas.openxmlformats.org/officeDocument/2006/relationships/hyperlink" Target="https://www.scopus.com/record/display.uri?eid=2-s2.0-850467693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3" Type="http://schemas.openxmlformats.org/officeDocument/2006/relationships/hyperlink" Target="https://www.scopus.com/record/display.uri?eid=2-s2.0-849636223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3" Type="http://schemas.openxmlformats.org/officeDocument/2006/relationships/hyperlink" Target="https://www.scopus.com/record/display.uri?eid=2-s2.0-850182523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4" Type="http://schemas.openxmlformats.org/officeDocument/2006/relationships/hyperlink" Target="https://www.scopus.com/record/display.uri?eid=2-s2.0-850161676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5" Type="http://schemas.openxmlformats.org/officeDocument/2006/relationships/hyperlink" Target="https://www.scopus.com/record/display.uri?eid=2-s2.0-850074600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6" Type="http://schemas.openxmlformats.org/officeDocument/2006/relationships/hyperlink" Target="https://www.scopus.com/record/display.uri?eid=2-s2.0-850074170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 Type="http://schemas.openxmlformats.org/officeDocument/2006/relationships/hyperlink" Target="https://www.scopus.com/record/display.uri?eid=2-s2.0-849595264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7" Type="http://schemas.openxmlformats.org/officeDocument/2006/relationships/hyperlink" Target="https://www.scopus.com/record/display.uri?eid=2-s2.0-8500741699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 Type="http://schemas.openxmlformats.org/officeDocument/2006/relationships/hyperlink" Target="https://www.scopus.com/record/display.uri?eid=2-s2.0-849635827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8" Type="http://schemas.openxmlformats.org/officeDocument/2006/relationships/hyperlink" Target="https://www.scopus.com/record/display.uri?eid=2-s2.0-849941306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 Type="http://schemas.openxmlformats.org/officeDocument/2006/relationships/hyperlink" Target="https://www.scopus.com/record/display.uri?eid=2-s2.0-850730997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9" Type="http://schemas.openxmlformats.org/officeDocument/2006/relationships/hyperlink" Target="https://www.scopus.com/record/display.uri?eid=2-s2.0-849764238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 Type="http://schemas.openxmlformats.org/officeDocument/2006/relationships/hyperlink" Target="https://www.scopus.com/record/display.uri?eid=2-s2.0-849275829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9" Type="http://schemas.openxmlformats.org/officeDocument/2006/relationships/hyperlink" Target="https://www.scopus.com/record/display.uri?eid=2-s2.0-850913391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4" Type="http://schemas.openxmlformats.org/officeDocument/2006/relationships/hyperlink" Target="https://www.scopus.com/record/display.uri?eid=2-s2.0-850919256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6" Type="http://schemas.openxmlformats.org/officeDocument/2006/relationships/hyperlink" Target="https://www.scopus.com/record/display.uri?eid=2-s2.0-850500329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8" Type="http://schemas.openxmlformats.org/officeDocument/2006/relationships/hyperlink" Target="https://www.scopus.com/record/display.uri?eid=2-s2.0-850320691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3" Type="http://schemas.openxmlformats.org/officeDocument/2006/relationships/hyperlink" Target="https://www.scopus.com/record/display.uri?eid=2-s2.0-850923989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5" Type="http://schemas.openxmlformats.org/officeDocument/2006/relationships/hyperlink" Target="https://www.scopus.com/record/display.uri?eid=2-s2.0-850502254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7" Type="http://schemas.openxmlformats.org/officeDocument/2006/relationships/hyperlink" Target="https://www.scopus.com/record/display.uri?eid=2-s2.0-850327352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2" Type="http://schemas.openxmlformats.org/officeDocument/2006/relationships/hyperlink" Target="https://www.scopus.com/record/display.uri?eid=2-s2.0-850926258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4" Type="http://schemas.openxmlformats.org/officeDocument/2006/relationships/hyperlink" Target="https://www.scopus.com/record/display.uri?eid=2-s2.0-850502275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6" Type="http://schemas.openxmlformats.org/officeDocument/2006/relationships/hyperlink" Target="https://www.scopus.com/record/display.uri?eid=2-s2.0-850716304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1" Type="http://schemas.openxmlformats.org/officeDocument/2006/relationships/hyperlink" Target="https://www.scopus.com/record/display.uri?eid=2-s2.0-850926334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3" Type="http://schemas.openxmlformats.org/officeDocument/2006/relationships/hyperlink" Target="https://www.scopus.com/record/display.uri?eid=2-s2.0-850502160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5" Type="http://schemas.openxmlformats.org/officeDocument/2006/relationships/hyperlink" Target="https://www.scopus.com/record/display.uri?eid=2-s2.0-850750815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8" Type="http://schemas.openxmlformats.org/officeDocument/2006/relationships/hyperlink" Target="https://www.scopus.com/record/display.uri?eid=2-s2.0-850913952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7" Type="http://schemas.openxmlformats.org/officeDocument/2006/relationships/hyperlink" Target="https://www.scopus.com/record/display.uri?eid=2-s2.0-850915937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9" Type="http://schemas.openxmlformats.org/officeDocument/2006/relationships/hyperlink" Target="https://www.scopus.com/record/display.uri?eid=2-s2.0-850483657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6" Type="http://schemas.openxmlformats.org/officeDocument/2006/relationships/hyperlink" Target="https://www.scopus.com/record/display.uri?eid=2-s2.0-850917508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8" Type="http://schemas.openxmlformats.org/officeDocument/2006/relationships/hyperlink" Target="https://www.scopus.com/record/display.uri?eid=2-s2.0-850498043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5" Type="http://schemas.openxmlformats.org/officeDocument/2006/relationships/hyperlink" Target="https://www.scopus.com/record/display.uri?eid=2-s2.0-850918638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7" Type="http://schemas.openxmlformats.org/officeDocument/2006/relationships/hyperlink" Target="https://www.scopus.com/record/display.uri?eid=2-s2.0-850600476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9" Type="http://schemas.openxmlformats.org/officeDocument/2006/relationships/hyperlink" Target="https://www.scopus.com/record/display.uri?eid=2-s2.0-850194998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 Type="http://schemas.openxmlformats.org/officeDocument/2006/relationships/hyperlink" Target="https://www.scopus.com/record/display.uri?eid=2-s2.0-850421783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0" Type="http://schemas.openxmlformats.org/officeDocument/2006/relationships/hyperlink" Target="https://www.scopus.com/record/display.uri?eid=2-s2.0-849643311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 Type="http://schemas.openxmlformats.org/officeDocument/2006/relationships/hyperlink" Target="https://www.scopus.com/record/display.uri?eid=2-s2.0-851034402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 Type="http://schemas.openxmlformats.org/officeDocument/2006/relationships/hyperlink" Target="https://www.scopus.com/record/display.uri?eid=2-s2.0-851273248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 Type="http://schemas.openxmlformats.org/officeDocument/2006/relationships/hyperlink" Target="https://www.scopus.com/record/display.uri?eid=2-s2.0-850466718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 Type="http://schemas.openxmlformats.org/officeDocument/2006/relationships/hyperlink" Target="https://www.scopus.com/record/display.uri?eid=2-s2.0-849043311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0" Type="http://schemas.openxmlformats.org/officeDocument/2006/relationships/hyperlink" Target="https://www.scopus.com/record/display.uri?eid=2-s2.0-850929107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2" Type="http://schemas.openxmlformats.org/officeDocument/2006/relationships/hyperlink" Target="https://www.scopus.com/record/display.uri?eid=2-s2.0-850502194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4" Type="http://schemas.openxmlformats.org/officeDocument/2006/relationships/hyperlink" Target="https://www.scopus.com/record/display.uri?eid=2-s2.0-850847426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 Type="http://schemas.openxmlformats.org/officeDocument/2006/relationships/hyperlink" Target="https://www.scopus.com/record/display.uri?eid=2-s2.0-850301303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1" Type="http://schemas.openxmlformats.org/officeDocument/2006/relationships/hyperlink" Target="https://www.scopus.com/record/display.uri?eid=2-s2.0-850502245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3" Type="http://schemas.openxmlformats.org/officeDocument/2006/relationships/hyperlink" Target="https://www.scopus.com/record/display.uri?eid=2-s2.0-849477425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0" Type="http://schemas.openxmlformats.org/officeDocument/2006/relationships/hyperlink" Target="https://www.scopus.com/record/display.uri?eid=2-s2.0-850543632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0" Type="http://schemas.openxmlformats.org/officeDocument/2006/relationships/hyperlink" Target="https://www.scopus.com/record/display.uri?eid=2-s2.0-850454062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2" Type="http://schemas.openxmlformats.org/officeDocument/2006/relationships/hyperlink" Target="https://www.scopus.com/record/display.uri?eid=2-s2.0-849551562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1" Type="http://schemas.openxmlformats.org/officeDocument/2006/relationships/hyperlink" Target="https://www.scopus.com/record/display.uri?eid=2-s2.0-850327524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1" Type="http://schemas.openxmlformats.org/officeDocument/2006/relationships/hyperlink" Target="https://www.scopus.com/record/display.uri?eid=2-s2.0-850282343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2" Type="http://schemas.openxmlformats.org/officeDocument/2006/relationships/hyperlink" Target="https://www.scopus.com/record/display.uri?eid=2-s2.0-850182908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 Type="http://schemas.openxmlformats.org/officeDocument/2006/relationships/hyperlink" Target="https://www.scopus.com/record/display.uri?eid=2-s2.0-851336426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 Type="http://schemas.openxmlformats.org/officeDocument/2006/relationships/hyperlink" Target="https://www.scopus.com/record/display.uri?eid=2-s2.0-851314336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 Type="http://schemas.openxmlformats.org/officeDocument/2006/relationships/hyperlink" Target="https://www.scopus.com/record/display.uri?eid=2-s2.0-851333051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 Type="http://schemas.openxmlformats.org/officeDocument/2006/relationships/hyperlink" Target="https://www.scopus.com/record/display.uri?eid=2-s2.0-851335543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 Type="http://schemas.openxmlformats.org/officeDocument/2006/relationships/hyperlink" Target="https://www.scopus.com/record/display.uri?eid=2-s2.0-851254801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 Type="http://schemas.openxmlformats.org/officeDocument/2006/relationships/hyperlink" Target="https://www.scopus.com/record/display.uri?eid=2-s2.0-851291549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 Type="http://schemas.openxmlformats.org/officeDocument/2006/relationships/hyperlink" Target="https://www.scopus.com/record/display.uri?eid=2-s2.0-851457756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9" Type="http://schemas.openxmlformats.org/officeDocument/2006/relationships/hyperlink" Target="https://www.scopus.com/record/display.uri?eid=2-s2.0-850342731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8" Type="http://schemas.openxmlformats.org/officeDocument/2006/relationships/hyperlink" Target="https://www.scopus.com/record/display.uri?eid=2-s2.0-850676106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7" Type="http://schemas.openxmlformats.org/officeDocument/2006/relationships/hyperlink" Target="https://www.scopus.com/record/display.uri?eid=2-s2.0-850686841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9" Type="http://schemas.openxmlformats.org/officeDocument/2006/relationships/hyperlink" Target="https://www.scopus.com/record/display.uri?eid=2-s2.0-849942230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6" Type="http://schemas.openxmlformats.org/officeDocument/2006/relationships/hyperlink" Target="https://www.scopus.com/record/display.uri?eid=2-s2.0-850742050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8" Type="http://schemas.openxmlformats.org/officeDocument/2006/relationships/hyperlink" Target="https://www.scopus.com/record/display.uri?eid=2-s2.0-849942992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0" Type="http://schemas.openxmlformats.org/officeDocument/2006/relationships/hyperlink" Target="https://www.scopus.com/record/display.uri?eid=2-s2.0-851370279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 Type="http://schemas.openxmlformats.org/officeDocument/2006/relationships/hyperlink" Target="https://www.scopus.com/record/display.uri?eid=2-s2.0-851282421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 Type="http://schemas.openxmlformats.org/officeDocument/2006/relationships/hyperlink" Target="https://www.scopus.com/record/display.uri?eid=2-s2.0-851363415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1" Type="http://schemas.openxmlformats.org/officeDocument/2006/relationships/hyperlink" Target="https://www.scopus.com/record/display.uri?eid=2-s2.0-850600124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3" Type="http://schemas.openxmlformats.org/officeDocument/2006/relationships/hyperlink" Target="https://www.scopus.com/record/display.uri?eid=2-s2.0-849667388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0" Type="http://schemas.openxmlformats.org/officeDocument/2006/relationships/hyperlink" Target="https://www.scopus.com/record/display.uri?eid=2-s2.0-850600491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2" Type="http://schemas.openxmlformats.org/officeDocument/2006/relationships/hyperlink" Target="https://www.scopus.com/record/display.uri?eid=2-s2.0-849812890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1" Type="http://schemas.openxmlformats.org/officeDocument/2006/relationships/hyperlink" Target="https://www.scopus.com/record/display.uri?eid=2-s2.0-850149479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0" Type="http://schemas.openxmlformats.org/officeDocument/2006/relationships/hyperlink" Target="https://www.scopus.com/record/display.uri?eid=2-s2.0-850022920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5" Type="http://schemas.openxmlformats.org/officeDocument/2006/relationships/hyperlink" Target="https://www.scopus.com/record/display.uri?eid=2-s2.0-850580482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7" Type="http://schemas.openxmlformats.org/officeDocument/2006/relationships/hyperlink" Target="https://www.scopus.com/record/display.uri?eid=2-s2.0-849925548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4" Type="http://schemas.openxmlformats.org/officeDocument/2006/relationships/hyperlink" Target="https://www.scopus.com/record/display.uri?eid=2-s2.0-850582915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6" Type="http://schemas.openxmlformats.org/officeDocument/2006/relationships/hyperlink" Target="https://www.scopus.com/record/display.uri?eid=2-s2.0-849925549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3" Type="http://schemas.openxmlformats.org/officeDocument/2006/relationships/hyperlink" Target="https://www.scopus.com/record/display.uri?eid=2-s2.0-850583044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5" Type="http://schemas.openxmlformats.org/officeDocument/2006/relationships/hyperlink" Target="https://www.scopus.com/record/display.uri?eid=2-s2.0-849883829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2" Type="http://schemas.openxmlformats.org/officeDocument/2006/relationships/hyperlink" Target="https://www.scopus.com/record/display.uri?eid=2-s2.0-850479017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4" Type="http://schemas.openxmlformats.org/officeDocument/2006/relationships/hyperlink" Target="https://www.scopus.com/record/display.uri?eid=2-s2.0-849955456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3" Type="http://schemas.openxmlformats.org/officeDocument/2006/relationships/hyperlink" Target="https://www.scopus.com/record/display.uri?eid=2-s2.0-851324421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 Type="http://schemas.openxmlformats.org/officeDocument/2006/relationships/hyperlink" Target="https://www.scopus.com/record/display.uri?eid=2-s2.0-851393959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5" Type="http://schemas.openxmlformats.org/officeDocument/2006/relationships/hyperlink" Target="https://www.scopus.com/record/display.uri?eid=2-s2.0-851387374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4" Type="http://schemas.openxmlformats.org/officeDocument/2006/relationships/hyperlink" Target="https://www.scopus.com/record/display.uri?eid=2-s2.0-851384235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 Type="http://schemas.openxmlformats.org/officeDocument/2006/relationships/hyperlink" Target="https://www.scopus.com/record/display.uri?eid=2-s2.0-851373157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6" Type="http://schemas.openxmlformats.org/officeDocument/2006/relationships/hyperlink" Target="https://www.scopus.com/record/display.uri?eid=2-s2.0-851378973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 Type="http://schemas.openxmlformats.org/officeDocument/2006/relationships/hyperlink" Target="https://www.scopus.com/record/display.uri?eid=2-s2.0-851330831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 Type="http://schemas.openxmlformats.org/officeDocument/2006/relationships/hyperlink" Target="https://www.scopus.com/record/display.uri?eid=2-s2.0-851261060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9" Type="http://schemas.openxmlformats.org/officeDocument/2006/relationships/hyperlink" Target="https://www.scopus.com/record/display.uri?eid=2-s2.0-850068579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8" Type="http://schemas.openxmlformats.org/officeDocument/2006/relationships/hyperlink" Target="https://www.scopus.com/record/display.uri?eid=2-s2.0-850073193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7" Type="http://schemas.openxmlformats.org/officeDocument/2006/relationships/hyperlink" Target="https://www.scopus.com/record/display.uri?eid=2-s2.0-849611238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 Type="http://schemas.openxmlformats.org/officeDocument/2006/relationships/hyperlink" Target="https://www.scopus.com/record/display.uri?eid=2-s2.0-851432527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0" Type="http://schemas.openxmlformats.org/officeDocument/2006/relationships/hyperlink" Target="https://www.scopus.com/record/display.uri?eid=2-s2.0-851432574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2" Type="http://schemas.openxmlformats.org/officeDocument/2006/relationships/hyperlink" Target="https://www.scopus.com/record/display.uri?eid=2-s2.0-850134185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1" Type="http://schemas.openxmlformats.org/officeDocument/2006/relationships/hyperlink" Target="https://www.scopus.com/record/display.uri?eid=2-s2.0-850102812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0" Type="http://schemas.openxmlformats.org/officeDocument/2006/relationships/hyperlink" Target="https://www.scopus.com/record/display.uri?eid=2-s2.0-850103697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6" Type="http://schemas.openxmlformats.org/officeDocument/2006/relationships/hyperlink" Target="https://www.scopus.com/record/display.uri?eid=2-s2.0-849763196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5" Type="http://schemas.openxmlformats.org/officeDocument/2006/relationships/hyperlink" Target="https://www.scopus.com/record/display.uri?eid=2-s2.0-849863327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4" Type="http://schemas.openxmlformats.org/officeDocument/2006/relationships/hyperlink" Target="https://www.scopus.com/record/display.uri?eid=2-s2.0-849891602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3" Type="http://schemas.openxmlformats.org/officeDocument/2006/relationships/hyperlink" Target="https://www.scopus.com/record/display.uri?eid=2-s2.0-850070038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 Type="http://schemas.openxmlformats.org/officeDocument/2006/relationships/hyperlink" Target="https://www.scopus.com/record/display.uri?eid=2-s2.0-851375235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 Type="http://schemas.openxmlformats.org/officeDocument/2006/relationships/hyperlink" Target="https://www.scopus.com/record/display.uri?eid=2-s2.0-851310094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 Type="http://schemas.openxmlformats.org/officeDocument/2006/relationships/hyperlink" Target="https://www.scopus.com/record/display.uri?eid=2-s2.0-851399188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 Type="http://schemas.openxmlformats.org/officeDocument/2006/relationships/hyperlink" Target="https://www.scopus.com/record/display.uri?eid=2-s2.0-851399389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 Type="http://schemas.openxmlformats.org/officeDocument/2006/relationships/hyperlink" Target="https://www.scopus.com/record/display.uri?eid=2-s2.0-851355384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 Type="http://schemas.openxmlformats.org/officeDocument/2006/relationships/hyperlink" Target="https://www.scopus.com/record/display.uri?eid=2-s2.0-851397429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 Type="http://schemas.openxmlformats.org/officeDocument/2006/relationships/hyperlink" Target="https://www.scopus.com/record/display.uri?eid=2-s2.0-851474420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 Type="http://schemas.openxmlformats.org/officeDocument/2006/relationships/hyperlink" Target="https://www.scopus.com/record/display.uri?eid=2-s2.0-851245512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9" Type="http://schemas.openxmlformats.org/officeDocument/2006/relationships/hyperlink" Target="https://www.scopus.com/record/display.uri?eid=2-s2.0-850529688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8" Type="http://schemas.openxmlformats.org/officeDocument/2006/relationships/hyperlink" Target="https://www.scopus.com/record/display.uri?eid=2-s2.0-850496734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 Type="http://schemas.openxmlformats.org/officeDocument/2006/relationships/hyperlink" Target="https://www.scopus.com/record/display.uri?eid=2-s2.0-851322865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3" Type="http://schemas.openxmlformats.org/officeDocument/2006/relationships/hyperlink" Target="https://www.scopus.com/record/display.uri?eid=2-s2.0-850556755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5" Type="http://schemas.openxmlformats.org/officeDocument/2006/relationships/hyperlink" Target="https://www.scopus.com/record/display.uri?eid=2-s2.0-849836618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2" Type="http://schemas.openxmlformats.org/officeDocument/2006/relationships/hyperlink" Target="https://www.scopus.com/record/display.uri?eid=2-s2.0-850557082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4" Type="http://schemas.openxmlformats.org/officeDocument/2006/relationships/hyperlink" Target="https://www.scopus.com/record/display.uri?eid=2-s2.0-850305344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1" Type="http://schemas.openxmlformats.org/officeDocument/2006/relationships/hyperlink" Target="https://www.scopus.com/record/display.uri?eid=2-s2.0-850581628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3" Type="http://schemas.openxmlformats.org/officeDocument/2006/relationships/hyperlink" Target="https://www.scopus.com/record/display.uri?eid=2-s2.0-850305483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0" Type="http://schemas.openxmlformats.org/officeDocument/2006/relationships/hyperlink" Target="https://www.scopus.com/record/display.uri?eid=2-s2.0-850810283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2" Type="http://schemas.openxmlformats.org/officeDocument/2006/relationships/hyperlink" Target="https://www.scopus.com/record/display.uri?eid=2-s2.0-849284738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7" Type="http://schemas.openxmlformats.org/officeDocument/2006/relationships/hyperlink" Target="https://www.scopus.com/record/display.uri?eid=2-s2.0-850538231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9" Type="http://schemas.openxmlformats.org/officeDocument/2006/relationships/hyperlink" Target="https://www.scopus.com/record/display.uri?eid=2-s2.0-849846888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6" Type="http://schemas.openxmlformats.org/officeDocument/2006/relationships/hyperlink" Target="https://www.scopus.com/record/display.uri?eid=2-s2.0-850691960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8" Type="http://schemas.openxmlformats.org/officeDocument/2006/relationships/hyperlink" Target="https://www.scopus.com/record/display.uri?eid=2-s2.0-849916084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5" Type="http://schemas.openxmlformats.org/officeDocument/2006/relationships/hyperlink" Target="https://www.scopus.com/record/display.uri?eid=2-s2.0-850707854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7" Type="http://schemas.openxmlformats.org/officeDocument/2006/relationships/hyperlink" Target="https://www.scopus.com/record/display.uri?eid=2-s2.0-849945045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24" Type="http://schemas.openxmlformats.org/officeDocument/2006/relationships/hyperlink" Target="https://www.scopus.com/record/display.uri?eid=2-s2.0-850611152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6" Type="http://schemas.openxmlformats.org/officeDocument/2006/relationships/hyperlink" Target="https://www.scopus.com/record/display.uri?eid=2-s2.0-849813086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 Type="http://schemas.openxmlformats.org/officeDocument/2006/relationships/hyperlink" Target="https://www.scopus.com/record/display.uri?eid=2-s2.0-851474277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1" Type="http://schemas.openxmlformats.org/officeDocument/2006/relationships/hyperlink" Target="https://www.scopus.com/record/display.uri?eid=2-s2.0-849409767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0" Type="http://schemas.openxmlformats.org/officeDocument/2006/relationships/hyperlink" Target="https://www.scopus.com/record/display.uri?eid=2-s2.0-849828903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1" Type="http://schemas.openxmlformats.org/officeDocument/2006/relationships/hyperlink" Target="https://www.scopus.com/record/display.uri?eid=2-s2.0-851480350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0" Type="http://schemas.openxmlformats.org/officeDocument/2006/relationships/hyperlink" Target="https://www.scopus.com/record/display.uri?eid=2-s2.0-851452860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 Type="http://schemas.openxmlformats.org/officeDocument/2006/relationships/hyperlink" Target="https://www.scopus.com/record/display.uri?eid=2-s2.0-851358497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2" Type="http://schemas.openxmlformats.org/officeDocument/2006/relationships/hyperlink" Target="https://www.scopus.com/record/display.uri?eid=2-s2.0-851647682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 Type="http://schemas.openxmlformats.org/officeDocument/2006/relationships/hyperlink" Target="https://www.scopus.com/record/display.uri?eid=2-s2.0-851252983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 Type="http://schemas.openxmlformats.org/officeDocument/2006/relationships/hyperlink" Target="https://www.scopus.com/record/display.uri?eid=2-s2.0-851445399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 Type="http://schemas.openxmlformats.org/officeDocument/2006/relationships/hyperlink" Target="https://www.scopus.com/record/display.uri?eid=2-s2.0-851427142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 Type="http://schemas.openxmlformats.org/officeDocument/2006/relationships/hyperlink" Target="https://www.scopus.com/record/display.uri?eid=2-s2.0-851125844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9" Type="http://schemas.openxmlformats.org/officeDocument/2006/relationships/hyperlink" Target="https://www.scopus.com/record/display.uri?eid=2-s2.0-850610967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8" Type="http://schemas.openxmlformats.org/officeDocument/2006/relationships/hyperlink" Target="https://www.scopus.com/record/display.uri?eid=2-s2.0-850451527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7" Type="http://schemas.openxmlformats.org/officeDocument/2006/relationships/hyperlink" Target="https://www.scopus.com/record/display.uri?eid=2-s2.0-850504830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9" Type="http://schemas.openxmlformats.org/officeDocument/2006/relationships/hyperlink" Target="https://www.scopus.com/record/display.uri?eid=2-s2.0-850162507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2" Type="http://schemas.openxmlformats.org/officeDocument/2006/relationships/hyperlink" Target="https://www.scopus.com/record/display.uri?eid=2-s2.0-850580178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4" Type="http://schemas.openxmlformats.org/officeDocument/2006/relationships/hyperlink" Target="https://www.scopus.com/record/display.uri?eid=2-s2.0-849898854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1" Type="http://schemas.openxmlformats.org/officeDocument/2006/relationships/hyperlink" Target="https://www.scopus.com/record/display.uri?eid=2-s2.0-850571771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3" Type="http://schemas.openxmlformats.org/officeDocument/2006/relationships/hyperlink" Target="https://www.scopus.com/record/display.uri?eid=2-s2.0-849230675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0" Type="http://schemas.openxmlformats.org/officeDocument/2006/relationships/hyperlink" Target="https://www.scopus.com/record/display.uri?eid=2-s2.0-850571390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2" Type="http://schemas.openxmlformats.org/officeDocument/2006/relationships/hyperlink" Target="https://www.scopus.com/record/display.uri?eid=2-s2.0-849892882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1" Type="http://schemas.openxmlformats.org/officeDocument/2006/relationships/hyperlink" Target="https://www.scopus.com/record/display.uri?eid=2-s2.0-850091136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6" Type="http://schemas.openxmlformats.org/officeDocument/2006/relationships/hyperlink" Target="https://www.scopus.com/record/display.uri?eid=2-s2.0-850561484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8" Type="http://schemas.openxmlformats.org/officeDocument/2006/relationships/hyperlink" Target="https://www.scopus.com/record/display.uri?eid=2-s2.0-850308355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5" Type="http://schemas.openxmlformats.org/officeDocument/2006/relationships/hyperlink" Target="https://www.scopus.com/record/display.uri?eid=2-s2.0-850581407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7" Type="http://schemas.openxmlformats.org/officeDocument/2006/relationships/hyperlink" Target="https://www.scopus.com/record/display.uri?eid=2-s2.0-849885249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4" Type="http://schemas.openxmlformats.org/officeDocument/2006/relationships/hyperlink" Target="https://www.scopus.com/record/display.uri?eid=2-s2.0-850496578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6" Type="http://schemas.openxmlformats.org/officeDocument/2006/relationships/hyperlink" Target="https://www.scopus.com/record/display.uri?eid=2-s2.0-849888848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13" Type="http://schemas.openxmlformats.org/officeDocument/2006/relationships/hyperlink" Target="https://www.scopus.com/record/display.uri?eid=2-s2.0-850573419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5" Type="http://schemas.openxmlformats.org/officeDocument/2006/relationships/hyperlink" Target="https://www.scopus.com/record/display.uri?eid=2-s2.0-849898287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 Type="http://schemas.openxmlformats.org/officeDocument/2006/relationships/hyperlink" Target="https://www.scopus.com/record/display.uri?eid=2-s2.0-851324253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 Type="http://schemas.openxmlformats.org/officeDocument/2006/relationships/hyperlink" Target="https://www.scopus.com/record/display.uri?eid=2-s2.0-851382037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0" Type="http://schemas.openxmlformats.org/officeDocument/2006/relationships/hyperlink" Target="https://www.scopus.com/record/display.uri?eid=2-s2.0-849811653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0" Type="http://schemas.openxmlformats.org/officeDocument/2006/relationships/hyperlink" Target="https://www.scopus.com/record/display.uri?eid=2-s2.0-850715707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 Type="http://schemas.openxmlformats.org/officeDocument/2006/relationships/hyperlink" Target="https://www.scopus.com/record/display.uri?eid=2-s2.0-851125779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9" Type="http://schemas.openxmlformats.org/officeDocument/2006/relationships/hyperlink" Target="https://www.scopus.com/record/display.uri?eid=2-s2.0-851078219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 Type="http://schemas.openxmlformats.org/officeDocument/2006/relationships/hyperlink" Target="https://www.scopus.com/record/display.uri?eid=2-s2.0-851191197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8" Type="http://schemas.openxmlformats.org/officeDocument/2006/relationships/hyperlink" Target="https://www.scopus.com/record/display.uri?eid=2-s2.0-85108615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 Type="http://schemas.openxmlformats.org/officeDocument/2006/relationships/hyperlink" Target="https://www.scopus.com/record/display.uri?eid=2-s2.0-851217575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7" Type="http://schemas.openxmlformats.org/officeDocument/2006/relationships/hyperlink" Target="https://www.scopus.com/record/display.uri?eid=2-s2.0-851087334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9" Type="http://schemas.openxmlformats.org/officeDocument/2006/relationships/hyperlink" Target="https://www.scopus.com/record/display.uri?eid=2-s2.0-850525841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 Type="http://schemas.openxmlformats.org/officeDocument/2006/relationships/hyperlink" Target="https://www.scopus.com/record/display.uri?eid=2-s2.0-851291845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6" Type="http://schemas.openxmlformats.org/officeDocument/2006/relationships/hyperlink" Target="https://www.scopus.com/record/display.uri?eid=2-s2.0-851092173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8" Type="http://schemas.openxmlformats.org/officeDocument/2006/relationships/hyperlink" Target="https://www.scopus.com/record/display.uri?eid=2-s2.0-850497324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9" Type="http://schemas.openxmlformats.org/officeDocument/2006/relationships/hyperlink" Target="https://www.scopus.com/record/display.uri?eid=2-s2.0-851062536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0" Type="http://schemas.openxmlformats.org/officeDocument/2006/relationships/hyperlink" Target="https://www.scopus.com/record/display.uri?eid=2-s2.0-849499276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8" Type="http://schemas.openxmlformats.org/officeDocument/2006/relationships/hyperlink" Target="https://www.scopus.com/record/display.uri?eid=2-s2.0-851063368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1" Type="http://schemas.openxmlformats.org/officeDocument/2006/relationships/hyperlink" Target="https://www.scopus.com/record/display.uri?eid=2-s2.0-849045551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1" Type="http://schemas.openxmlformats.org/officeDocument/2006/relationships/hyperlink" Target="https://www.scopus.com/record/display.uri?eid=2-s2.0-851118817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3" Type="http://schemas.openxmlformats.org/officeDocument/2006/relationships/hyperlink" Target="https://www.scopus.com/record/display.uri?eid=2-s2.0-850849240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2" Type="http://schemas.openxmlformats.org/officeDocument/2006/relationships/hyperlink" Target="https://www.scopus.com/record/display.uri?eid=2-s2.0-849260832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0" Type="http://schemas.openxmlformats.org/officeDocument/2006/relationships/hyperlink" Target="https://www.scopus.com/record/display.uri?eid=2-s2.0-851123424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2" Type="http://schemas.openxmlformats.org/officeDocument/2006/relationships/hyperlink" Target="https://www.scopus.com/record/display.uri?eid=2-s2.0-850849481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3" Type="http://schemas.openxmlformats.org/officeDocument/2006/relationships/hyperlink" Target="https://www.scopus.com/record/display.uri?eid=2-s2.0-848923933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1" Type="http://schemas.openxmlformats.org/officeDocument/2006/relationships/hyperlink" Target="https://www.scopus.com/record/display.uri?eid=2-s2.0-850850823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4" Type="http://schemas.openxmlformats.org/officeDocument/2006/relationships/hyperlink" Target="https://www.scopus.com/record/display.uri?eid=2-s2.0-848934629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0" Type="http://schemas.openxmlformats.org/officeDocument/2006/relationships/hyperlink" Target="https://www.scopus.com/record/display.uri?eid=2-s2.0-850581175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5" Type="http://schemas.openxmlformats.org/officeDocument/2006/relationships/hyperlink" Target="https://www.scopus.com/record/display.uri?eid=2-s2.0-849829584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 Type="http://schemas.openxmlformats.org/officeDocument/2006/relationships/hyperlink" Target="https://www.scopus.com/record/display.uri?eid=2-s2.0-851262033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5" Type="http://schemas.openxmlformats.org/officeDocument/2006/relationships/hyperlink" Target="https://www.scopus.com/record/display.uri?eid=2-s2.0-851098781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7" Type="http://schemas.openxmlformats.org/officeDocument/2006/relationships/hyperlink" Target="https://www.scopus.com/record/display.uri?eid=2-s2.0-850499168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6" Type="http://schemas.openxmlformats.org/officeDocument/2006/relationships/hyperlink" Target="https://www.scopus.com/record/display.uri?eid=2-s2.0-849499220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 Type="http://schemas.openxmlformats.org/officeDocument/2006/relationships/hyperlink" Target="https://www.scopus.com/record/display.uri?eid=2-s2.0-851246255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4" Type="http://schemas.openxmlformats.org/officeDocument/2006/relationships/hyperlink" Target="https://www.scopus.com/record/display.uri?eid=2-s2.0-851108614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6" Type="http://schemas.openxmlformats.org/officeDocument/2006/relationships/hyperlink" Target="https://www.scopus.com/record/display.uri?eid=2-s2.0-850737441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7" Type="http://schemas.openxmlformats.org/officeDocument/2006/relationships/hyperlink" Target="https://www.scopus.com/record/display.uri?eid=2-s2.0-849228798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 Type="http://schemas.openxmlformats.org/officeDocument/2006/relationships/hyperlink" Target="https://www.scopus.com/record/display.uri?eid=2-s2.0-851248884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3" Type="http://schemas.openxmlformats.org/officeDocument/2006/relationships/hyperlink" Target="https://www.scopus.com/record/display.uri?eid=2-s2.0-851114200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5" Type="http://schemas.openxmlformats.org/officeDocument/2006/relationships/hyperlink" Target="https://www.scopus.com/record/display.uri?eid=2-s2.0-850749083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8" Type="http://schemas.openxmlformats.org/officeDocument/2006/relationships/hyperlink" Target="https://www.scopus.com/record/display.uri?eid=2-s2.0-848924245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 Type="http://schemas.openxmlformats.org/officeDocument/2006/relationships/hyperlink" Target="https://www.scopus.com/record/display.uri?eid=2-s2.0-851262514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42" Type="http://schemas.openxmlformats.org/officeDocument/2006/relationships/hyperlink" Target="https://www.scopus.com/record/display.uri?eid=2-s2.0-851116153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84" Type="http://schemas.openxmlformats.org/officeDocument/2006/relationships/hyperlink" Target="https://www.scopus.com/record/display.uri?eid=2-s2.0-850779833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9" Type="http://schemas.openxmlformats.org/officeDocument/2006/relationships/hyperlink" Target="https://www.scopus.com/record/display.uri?eid=2-s2.0-849466911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9" Type="http://schemas.openxmlformats.org/officeDocument/2006/relationships/hyperlink" Target="https://www.scopus.com/record/display.uri?eid=2-s2.0-849101349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8" Type="http://schemas.openxmlformats.org/officeDocument/2006/relationships/hyperlink" Target="https://www.scopus.com/record/display.uri?eid=2-s2.0-851132915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7" Type="http://schemas.openxmlformats.org/officeDocument/2006/relationships/hyperlink" Target="https://www.scopus.com/record/display.uri?eid=2-s2.0-851137400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9" Type="http://schemas.openxmlformats.org/officeDocument/2006/relationships/hyperlink" Target="https://www.scopus.com/record/display.uri?eid=2-s2.0-850406406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6" Type="http://schemas.openxmlformats.org/officeDocument/2006/relationships/hyperlink" Target="https://www.scopus.com/record/display.uri?eid=2-s2.0-851142514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8" Type="http://schemas.openxmlformats.org/officeDocument/2006/relationships/hyperlink" Target="https://www.scopus.com/record/display.uri?eid=2-s2.0-850649290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5" Type="http://schemas.openxmlformats.org/officeDocument/2006/relationships/hyperlink" Target="https://www.scopus.com/record/display.uri?eid=2-s2.0-85114520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7" Type="http://schemas.openxmlformats.org/officeDocument/2006/relationships/hyperlink" Target="https://www.scopus.com/record/display.uri?eid=2-s2.0-850654786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9" Type="http://schemas.openxmlformats.org/officeDocument/2006/relationships/hyperlink" Target="https://www.scopus.com/record/display.uri?eid=2-s2.0-851132152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0" Type="http://schemas.openxmlformats.org/officeDocument/2006/relationships/hyperlink" Target="https://www.scopus.com/record/display.uri?eid=2-s2.0-849101513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0" Type="http://schemas.openxmlformats.org/officeDocument/2006/relationships/hyperlink" Target="https://www.scopus.com/record/display.uri?eid=2-s2.0-851171655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2" Type="http://schemas.openxmlformats.org/officeDocument/2006/relationships/hyperlink" Target="https://www.scopus.com/record/display.uri?eid=2-s2.0-850731984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1" Type="http://schemas.openxmlformats.org/officeDocument/2006/relationships/hyperlink" Target="https://www.scopus.com/record/display.uri?eid=2-s2.0-849096062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1" Type="http://schemas.openxmlformats.org/officeDocument/2006/relationships/hyperlink" Target="https://www.scopus.com/record/display.uri?eid=2-s2.0-850740382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2" Type="http://schemas.openxmlformats.org/officeDocument/2006/relationships/hyperlink" Target="https://www.scopus.com/record/display.uri?eid=2-s2.0-849587208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0" Type="http://schemas.openxmlformats.org/officeDocument/2006/relationships/hyperlink" Target="https://www.scopus.com/record/display.uri?eid=2-s2.0-850744875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3" Type="http://schemas.openxmlformats.org/officeDocument/2006/relationships/hyperlink" Target="https://www.scopus.com/record/display.uri?eid=2-s2.0-849287270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4" Type="http://schemas.openxmlformats.org/officeDocument/2006/relationships/hyperlink" Target="https://www.scopus.com/record/display.uri?eid=2-s2.0-849085913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4" Type="http://schemas.openxmlformats.org/officeDocument/2006/relationships/hyperlink" Target="https://www.scopus.com/record/display.uri?eid=2-s2.0-851146752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6" Type="http://schemas.openxmlformats.org/officeDocument/2006/relationships/hyperlink" Target="https://www.scopus.com/record/display.uri?eid=2-s2.0-850655143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5" Type="http://schemas.openxmlformats.org/officeDocument/2006/relationships/hyperlink" Target="https://www.scopus.com/record/display.uri?eid=2-s2.0-849083761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3" Type="http://schemas.openxmlformats.org/officeDocument/2006/relationships/hyperlink" Target="https://www.scopus.com/record/display.uri?eid=2-s2.0-851146820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5" Type="http://schemas.openxmlformats.org/officeDocument/2006/relationships/hyperlink" Target="https://www.scopus.com/record/display.uri?eid=2-s2.0-850668111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6" Type="http://schemas.openxmlformats.org/officeDocument/2006/relationships/hyperlink" Target="https://www.scopus.com/record/display.uri?eid=2-s2.0-848984589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2" Type="http://schemas.openxmlformats.org/officeDocument/2006/relationships/hyperlink" Target="https://www.scopus.com/record/display.uri?eid=2-s2.0-851168740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4" Type="http://schemas.openxmlformats.org/officeDocument/2006/relationships/hyperlink" Target="https://www.scopus.com/record/display.uri?eid=2-s2.0-850700997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7" Type="http://schemas.openxmlformats.org/officeDocument/2006/relationships/hyperlink" Target="https://www.scopus.com/record/display.uri?eid=2-s2.0-849263826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31" Type="http://schemas.openxmlformats.org/officeDocument/2006/relationships/hyperlink" Target="https://www.scopus.com/record/display.uri?eid=2-s2.0-851168755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73" Type="http://schemas.openxmlformats.org/officeDocument/2006/relationships/hyperlink" Target="https://www.scopus.com/record/display.uri?eid=2-s2.0-850731532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8" Type="http://schemas.openxmlformats.org/officeDocument/2006/relationships/hyperlink" Target="https://www.scopus.com/record/display.uri?eid=2-s2.0-849264800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70" Type="http://schemas.openxmlformats.org/officeDocument/2006/relationships/hyperlink" Target="https://www.scopus.com/record/display.uri?eid=2-s2.0-851124348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9" Type="http://schemas.openxmlformats.org/officeDocument/2006/relationships/hyperlink" Target="https://www.scopus.com/record/display.uri?eid=2-s2.0-851458801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8" Type="http://schemas.openxmlformats.org/officeDocument/2006/relationships/hyperlink" Target="https://www.scopus.com/record/display.uri?eid=2-s2.0-851464388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7" Type="http://schemas.openxmlformats.org/officeDocument/2006/relationships/hyperlink" Target="https://www.scopus.com/record/display.uri?eid=2-s2.0-851469639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9" Type="http://schemas.openxmlformats.org/officeDocument/2006/relationships/hyperlink" Target="https://www.scopus.com/record/display.uri?eid=2-s2.0-850784525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6" Type="http://schemas.openxmlformats.org/officeDocument/2006/relationships/hyperlink" Target="https://www.scopus.com/record/display.uri?eid=2-s2.0-851471416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8" Type="http://schemas.openxmlformats.org/officeDocument/2006/relationships/hyperlink" Target="https://www.scopus.com/record/display.uri?eid=2-s2.0-850896858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0" Type="http://schemas.openxmlformats.org/officeDocument/2006/relationships/hyperlink" Target="https://www.scopus.com/record/display.uri?eid=2-s2.0-849276515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1" Type="http://schemas.openxmlformats.org/officeDocument/2006/relationships/hyperlink" Target="https://www.scopus.com/record/display.uri?eid=2-s2.0-849276406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2" Type="http://schemas.openxmlformats.org/officeDocument/2006/relationships/hyperlink" Target="https://www.scopus.com/record/display.uri?eid=2-s2.0-849262899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3" Type="http://schemas.openxmlformats.org/officeDocument/2006/relationships/hyperlink" Target="https://www.scopus.com/record/display.uri?eid=2-s2.0-849260599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 Type="http://schemas.openxmlformats.org/officeDocument/2006/relationships/hyperlink" Target="https://www.scopus.com/record/display.uri?eid=2-s2.0-851486549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3" Type="http://schemas.openxmlformats.org/officeDocument/2006/relationships/hyperlink" Target="https://www.scopus.com/record/display.uri?eid=2-s2.0-851005661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4" Type="http://schemas.openxmlformats.org/officeDocument/2006/relationships/hyperlink" Target="https://www.scopus.com/record/display.uri?eid=2-s2.0-849252629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 Type="http://schemas.openxmlformats.org/officeDocument/2006/relationships/hyperlink" Target="https://www.scopus.com/record/display.uri?eid=2-s2.0-851491699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2" Type="http://schemas.openxmlformats.org/officeDocument/2006/relationships/hyperlink" Target="https://www.scopus.com/record/display.uri?eid=2-s2.0-851005719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5" Type="http://schemas.openxmlformats.org/officeDocument/2006/relationships/hyperlink" Target="https://www.scopus.com/record/display.uri?eid=2-s2.0-849244151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1" Type="http://schemas.openxmlformats.org/officeDocument/2006/relationships/hyperlink" Target="https://www.scopus.com/record/display.uri?eid=2-s2.0-851012123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6" Type="http://schemas.openxmlformats.org/officeDocument/2006/relationships/hyperlink" Target="https://www.scopus.com/record/display.uri?eid=2-s2.0-849235823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0" Type="http://schemas.openxmlformats.org/officeDocument/2006/relationships/hyperlink" Target="https://www.scopus.com/record/display.uri?eid=2-s2.0-851030701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7" Type="http://schemas.openxmlformats.org/officeDocument/2006/relationships/hyperlink" Target="https://www.scopus.com/record/display.uri?eid=2-s2.0-849218029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5" Type="http://schemas.openxmlformats.org/officeDocument/2006/relationships/hyperlink" Target="https://www.scopus.com/record/display.uri?eid=2-s2.0-851474171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7" Type="http://schemas.openxmlformats.org/officeDocument/2006/relationships/hyperlink" Target="https://www.scopus.com/record/display.uri?eid=2-s2.0-850976548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8" Type="http://schemas.openxmlformats.org/officeDocument/2006/relationships/hyperlink" Target="https://www.scopus.com/record/display.uri?eid=2-s2.0-849157791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4" Type="http://schemas.openxmlformats.org/officeDocument/2006/relationships/hyperlink" Target="https://www.scopus.com/record/display.uri?eid=2-s2.0-851475331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6" Type="http://schemas.openxmlformats.org/officeDocument/2006/relationships/hyperlink" Target="https://www.scopus.com/record/display.uri?eid=2-s2.0-850983259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9" Type="http://schemas.openxmlformats.org/officeDocument/2006/relationships/hyperlink" Target="https://www.scopus.com/record/display.uri?eid=2-s2.0-849147078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3" Type="http://schemas.openxmlformats.org/officeDocument/2006/relationships/hyperlink" Target="https://www.scopus.com/record/display.uri?eid=2-s2.0-851478289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5" Type="http://schemas.openxmlformats.org/officeDocument/2006/relationships/hyperlink" Target="https://www.scopus.com/record/display.uri?eid=2-s2.0-850987503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 Type="http://schemas.openxmlformats.org/officeDocument/2006/relationships/hyperlink" Target="https://www.scopus.com/record/display.uri?eid=2-s2.0-851482877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64" Type="http://schemas.openxmlformats.org/officeDocument/2006/relationships/hyperlink" Target="https://www.scopus.com/record/display.uri?eid=2-s2.0-850996676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5" Type="http://schemas.openxmlformats.org/officeDocument/2006/relationships/hyperlink" Target="https://www.scopus.com/record/display.uri?eid=2-s2.0-851311454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4" Type="http://schemas.openxmlformats.org/officeDocument/2006/relationships/hyperlink" Target="https://www.scopus.com/record/display.uri?eid=2-s2.0-851357838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7" Type="http://schemas.openxmlformats.org/officeDocument/2006/relationships/hyperlink" Target="https://www.scopus.com/record/display.uri?eid=2-s2.0-851136744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6" Type="http://schemas.openxmlformats.org/officeDocument/2006/relationships/hyperlink" Target="https://www.scopus.com/record/display.uri?eid=2-s2.0-851141654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9" Type="http://schemas.openxmlformats.org/officeDocument/2006/relationships/hyperlink" Target="https://www.scopus.com/record/display.uri?eid=2-s2.0-851076400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8" Type="http://schemas.openxmlformats.org/officeDocument/2006/relationships/hyperlink" Target="https://www.scopus.com/record/display.uri?eid=2-s2.0-851109579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 Type="http://schemas.openxmlformats.org/officeDocument/2006/relationships/hyperlink" Target="https://www.scopus.com/record/display.uri?eid=2-s2.0-851295317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 Type="http://schemas.openxmlformats.org/officeDocument/2006/relationships/hyperlink" Target="https://www.scopus.com/record/display.uri?eid=2-s2.0-851299007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3" Type="http://schemas.openxmlformats.org/officeDocument/2006/relationships/hyperlink" Target="https://www.scopus.com/record/display.uri?eid=2-s2.0-851115402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 Type="http://schemas.openxmlformats.org/officeDocument/2006/relationships/hyperlink" Target="https://www.scopus.com/record/display.uri?eid=2-s2.0-851301415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 Type="http://schemas.openxmlformats.org/officeDocument/2006/relationships/hyperlink" Target="https://www.scopus.com/record/display.uri?eid=2-s2.0-851593146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7" Type="http://schemas.openxmlformats.org/officeDocument/2006/relationships/hyperlink" Target="https://www.scopus.com/record/display.uri?eid=2-s2.0-851678018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9" Type="http://schemas.openxmlformats.org/officeDocument/2006/relationships/hyperlink" Target="https://www.scopus.com/record/display.uri?eid=2-s2.0-851031512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6" Type="http://schemas.openxmlformats.org/officeDocument/2006/relationships/hyperlink" Target="https://www.scopus.com/record/display.uri?eid=2-s2.0-851681487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8" Type="http://schemas.openxmlformats.org/officeDocument/2006/relationships/hyperlink" Target="https://www.scopus.com/record/display.uri?eid=2-s2.0-851040035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 Type="http://schemas.openxmlformats.org/officeDocument/2006/relationships/hyperlink" Target="https://www.scopus.com/record/display.uri?eid=2-s2.0-851719830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7" Type="http://schemas.openxmlformats.org/officeDocument/2006/relationships/hyperlink" Target="https://www.scopus.com/record/display.uri?eid=2-s2.0-851047085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9" Type="http://schemas.openxmlformats.org/officeDocument/2006/relationships/hyperlink" Target="https://www.scopus.com/record/display.uri?eid=2-s2.0-850741692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0" Type="http://schemas.openxmlformats.org/officeDocument/2006/relationships/hyperlink" Target="https://www.scopus.com/record/display.uri?eid=2-s2.0-851077119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1" Type="http://schemas.openxmlformats.org/officeDocument/2006/relationships/hyperlink" Target="https://www.scopus.com/record/display.uri?eid=2-s2.0-849847057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9" Type="http://schemas.openxmlformats.org/officeDocument/2006/relationships/hyperlink" Target="https://www.scopus.com/record/display.uri?eid=2-s2.0-851523659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2" Type="http://schemas.openxmlformats.org/officeDocument/2006/relationships/hyperlink" Target="https://www.scopus.com/record/display.uri?eid=2-s2.0-849441116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0" Type="http://schemas.openxmlformats.org/officeDocument/2006/relationships/hyperlink" Target="https://www.scopus.com/record/display.uri?eid=2-s2.0-851240995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2" Type="http://schemas.openxmlformats.org/officeDocument/2006/relationships/hyperlink" Target="https://www.scopus.com/record/display.uri?eid=2-s2.0-851066360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4" Type="http://schemas.openxmlformats.org/officeDocument/2006/relationships/hyperlink" Target="https://www.scopus.com/record/display.uri?eid=2-s2.0-850712593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3" Type="http://schemas.openxmlformats.org/officeDocument/2006/relationships/hyperlink" Target="https://www.scopus.com/record/display.uri?eid=2-s2.0-849433113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1" Type="http://schemas.openxmlformats.org/officeDocument/2006/relationships/hyperlink" Target="https://www.scopus.com/record/display.uri?eid=2-s2.0-85106972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3" Type="http://schemas.openxmlformats.org/officeDocument/2006/relationships/hyperlink" Target="https://www.scopus.com/record/display.uri?eid=2-s2.0-850545750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4" Type="http://schemas.openxmlformats.org/officeDocument/2006/relationships/hyperlink" Target="https://www.scopus.com/record/display.uri?eid=2-s2.0-849421046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0" Type="http://schemas.openxmlformats.org/officeDocument/2006/relationships/hyperlink" Target="https://www.scopus.com/record/display.uri?eid=2-s2.0-851071960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2" Type="http://schemas.openxmlformats.org/officeDocument/2006/relationships/hyperlink" Target="https://www.scopus.com/record/display.uri?eid=2-s2.0-850557190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5" Type="http://schemas.openxmlformats.org/officeDocument/2006/relationships/hyperlink" Target="https://www.scopus.com/record/display.uri?eid=2-s2.0-849421032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1" Type="http://schemas.openxmlformats.org/officeDocument/2006/relationships/hyperlink" Target="https://www.scopus.com/record/display.uri?eid=2-s2.0-850569970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6" Type="http://schemas.openxmlformats.org/officeDocument/2006/relationships/hyperlink" Target="https://www.scopus.com/record/display.uri?eid=2-s2.0-849408584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 Type="http://schemas.openxmlformats.org/officeDocument/2006/relationships/hyperlink" Target="https://www.scopus.com/record/display.uri?eid=2-s2.0-851743906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6" Type="http://schemas.openxmlformats.org/officeDocument/2006/relationships/hyperlink" Target="https://www.scopus.com/record/display.uri?eid=2-s2.0-851048723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8" Type="http://schemas.openxmlformats.org/officeDocument/2006/relationships/hyperlink" Target="https://www.scopus.com/record/display.uri?eid=2-s2.0-850744429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7" Type="http://schemas.openxmlformats.org/officeDocument/2006/relationships/hyperlink" Target="https://www.scopus.com/record/display.uri?eid=2-s2.0-849308411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 Type="http://schemas.openxmlformats.org/officeDocument/2006/relationships/hyperlink" Target="https://www.scopus.com/record/display.uri?eid=2-s2.0-851204175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5" Type="http://schemas.openxmlformats.org/officeDocument/2006/relationships/hyperlink" Target="https://www.scopus.com/record/display.uri?eid=2-s2.0-851056411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7" Type="http://schemas.openxmlformats.org/officeDocument/2006/relationships/hyperlink" Target="https://www.scopus.com/record/display.uri?eid=2-s2.0-850760034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8" Type="http://schemas.openxmlformats.org/officeDocument/2006/relationships/hyperlink" Target="https://www.scopus.com/record/display.uri?eid=2-s2.0-849293926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 Type="http://schemas.openxmlformats.org/officeDocument/2006/relationships/hyperlink" Target="https://www.scopus.com/record/display.uri?eid=2-s2.0-850924568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4" Type="http://schemas.openxmlformats.org/officeDocument/2006/relationships/hyperlink" Target="https://www.scopus.com/record/display.uri?eid=2-s2.0-851058191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6" Type="http://schemas.openxmlformats.org/officeDocument/2006/relationships/hyperlink" Target="https://www.scopus.com/record/display.uri?eid=2-s2.0-850780178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89" Type="http://schemas.openxmlformats.org/officeDocument/2006/relationships/hyperlink" Target="https://www.scopus.com/record/display.uri?eid=2-s2.0-849280408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1" Type="http://schemas.openxmlformats.org/officeDocument/2006/relationships/hyperlink" Target="https://www.scopus.com/record/display.uri?eid=2-s2.0-85118878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53" Type="http://schemas.openxmlformats.org/officeDocument/2006/relationships/hyperlink" Target="https://www.scopus.com/record/display.uri?eid=2-s2.0-851059564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95" Type="http://schemas.openxmlformats.org/officeDocument/2006/relationships/hyperlink" Target="https://www.scopus.com/record/display.uri?eid=2-s2.0-850810463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6" Type="http://schemas.openxmlformats.org/officeDocument/2006/relationships/hyperlink" Target="https://www.scopus.com/record/display.uri?eid=2-s2.0-849289495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7" Type="http://schemas.openxmlformats.org/officeDocument/2006/relationships/hyperlink" Target="https://www.scopus.com/record/display.uri?eid=2-s2.0-849288893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8" Type="http://schemas.openxmlformats.org/officeDocument/2006/relationships/hyperlink" Target="https://www.scopus.com/record/display.uri?eid=2-s2.0-849264901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9" Type="http://schemas.openxmlformats.org/officeDocument/2006/relationships/hyperlink" Target="https://www.scopus.com/record/display.uri?eid=2-s2.0-849259361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5" Type="http://schemas.openxmlformats.org/officeDocument/2006/relationships/hyperlink" Target="https://www.scopus.com/record/display.uri?eid=2-s2.0-851262610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7" Type="http://schemas.openxmlformats.org/officeDocument/2006/relationships/hyperlink" Target="https://www.scopus.com/record/display.uri?eid=2-s2.0-850827205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9" Type="http://schemas.openxmlformats.org/officeDocument/2006/relationships/hyperlink" Target="https://www.scopus.com/record/display.uri?eid=2-s2.0-850595753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4" Type="http://schemas.openxmlformats.org/officeDocument/2006/relationships/hyperlink" Target="https://www.scopus.com/record/display.uri?eid=2-s2.0-851262663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6" Type="http://schemas.openxmlformats.org/officeDocument/2006/relationships/hyperlink" Target="https://www.scopus.com/record/display.uri?eid=2-s2.0-850965922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8" Type="http://schemas.openxmlformats.org/officeDocument/2006/relationships/hyperlink" Target="https://www.scopus.com/record/display.uri?eid=2-s2.0-850600925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3" Type="http://schemas.openxmlformats.org/officeDocument/2006/relationships/hyperlink" Target="https://www.scopus.com/record/display.uri?eid=2-s2.0-851271657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5" Type="http://schemas.openxmlformats.org/officeDocument/2006/relationships/hyperlink" Target="https://www.scopus.com/record/display.uri?eid=2-s2.0-851086760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7" Type="http://schemas.openxmlformats.org/officeDocument/2006/relationships/hyperlink" Target="https://www.scopus.com/record/display.uri?eid=2-s2.0-850607783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2" Type="http://schemas.openxmlformats.org/officeDocument/2006/relationships/hyperlink" Target="https://www.scopus.com/record/display.uri?eid=2-s2.0-851275394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4" Type="http://schemas.openxmlformats.org/officeDocument/2006/relationships/hyperlink" Target="https://www.scopus.com/record/display.uri?eid=2-s2.0-8508098249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6" Type="http://schemas.openxmlformats.org/officeDocument/2006/relationships/hyperlink" Target="https://www.scopus.com/record/display.uri?eid=2-s2.0-850618326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9" Type="http://schemas.openxmlformats.org/officeDocument/2006/relationships/hyperlink" Target="https://www.scopus.com/record/display.uri?eid=2-s2.0-851247957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8" Type="http://schemas.openxmlformats.org/officeDocument/2006/relationships/hyperlink" Target="https://www.scopus.com/record/display.uri?eid=2-s2.0-851256746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7" Type="http://schemas.openxmlformats.org/officeDocument/2006/relationships/hyperlink" Target="https://www.scopus.com/record/display.uri?eid=2-s2.0-851258098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9" Type="http://schemas.openxmlformats.org/officeDocument/2006/relationships/hyperlink" Target="https://www.scopus.com/record/display.uri?eid=2-s2.0-850811798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6" Type="http://schemas.openxmlformats.org/officeDocument/2006/relationships/hyperlink" Target="https://www.scopus.com/record/display.uri?eid=2-s2.0-851262454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8" Type="http://schemas.openxmlformats.org/officeDocument/2006/relationships/hyperlink" Target="https://www.scopus.com/record/display.uri?eid=2-s2.0-850819039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1" Type="http://schemas.openxmlformats.org/officeDocument/2006/relationships/hyperlink" Target="https://www.scopus.com/record/display.uri?eid=2-s2.0-850630536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0" Type="http://schemas.openxmlformats.org/officeDocument/2006/relationships/hyperlink" Target="https://www.scopus.com/record/display.uri?eid=2-s2.0-850746989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0" Type="http://schemas.openxmlformats.org/officeDocument/2006/relationships/hyperlink" Target="https://www.scopus.com/record/display.uri?eid=2-s2.0-849395051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1" Type="http://schemas.openxmlformats.org/officeDocument/2006/relationships/hyperlink" Target="https://www.scopus.com/record/display.uri?eid=2-s2.0-849375096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1" Type="http://schemas.openxmlformats.org/officeDocument/2006/relationships/hyperlink" Target="https://www.scopus.com/record/display.uri?eid=2-s2.0-851277248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3" Type="http://schemas.openxmlformats.org/officeDocument/2006/relationships/hyperlink" Target="https://www.scopus.com/record/display.uri?eid=2-s2.0-850779031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5" Type="http://schemas.openxmlformats.org/officeDocument/2006/relationships/hyperlink" Target="https://www.scopus.com/record/display.uri?eid=2-s2.0-850619653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2" Type="http://schemas.openxmlformats.org/officeDocument/2006/relationships/hyperlink" Target="https://www.scopus.com/record/display.uri?eid=2-s2.0-849374154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00" Type="http://schemas.openxmlformats.org/officeDocument/2006/relationships/hyperlink" Target="https://www.scopus.com/record/display.uri?eid=2-s2.0-851283981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2" Type="http://schemas.openxmlformats.org/officeDocument/2006/relationships/hyperlink" Target="https://www.scopus.com/record/display.uri?eid=2-s2.0-850797425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4" Type="http://schemas.openxmlformats.org/officeDocument/2006/relationships/hyperlink" Target="https://www.scopus.com/record/display.uri?eid=2-s2.0-850624469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3" Type="http://schemas.openxmlformats.org/officeDocument/2006/relationships/hyperlink" Target="https://www.scopus.com/record/display.uri?eid=2-s2.0-849350044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1" Type="http://schemas.openxmlformats.org/officeDocument/2006/relationships/hyperlink" Target="https://www.scopus.com/record/display.uri?eid=2-s2.0-850797547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3" Type="http://schemas.openxmlformats.org/officeDocument/2006/relationships/hyperlink" Target="https://www.scopus.com/record/display.uri?eid=2-s2.0-850625686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4" Type="http://schemas.openxmlformats.org/officeDocument/2006/relationships/hyperlink" Target="https://www.scopus.com/record/display.uri?eid=2-s2.0-849307358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40" Type="http://schemas.openxmlformats.org/officeDocument/2006/relationships/hyperlink" Target="https://www.scopus.com/record/display.uri?eid=2-s2.0-850809393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82" Type="http://schemas.openxmlformats.org/officeDocument/2006/relationships/hyperlink" Target="https://www.scopus.com/record/display.uri?eid=2-s2.0-850630291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35" Type="http://schemas.openxmlformats.org/officeDocument/2006/relationships/hyperlink" Target="https://www.scopus.com/record/display.uri?eid=2-s2.0-849290475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5" Type="http://schemas.openxmlformats.org/officeDocument/2006/relationships/hyperlink" Target="https://www.scopus.com/record/display.uri?eid=2-s2.0-849440286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6" Type="http://schemas.openxmlformats.org/officeDocument/2006/relationships/hyperlink" Target="https://www.scopus.com/record/display.uri?eid=2-s2.0-849435372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7" Type="http://schemas.openxmlformats.org/officeDocument/2006/relationships/hyperlink" Target="https://www.scopus.com/record/display.uri?eid=2-s2.0-849411367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8" Type="http://schemas.openxmlformats.org/officeDocument/2006/relationships/hyperlink" Target="https://www.scopus.com/record/display.uri?eid=2-s2.0-849408575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9" Type="http://schemas.openxmlformats.org/officeDocument/2006/relationships/hyperlink" Target="https://www.scopus.com/record/display.uri?eid=2-s2.0-849395326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6" Type="http://schemas.openxmlformats.org/officeDocument/2006/relationships/hyperlink" Target="https://www.scopus.com/record/display.uri?eid=2-s2.0-850860740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8" Type="http://schemas.openxmlformats.org/officeDocument/2006/relationships/hyperlink" Target="https://www.scopus.com/record/display.uri?eid=2-s2.0-850337293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5" Type="http://schemas.openxmlformats.org/officeDocument/2006/relationships/hyperlink" Target="https://www.scopus.com/record/display.uri?eid=2-s2.0-850871058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7" Type="http://schemas.openxmlformats.org/officeDocument/2006/relationships/hyperlink" Target="https://www.scopus.com/record/display.uri?eid=2-s2.0-850498417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4" Type="http://schemas.openxmlformats.org/officeDocument/2006/relationships/hyperlink" Target="https://www.scopus.com/record/display.uri?eid=2-s2.0-850874118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6" Type="http://schemas.openxmlformats.org/officeDocument/2006/relationships/hyperlink" Target="https://www.scopus.com/record/display.uri?eid=2-s2.0-850484653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3" Type="http://schemas.openxmlformats.org/officeDocument/2006/relationships/hyperlink" Target="https://www.scopus.com/record/display.uri?eid=2-s2.0-850878064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5" Type="http://schemas.openxmlformats.org/officeDocument/2006/relationships/hyperlink" Target="https://www.scopus.com/record/display.uri?eid=2-s2.0-850485118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9" Type="http://schemas.openxmlformats.org/officeDocument/2006/relationships/hyperlink" Target="https://www.scopus.com/record/display.uri?eid=2-s2.0-850809547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8" Type="http://schemas.openxmlformats.org/officeDocument/2006/relationships/hyperlink" Target="https://www.scopus.com/record/display.uri?eid=2-s2.0-850845836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7" Type="http://schemas.openxmlformats.org/officeDocument/2006/relationships/hyperlink" Target="https://www.scopus.com/record/display.uri?eid=2-s2.0-850857275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9" Type="http://schemas.openxmlformats.org/officeDocument/2006/relationships/hyperlink" Target="https://www.scopus.com/record/display.uri?eid=2-s2.0-850823761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0" Type="http://schemas.openxmlformats.org/officeDocument/2006/relationships/hyperlink" Target="https://www.scopus.com/record/display.uri?eid=2-s2.0-850344157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0" Type="http://schemas.openxmlformats.org/officeDocument/2006/relationships/hyperlink" Target="https://www.scopus.com/record/display.uri?eid=2-s2.0-849551339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2" Type="http://schemas.openxmlformats.org/officeDocument/2006/relationships/hyperlink" Target="https://www.scopus.com/record/display.uri?eid=2-s2.0-850888806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4" Type="http://schemas.openxmlformats.org/officeDocument/2006/relationships/hyperlink" Target="https://www.scopus.com/record/display.uri?eid=2-s2.0-850280204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1" Type="http://schemas.openxmlformats.org/officeDocument/2006/relationships/hyperlink" Target="https://www.scopus.com/record/display.uri?eid=2-s2.0-849540536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1" Type="http://schemas.openxmlformats.org/officeDocument/2006/relationships/hyperlink" Target="https://www.scopus.com/record/display.uri?eid=2-s2.0-850889399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3" Type="http://schemas.openxmlformats.org/officeDocument/2006/relationships/hyperlink" Target="https://www.scopus.com/record/display.uri?eid=2-s2.0-850385582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2" Type="http://schemas.openxmlformats.org/officeDocument/2006/relationships/hyperlink" Target="https://www.scopus.com/record/display.uri?eid=2-s2.0-849477802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30" Type="http://schemas.openxmlformats.org/officeDocument/2006/relationships/hyperlink" Target="https://www.scopus.com/record/display.uri?eid=2-s2.0-850890005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2" Type="http://schemas.openxmlformats.org/officeDocument/2006/relationships/hyperlink" Target="https://www.scopus.com/record/display.uri?eid=2-s2.0-850256803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3" Type="http://schemas.openxmlformats.org/officeDocument/2006/relationships/hyperlink" Target="https://www.scopus.com/record/display.uri?eid=2-s2.0-849475699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71" Type="http://schemas.openxmlformats.org/officeDocument/2006/relationships/hyperlink" Target="https://www.scopus.com/record/display.uri?eid=2-s2.0-850306391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24" Type="http://schemas.openxmlformats.org/officeDocument/2006/relationships/hyperlink" Target="https://www.scopus.com/record/display.uri?eid=2-s2.0-849443400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8" Type="http://schemas.openxmlformats.org/officeDocument/2006/relationships/hyperlink" Target="https://www.scopus.com/record/display.uri?eid=2-s2.0-849100280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9" Type="http://schemas.openxmlformats.org/officeDocument/2006/relationships/hyperlink" Target="https://www.scopus.com/record/display.uri?eid=2-s2.0-849118854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7" Type="http://schemas.openxmlformats.org/officeDocument/2006/relationships/hyperlink" Target="https://www.scopus.com/record/display.uri?eid=2-s2.0-851173806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9" Type="http://schemas.openxmlformats.org/officeDocument/2006/relationships/hyperlink" Target="https://www.scopus.com/record/display.uri?eid=2-s2.0-850759784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6" Type="http://schemas.openxmlformats.org/officeDocument/2006/relationships/hyperlink" Target="https://www.scopus.com/record/display.uri?eid=2-s2.0-851178137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8" Type="http://schemas.openxmlformats.org/officeDocument/2006/relationships/hyperlink" Target="https://www.scopus.com/record/display.uri?eid=2-s2.0-850759834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5" Type="http://schemas.openxmlformats.org/officeDocument/2006/relationships/hyperlink" Target="https://www.scopus.com/record/display.uri?eid=2-s2.0-851185757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7" Type="http://schemas.openxmlformats.org/officeDocument/2006/relationships/hyperlink" Target="https://www.scopus.com/record/display.uri?eid=2-s2.0-850760084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4" Type="http://schemas.openxmlformats.org/officeDocument/2006/relationships/hyperlink" Target="https://www.scopus.com/record/display.uri?eid=2-s2.0-851187886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6" Type="http://schemas.openxmlformats.org/officeDocument/2006/relationships/hyperlink" Target="https://www.scopus.com/record/display.uri?eid=2-s2.0-850782358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9" Type="http://schemas.openxmlformats.org/officeDocument/2006/relationships/hyperlink" Target="https://www.scopus.com/record/display.uri?eid=2-s2.0-851172157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8" Type="http://schemas.openxmlformats.org/officeDocument/2006/relationships/hyperlink" Target="https://www.scopus.com/record/display.uri?eid=2-s2.0-851172403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1" Type="http://schemas.openxmlformats.org/officeDocument/2006/relationships/hyperlink" Target="https://www.scopus.com/record/display.uri?eid=2-s2.0-850635976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0" Type="http://schemas.openxmlformats.org/officeDocument/2006/relationships/hyperlink" Target="https://www.scopus.com/record/display.uri?eid=2-s2.0-849205277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0" Type="http://schemas.openxmlformats.org/officeDocument/2006/relationships/hyperlink" Target="https://www.scopus.com/record/display.uri?eid=2-s2.0-850715229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1" Type="http://schemas.openxmlformats.org/officeDocument/2006/relationships/hyperlink" Target="https://www.scopus.com/record/display.uri?eid=2-s2.0-849556181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2" Type="http://schemas.openxmlformats.org/officeDocument/2006/relationships/hyperlink" Target="https://www.scopus.com/record/display.uri?eid=2-s2.0-849374304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3" Type="http://schemas.openxmlformats.org/officeDocument/2006/relationships/hyperlink" Target="https://www.scopus.com/record/display.uri?eid=2-s2.0-848836682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3" Type="http://schemas.openxmlformats.org/officeDocument/2006/relationships/hyperlink" Target="https://www.scopus.com/record/display.uri?eid=2-s2.0-851188092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5" Type="http://schemas.openxmlformats.org/officeDocument/2006/relationships/hyperlink" Target="https://www.scopus.com/record/display.uri?eid=2-s2.0-850790319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4" Type="http://schemas.openxmlformats.org/officeDocument/2006/relationships/hyperlink" Target="https://www.scopus.com/record/display.uri?eid=2-s2.0-849194441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2" Type="http://schemas.openxmlformats.org/officeDocument/2006/relationships/hyperlink" Target="https://www.scopus.com/record/display.uri?eid=2-s2.0-851188860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4" Type="http://schemas.openxmlformats.org/officeDocument/2006/relationships/hyperlink" Target="https://www.scopus.com/record/display.uri?eid=2-s2.0-850811041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5" Type="http://schemas.openxmlformats.org/officeDocument/2006/relationships/hyperlink" Target="https://www.scopus.com/record/display.uri?eid=2-s2.0-849459433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1" Type="http://schemas.openxmlformats.org/officeDocument/2006/relationships/hyperlink" Target="https://www.scopus.com/record/display.uri?eid=2-s2.0-851191711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3" Type="http://schemas.openxmlformats.org/officeDocument/2006/relationships/hyperlink" Target="https://www.scopus.com/record/display.uri?eid=2-s2.0-850811081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6" Type="http://schemas.openxmlformats.org/officeDocument/2006/relationships/hyperlink" Target="https://www.scopus.com/record/display.uri?eid=2-s2.0-849459011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20" Type="http://schemas.openxmlformats.org/officeDocument/2006/relationships/hyperlink" Target="https://www.scopus.com/record/display.uri?eid=2-s2.0-851193286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62" Type="http://schemas.openxmlformats.org/officeDocument/2006/relationships/hyperlink" Target="https://www.scopus.com/record/display.uri?eid=2-s2.0-850632748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57" Type="http://schemas.openxmlformats.org/officeDocument/2006/relationships/hyperlink" Target="https://www.scopus.com/record/display.uri?eid=2-s2.0-84910082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7" Type="http://schemas.openxmlformats.org/officeDocument/2006/relationships/hyperlink" Target="https://www.scopus.com/record/display.uri?eid=2-s2.0-849210544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8" Type="http://schemas.openxmlformats.org/officeDocument/2006/relationships/hyperlink" Target="https://www.scopus.com/record/display.uri?eid=2-s2.0-849210334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9" Type="http://schemas.openxmlformats.org/officeDocument/2006/relationships/hyperlink" Target="https://www.scopus.com/record/display.uri?eid=2-s2.0-849205461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6" Type="http://schemas.openxmlformats.org/officeDocument/2006/relationships/hyperlink" Target="https://www.scopus.com/record/display.uri?eid=2-s2.0-851226955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8" Type="http://schemas.openxmlformats.org/officeDocument/2006/relationships/hyperlink" Target="https://www.scopus.com/record/display.uri?eid=2-s2.0-850742872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5" Type="http://schemas.openxmlformats.org/officeDocument/2006/relationships/hyperlink" Target="https://www.scopus.com/record/display.uri?eid=2-s2.0-851229114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7" Type="http://schemas.openxmlformats.org/officeDocument/2006/relationships/hyperlink" Target="https://www.scopus.com/record/display.uri?eid=2-s2.0-850761315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9" Type="http://schemas.openxmlformats.org/officeDocument/2006/relationships/hyperlink" Target="https://www.scopus.com/record/display.uri?eid=2-s2.0-850541961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4" Type="http://schemas.openxmlformats.org/officeDocument/2006/relationships/hyperlink" Target="https://www.scopus.com/record/display.uri?eid=2-s2.0-851230210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6" Type="http://schemas.openxmlformats.org/officeDocument/2006/relationships/hyperlink" Target="https://www.scopus.com/record/display.uri?eid=2-s2.0-850716749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8" Type="http://schemas.openxmlformats.org/officeDocument/2006/relationships/hyperlink" Target="https://www.scopus.com/record/display.uri?eid=2-s2.0-850542294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3" Type="http://schemas.openxmlformats.org/officeDocument/2006/relationships/hyperlink" Target="https://www.scopus.com/record/display.uri?eid=2-s2.0-851230538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5" Type="http://schemas.openxmlformats.org/officeDocument/2006/relationships/hyperlink" Target="https://www.scopus.com/record/display.uri?eid=2-s2.0-850685066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7" Type="http://schemas.openxmlformats.org/officeDocument/2006/relationships/hyperlink" Target="https://www.scopus.com/record/display.uri?eid=2-s2.0-850543211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9" Type="http://schemas.openxmlformats.org/officeDocument/2006/relationships/hyperlink" Target="https://www.scopus.com/record/display.uri?eid=2-s2.0-851203453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8" Type="http://schemas.openxmlformats.org/officeDocument/2006/relationships/hyperlink" Target="https://www.scopus.com/record/display.uri?eid=2-s2.0-851207827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7" Type="http://schemas.openxmlformats.org/officeDocument/2006/relationships/hyperlink" Target="https://www.scopus.com/record/display.uri?eid=2-s2.0-851218296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9" Type="http://schemas.openxmlformats.org/officeDocument/2006/relationships/hyperlink" Target="https://www.scopus.com/record/display.uri?eid=2-s2.0-85073208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0" Type="http://schemas.openxmlformats.org/officeDocument/2006/relationships/hyperlink" Target="https://www.scopus.com/record/display.uri?eid=2-s2.0-850676602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2" Type="http://schemas.openxmlformats.org/officeDocument/2006/relationships/hyperlink" Target="https://www.scopus.com/record/display.uri?eid=2-s2.0-850567370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1" Type="http://schemas.openxmlformats.org/officeDocument/2006/relationships/hyperlink" Target="https://www.scopus.com/record/display.uri?eid=2-s2.0-850578396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0" Type="http://schemas.openxmlformats.org/officeDocument/2006/relationships/hyperlink" Target="https://www.scopus.com/record/display.uri?eid=2-s2.0-849245877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0" Type="http://schemas.openxmlformats.org/officeDocument/2006/relationships/hyperlink" Target="https://www.scopus.com/record/display.uri?eid=2-s2.0-850592846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1" Type="http://schemas.openxmlformats.org/officeDocument/2006/relationships/hyperlink" Target="https://www.scopus.com/record/display.uri?eid=2-s2.0-849233859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2" Type="http://schemas.openxmlformats.org/officeDocument/2006/relationships/hyperlink" Target="https://www.scopus.com/record/display.uri?eid=2-s2.0-849217181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2" Type="http://schemas.openxmlformats.org/officeDocument/2006/relationships/hyperlink" Target="https://www.scopus.com/record/display.uri?eid=2-s2.0-851233202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4" Type="http://schemas.openxmlformats.org/officeDocument/2006/relationships/hyperlink" Target="https://www.scopus.com/record/display.uri?eid=2-s2.0-850748129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6" Type="http://schemas.openxmlformats.org/officeDocument/2006/relationships/hyperlink" Target="https://www.scopus.com/record/display.uri?eid=2-s2.0-850545532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3" Type="http://schemas.openxmlformats.org/officeDocument/2006/relationships/hyperlink" Target="https://www.scopus.com/record/display.uri?eid=2-s2.0-849205052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1" Type="http://schemas.openxmlformats.org/officeDocument/2006/relationships/hyperlink" Target="https://www.scopus.com/record/display.uri?eid=2-s2.0-851235700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3" Type="http://schemas.openxmlformats.org/officeDocument/2006/relationships/hyperlink" Target="https://www.scopus.com/record/display.uri?eid=2-s2.0-850788531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5" Type="http://schemas.openxmlformats.org/officeDocument/2006/relationships/hyperlink" Target="https://www.scopus.com/record/display.uri?eid=2-s2.0-850566396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4" Type="http://schemas.openxmlformats.org/officeDocument/2006/relationships/hyperlink" Target="https://www.scopus.com/record/display.uri?eid=2-s2.0-849204111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310" Type="http://schemas.openxmlformats.org/officeDocument/2006/relationships/hyperlink" Target="https://www.scopus.com/record/display.uri?eid=2-s2.0-851239174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2" Type="http://schemas.openxmlformats.org/officeDocument/2006/relationships/hyperlink" Target="https://www.scopus.com/record/display.uri?eid=2-s2.0-850792786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4" Type="http://schemas.openxmlformats.org/officeDocument/2006/relationships/hyperlink" Target="https://www.scopus.com/record/display.uri?eid=2-s2.0-850566454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5" Type="http://schemas.openxmlformats.org/officeDocument/2006/relationships/hyperlink" Target="https://www.scopus.com/record/display.uri?eid=2-s2.0-849428963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51" Type="http://schemas.openxmlformats.org/officeDocument/2006/relationships/hyperlink" Target="https://www.scopus.com/record/display.uri?eid=2-s2.0-850755243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793" Type="http://schemas.openxmlformats.org/officeDocument/2006/relationships/hyperlink" Target="https://www.scopus.com/record/display.uri?eid=2-s2.0-850567086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146" Type="http://schemas.openxmlformats.org/officeDocument/2006/relationships/hyperlink" Target="https://www.scopus.com/record/display.uri?eid=2-s2.0-849227626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7" Type="http://schemas.openxmlformats.org/officeDocument/2006/relationships/hyperlink" Target="https://www.scopus.com/record/display.uri?eid=2-s2.0-851335319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6" Type="http://schemas.openxmlformats.org/officeDocument/2006/relationships/hyperlink" Target="https://www.scopus.com/record/display.uri?eid=2-s2.0-851369726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5" Type="http://schemas.openxmlformats.org/officeDocument/2006/relationships/hyperlink" Target="https://www.scopus.com/record/display.uri?eid=2-s2.0-851379460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4" Type="http://schemas.openxmlformats.org/officeDocument/2006/relationships/hyperlink" Target="https://www.scopus.com/record/display.uri?eid=2-s2.0-851739737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9" Type="http://schemas.openxmlformats.org/officeDocument/2006/relationships/hyperlink" Target="https://www.scopus.com/record/display.uri?eid=2-s2.0-851299762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8" Type="http://schemas.openxmlformats.org/officeDocument/2006/relationships/hyperlink" Target="https://www.scopus.com/record/display.uri?eid=2-s2.0-851320243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1" Type="http://schemas.openxmlformats.org/officeDocument/2006/relationships/hyperlink" Target="https://www.scopus.com/record/display.uri?eid=2-s2.0-850981711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0" Type="http://schemas.openxmlformats.org/officeDocument/2006/relationships/hyperlink" Target="https://www.scopus.com/record/display.uri?eid=2-s2.0-851008264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9" Type="http://schemas.openxmlformats.org/officeDocument/2006/relationships/hyperlink" Target="https://www.scopus.com/record/display.uri?eid=2-s2.0-851053822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4" Type="http://schemas.openxmlformats.org/officeDocument/2006/relationships/hyperlink" Target="https://www.scopus.com/record/display.uri?eid=2-s2.0-851006910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3" Type="http://schemas.openxmlformats.org/officeDocument/2006/relationships/hyperlink" Target="https://www.scopus.com/record/display.uri?eid=2-s2.0-851041385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2" Type="http://schemas.openxmlformats.org/officeDocument/2006/relationships/hyperlink" Target="https://www.scopus.com/record/display.uri?eid=2-s2.0-851056739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1" Type="http://schemas.openxmlformats.org/officeDocument/2006/relationships/hyperlink" Target="https://www.scopus.com/record/display.uri?eid=2-s2.0-851061911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8" Type="http://schemas.openxmlformats.org/officeDocument/2006/relationships/hyperlink" Target="https://www.scopus.com/record/display.uri?eid=2-s2.0-851043744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7" Type="http://schemas.openxmlformats.org/officeDocument/2006/relationships/hyperlink" Target="https://www.scopus.com/record/display.uri?eid=2-s2.0-851046346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6" Type="http://schemas.openxmlformats.org/officeDocument/2006/relationships/hyperlink" Target="https://www.scopus.com/record/display.uri?eid=2-s2.0-851079796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5" Type="http://schemas.openxmlformats.org/officeDocument/2006/relationships/hyperlink" Target="https://www.scopus.com/record/display.uri?eid=2-s2.0-851128104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60" Type="http://schemas.openxmlformats.org/officeDocument/2006/relationships/hyperlink" Target="https://www.scopus.com/record/display.uri?eid=2-s2.0-851063666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9" Type="http://schemas.openxmlformats.org/officeDocument/2006/relationships/hyperlink" Target="https://www.scopus.com/record/display.uri?eid=2-s2.0-851119599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8" Type="http://schemas.openxmlformats.org/officeDocument/2006/relationships/hyperlink" Target="https://www.scopus.com/record/display.uri?eid=2-s2.0-851058833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3" Type="http://schemas.openxmlformats.org/officeDocument/2006/relationships/hyperlink" Target="https://www.scopus.com/record/display.uri?eid=2-s2.0-8510175799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5" Type="http://schemas.openxmlformats.org/officeDocument/2006/relationships/hyperlink" Target="https://www.scopus.com/record/display.uri?eid=2-s2.0-850981161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2" Type="http://schemas.openxmlformats.org/officeDocument/2006/relationships/hyperlink" Target="https://www.scopus.com/record/display.uri?eid=2-s2.0-851077176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4" Type="http://schemas.openxmlformats.org/officeDocument/2006/relationships/hyperlink" Target="https://www.scopus.com/record/display.uri?eid=2-s2.0-850982024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1" Type="http://schemas.openxmlformats.org/officeDocument/2006/relationships/hyperlink" Target="https://www.scopus.com/record/display.uri?eid=2-s2.0-851087345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3" Type="http://schemas.openxmlformats.org/officeDocument/2006/relationships/hyperlink" Target="https://www.scopus.com/record/display.uri?eid=2-s2.0-850982809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0" Type="http://schemas.openxmlformats.org/officeDocument/2006/relationships/hyperlink" Target="https://www.scopus.com/record/display.uri?eid=2-s2.0-851111304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2" Type="http://schemas.openxmlformats.org/officeDocument/2006/relationships/hyperlink" Target="https://www.scopus.com/record/display.uri?eid=2-s2.0-850993977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7" Type="http://schemas.openxmlformats.org/officeDocument/2006/relationships/hyperlink" Target="https://www.scopus.com/record/display.uri?eid=2-s2.0-851312541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9" Type="http://schemas.openxmlformats.org/officeDocument/2006/relationships/hyperlink" Target="https://www.scopus.com/record/display.uri?eid=2-s2.0-850977145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6" Type="http://schemas.openxmlformats.org/officeDocument/2006/relationships/hyperlink" Target="https://www.scopus.com/record/display.uri?eid=2-s2.0-851140259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8" Type="http://schemas.openxmlformats.org/officeDocument/2006/relationships/hyperlink" Target="https://www.scopus.com/record/display.uri?eid=2-s2.0-850978297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5" Type="http://schemas.openxmlformats.org/officeDocument/2006/relationships/hyperlink" Target="https://www.scopus.com/record/display.uri?eid=2-s2.0-850833587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7" Type="http://schemas.openxmlformats.org/officeDocument/2006/relationships/hyperlink" Target="https://www.scopus.com/record/display.uri?eid=2-s2.0-850978629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54" Type="http://schemas.openxmlformats.org/officeDocument/2006/relationships/hyperlink" Target="https://www.scopus.com/record/display.uri?eid=2-s2.0-850834977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6" Type="http://schemas.openxmlformats.org/officeDocument/2006/relationships/hyperlink" Target="https://www.scopus.com/record/display.uri?eid=2-s2.0-850980067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3" Type="http://schemas.openxmlformats.org/officeDocument/2006/relationships/hyperlink" Target="https://www.scopus.com/record/display.uri?eid=2-s2.0-850948191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2" Type="http://schemas.openxmlformats.org/officeDocument/2006/relationships/hyperlink" Target="https://www.scopus.com/record/display.uri?eid=2-s2.0-850813620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1" Type="http://schemas.openxmlformats.org/officeDocument/2006/relationships/hyperlink" Target="https://www.scopus.com/record/display.uri?eid=2-s2.0-850895886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90" Type="http://schemas.openxmlformats.org/officeDocument/2006/relationships/hyperlink" Target="https://www.scopus.com/record/display.uri?eid=2-s2.0-850913196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6" Type="http://schemas.openxmlformats.org/officeDocument/2006/relationships/hyperlink" Target="https://www.scopus.com/record/display.uri?eid=2-s2.0-851008987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5" Type="http://schemas.openxmlformats.org/officeDocument/2006/relationships/hyperlink" Target="https://www.scopus.com/record/display.uri?eid=2-s2.0-851102790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4" Type="http://schemas.openxmlformats.org/officeDocument/2006/relationships/hyperlink" Target="https://www.scopus.com/record/display.uri?eid=2-s2.0-850963681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3" Type="http://schemas.openxmlformats.org/officeDocument/2006/relationships/hyperlink" Target="https://www.scopus.com/record/display.uri?eid=2-s2.0-850975777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9" Type="http://schemas.openxmlformats.org/officeDocument/2006/relationships/hyperlink" Target="https://www.scopus.com/record/display.uri?eid=2-s2.0-850810316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8" Type="http://schemas.openxmlformats.org/officeDocument/2006/relationships/hyperlink" Target="https://www.scopus.com/record/display.uri?eid=2-s2.0-851023533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7" Type="http://schemas.openxmlformats.org/officeDocument/2006/relationships/hyperlink" Target="https://www.scopus.com/record/display.uri?eid=2-s2.0-851033247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2" Type="http://schemas.openxmlformats.org/officeDocument/2006/relationships/hyperlink" Target="https://www.scopus.com/record/display.uri?eid=2-s2.0-850977540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1" Type="http://schemas.openxmlformats.org/officeDocument/2006/relationships/hyperlink" Target="https://www.scopus.com/record/display.uri?eid=2-s2.0-850978737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80" Type="http://schemas.openxmlformats.org/officeDocument/2006/relationships/hyperlink" Target="https://www.scopus.com/record/display.uri?eid=2-s2.0-851025215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5" Type="http://schemas.openxmlformats.org/officeDocument/2006/relationships/hyperlink" Target="https://www.scopus.com/record/display.uri?eid=2-s2.0-851121398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4" Type="http://schemas.openxmlformats.org/officeDocument/2006/relationships/hyperlink" Target="https://www.scopus.com/record/display.uri?eid=2-s2.0-851049496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3" Type="http://schemas.openxmlformats.org/officeDocument/2006/relationships/hyperlink" Target="https://www.scopus.com/record/display.uri?eid=2-s2.0-850841502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2" Type="http://schemas.openxmlformats.org/officeDocument/2006/relationships/hyperlink" Target="https://www.scopus.com/record/display.uri?eid=2-s2.0-850955765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9" Type="http://schemas.openxmlformats.org/officeDocument/2006/relationships/hyperlink" Target="https://www.scopus.com/record/display.uri?eid=2-s2.0-851027105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8" Type="http://schemas.openxmlformats.org/officeDocument/2006/relationships/hyperlink" Target="https://www.scopus.com/record/display.uri?eid=2-s2.0-851040376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7" Type="http://schemas.openxmlformats.org/officeDocument/2006/relationships/hyperlink" Target="https://www.scopus.com/record/display.uri?eid=2-s2.0-850975211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76" Type="http://schemas.openxmlformats.org/officeDocument/2006/relationships/hyperlink" Target="https://www.scopus.com/record/display.uri?eid=2-s2.0-850861738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7" Type="http://schemas.openxmlformats.org/officeDocument/2006/relationships/hyperlink" Target="https://www.scopus.com/record/display.uri?eid=2-s2.0-850286074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6" Type="http://schemas.openxmlformats.org/officeDocument/2006/relationships/hyperlink" Target="https://www.scopus.com/record/display.uri?eid=2-s2.0-850289716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5" Type="http://schemas.openxmlformats.org/officeDocument/2006/relationships/hyperlink" Target="https://www.scopus.com/record/display.uri?eid=2-s2.0-850292168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4" Type="http://schemas.openxmlformats.org/officeDocument/2006/relationships/hyperlink" Target="https://www.scopus.com/record/display.uri?eid=2-s2.0-850295254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9" Type="http://schemas.openxmlformats.org/officeDocument/2006/relationships/hyperlink" Target="https://www.scopus.com/record/display.uri?eid=2-s2.0-850232024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8" Type="http://schemas.openxmlformats.org/officeDocument/2006/relationships/hyperlink" Target="https://www.scopus.com/record/display.uri?eid=2-s2.0-850285643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3" Type="http://schemas.openxmlformats.org/officeDocument/2006/relationships/hyperlink" Target="https://www.scopus.com/record/display.uri?eid=2-s2.0-850297516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2" Type="http://schemas.openxmlformats.org/officeDocument/2006/relationships/hyperlink" Target="https://www.scopus.com/record/display.uri?eid=2-s2.0-850300856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1" Type="http://schemas.openxmlformats.org/officeDocument/2006/relationships/hyperlink" Target="https://www.scopus.com/record/display.uri?eid=2-s2.0-850300955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00" Type="http://schemas.openxmlformats.org/officeDocument/2006/relationships/hyperlink" Target="https://www.scopus.com/record/display.uri?eid=2-s2.0-850301267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9" Type="http://schemas.openxmlformats.org/officeDocument/2006/relationships/hyperlink" Target="https://www.scopus.com/record/display.uri?eid=2-s2.0-850104474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8" Type="http://schemas.openxmlformats.org/officeDocument/2006/relationships/hyperlink" Target="https://www.scopus.com/record/display.uri?eid=2-s2.0-850070146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7" Type="http://schemas.openxmlformats.org/officeDocument/2006/relationships/hyperlink" Target="https://www.scopus.com/record/display.uri?eid=2-s2.0-850088773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6" Type="http://schemas.openxmlformats.org/officeDocument/2006/relationships/hyperlink" Target="https://www.scopus.com/record/display.uri?eid=2-s2.0-850092308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1" Type="http://schemas.openxmlformats.org/officeDocument/2006/relationships/hyperlink" Target="https://www.scopus.com/record/display.uri?eid=2-s2.0-850163308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0" Type="http://schemas.openxmlformats.org/officeDocument/2006/relationships/hyperlink" Target="https://www.scopus.com/record/display.uri?eid=2-s2.0-850169966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5" Type="http://schemas.openxmlformats.org/officeDocument/2006/relationships/hyperlink" Target="https://www.scopus.com/record/display.uri?eid=2-s2.0-850156104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4" Type="http://schemas.openxmlformats.org/officeDocument/2006/relationships/hyperlink" Target="https://www.scopus.com/record/display.uri?eid=2-s2.0-850162320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3" Type="http://schemas.openxmlformats.org/officeDocument/2006/relationships/hyperlink" Target="https://www.scopus.com/record/display.uri?eid=2-s2.0-850162348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22" Type="http://schemas.openxmlformats.org/officeDocument/2006/relationships/hyperlink" Target="https://www.scopus.com/record/display.uri?eid=2-s2.0-850163070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8" Type="http://schemas.openxmlformats.org/officeDocument/2006/relationships/hyperlink" Target="https://www.scopus.com/record/display.uri?eid=2-s2.0-850184487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7" Type="http://schemas.openxmlformats.org/officeDocument/2006/relationships/hyperlink" Target="https://www.scopus.com/record/display.uri?eid=2-s2.0-850195676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6" Type="http://schemas.openxmlformats.org/officeDocument/2006/relationships/hyperlink" Target="https://www.scopus.com/record/display.uri?eid=2-s2.0-850203777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5" Type="http://schemas.openxmlformats.org/officeDocument/2006/relationships/hyperlink" Target="https://www.scopus.com/record/display.uri?eid=2-s2.0-850205196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9" Type="http://schemas.openxmlformats.org/officeDocument/2006/relationships/hyperlink" Target="https://www.scopus.com/record/display.uri?eid=2-s2.0-850170204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0" Type="http://schemas.openxmlformats.org/officeDocument/2006/relationships/hyperlink" Target="https://www.scopus.com/record/display.uri?eid=2-s2.0-850231901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4" Type="http://schemas.openxmlformats.org/officeDocument/2006/relationships/hyperlink" Target="https://www.scopus.com/record/display.uri?eid=2-s2.0-850205396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3" Type="http://schemas.openxmlformats.org/officeDocument/2006/relationships/hyperlink" Target="https://www.scopus.com/record/display.uri?eid=2-s2.0-850231593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2" Type="http://schemas.openxmlformats.org/officeDocument/2006/relationships/hyperlink" Target="https://www.scopus.com/record/display.uri?eid=2-s2.0-850231675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911" Type="http://schemas.openxmlformats.org/officeDocument/2006/relationships/hyperlink" Target="https://www.scopus.com/record/display.uri?eid=2-s2.0-850231786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3" Type="http://schemas.openxmlformats.org/officeDocument/2006/relationships/hyperlink" Target="https://www.scopus.com/record/display.uri?eid=2-s2.0-849028104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4" Type="http://schemas.openxmlformats.org/officeDocument/2006/relationships/hyperlink" Target="https://www.scopus.com/record/display.uri?eid=2-s2.0-849023441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5" Type="http://schemas.openxmlformats.org/officeDocument/2006/relationships/hyperlink" Target="https://www.scopus.com/record/display.uri?eid=2-s2.0-849020785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6" Type="http://schemas.openxmlformats.org/officeDocument/2006/relationships/hyperlink" Target="https://www.scopus.com/record/display.uri?eid=2-s2.0-849004629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7" Type="http://schemas.openxmlformats.org/officeDocument/2006/relationships/hyperlink" Target="https://www.scopus.com/record/display.uri?eid=2-s2.0-848978784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8" Type="http://schemas.openxmlformats.org/officeDocument/2006/relationships/hyperlink" Target="https://www.scopus.com/record/display.uri?eid=2-s2.0-848968030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9" Type="http://schemas.openxmlformats.org/officeDocument/2006/relationships/hyperlink" Target="https://www.scopus.com/record/display.uri?eid=2-s2.0-848930607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9" Type="http://schemas.openxmlformats.org/officeDocument/2006/relationships/hyperlink" Target="https://www.scopus.com/record/display.uri?eid=2-s2.0-850577742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4" Type="http://schemas.openxmlformats.org/officeDocument/2006/relationships/hyperlink" Target="https://www.scopus.com/record/display.uri?eid=2-s2.0-850714692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6" Type="http://schemas.openxmlformats.org/officeDocument/2006/relationships/hyperlink" Target="https://www.scopus.com/record/display.uri?eid=2-s2.0-850175798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3" Type="http://schemas.openxmlformats.org/officeDocument/2006/relationships/hyperlink" Target="https://www.scopus.com/record/display.uri?eid=2-s2.0-850717558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5" Type="http://schemas.openxmlformats.org/officeDocument/2006/relationships/hyperlink" Target="https://www.scopus.com/record/display.uri?eid=2-s2.0-850220230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2" Type="http://schemas.openxmlformats.org/officeDocument/2006/relationships/hyperlink" Target="https://www.scopus.com/record/display.uri?eid=2-s2.0-850838072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4" Type="http://schemas.openxmlformats.org/officeDocument/2006/relationships/hyperlink" Target="https://www.scopus.com/record/display.uri?eid=2-s2.0-850208488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1" Type="http://schemas.openxmlformats.org/officeDocument/2006/relationships/hyperlink" Target="https://www.scopus.com/record/display.uri?eid=2-s2.0-850601593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3" Type="http://schemas.openxmlformats.org/officeDocument/2006/relationships/hyperlink" Target="https://www.scopus.com/record/display.uri?eid=2-s2.0-849587695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8" Type="http://schemas.openxmlformats.org/officeDocument/2006/relationships/hyperlink" Target="https://www.scopus.com/record/display.uri?eid=2-s2.0-850632574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7" Type="http://schemas.openxmlformats.org/officeDocument/2006/relationships/hyperlink" Target="https://www.scopus.com/record/display.uri?eid=2-s2.0-850672449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9" Type="http://schemas.openxmlformats.org/officeDocument/2006/relationships/hyperlink" Target="https://www.scopus.com/record/display.uri?eid=2-s2.0-850116022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6" Type="http://schemas.openxmlformats.org/officeDocument/2006/relationships/hyperlink" Target="https://www.scopus.com/record/display.uri?eid=2-s2.0-850700671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8" Type="http://schemas.openxmlformats.org/officeDocument/2006/relationships/hyperlink" Target="https://www.scopus.com/record/display.uri?eid=2-s2.0-850166331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5" Type="http://schemas.openxmlformats.org/officeDocument/2006/relationships/hyperlink" Target="https://www.scopus.com/record/display.uri?eid=2-s2.0-850709100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7" Type="http://schemas.openxmlformats.org/officeDocument/2006/relationships/hyperlink" Target="https://www.scopus.com/record/display.uri?eid=2-s2.0-850182514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20" Type="http://schemas.openxmlformats.org/officeDocument/2006/relationships/hyperlink" Target="https://www.scopus.com/record/display.uri?eid=2-s2.0-850535478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2" Type="http://schemas.openxmlformats.org/officeDocument/2006/relationships/hyperlink" Target="https://www.scopus.com/record/display.uri?eid=2-s2.0-850202152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1" Type="http://schemas.openxmlformats.org/officeDocument/2006/relationships/hyperlink" Target="https://www.scopus.com/record/display.uri?eid=2-s2.0-850131492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0" Type="http://schemas.openxmlformats.org/officeDocument/2006/relationships/hyperlink" Target="https://www.scopus.com/record/display.uri?eid=2-s2.0-849058424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60" Type="http://schemas.openxmlformats.org/officeDocument/2006/relationships/hyperlink" Target="https://www.scopus.com/record/display.uri?eid=2-s2.0-850222137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1" Type="http://schemas.openxmlformats.org/officeDocument/2006/relationships/hyperlink" Target="https://www.scopus.com/record/display.uri?eid=2-s2.0-849037175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12" Type="http://schemas.openxmlformats.org/officeDocument/2006/relationships/hyperlink" Target="https://www.scopus.com/record/display.uri?eid=2-s2.0-849034843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2" Type="http://schemas.openxmlformats.org/officeDocument/2006/relationships/hyperlink" Target="https://www.scopus.com/record/display.uri?eid=2-s2.0-849086322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3" Type="http://schemas.openxmlformats.org/officeDocument/2006/relationships/hyperlink" Target="https://www.scopus.com/record/display.uri?eid=2-s2.0-849082469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4" Type="http://schemas.openxmlformats.org/officeDocument/2006/relationships/hyperlink" Target="https://www.scopus.com/record/display.uri?eid=2-s2.0-849067874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5" Type="http://schemas.openxmlformats.org/officeDocument/2006/relationships/hyperlink" Target="https://www.scopus.com/record/display.uri?eid=2-s2.0-849059910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6" Type="http://schemas.openxmlformats.org/officeDocument/2006/relationships/hyperlink" Target="https://www.scopus.com/record/display.uri?eid=2-s2.0-849059873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7" Type="http://schemas.openxmlformats.org/officeDocument/2006/relationships/hyperlink" Target="https://www.scopus.com/record/display.uri?eid=2-s2.0-849059762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8" Type="http://schemas.openxmlformats.org/officeDocument/2006/relationships/hyperlink" Target="https://www.scopus.com/record/display.uri?eid=2-s2.0-849059712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9" Type="http://schemas.openxmlformats.org/officeDocument/2006/relationships/hyperlink" Target="https://www.scopus.com/record/display.uri?eid=2-s2.0-849058430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9" Type="http://schemas.openxmlformats.org/officeDocument/2006/relationships/hyperlink" Target="https://www.scopus.com/record/display.uri?eid=2-s2.0-850294359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8" Type="http://schemas.openxmlformats.org/officeDocument/2006/relationships/hyperlink" Target="https://www.scopus.com/record/display.uri?eid=2-s2.0-850501476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3" Type="http://schemas.openxmlformats.org/officeDocument/2006/relationships/hyperlink" Target="https://www.scopus.com/record/display.uri?eid=2-s2.0-850636454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5" Type="http://schemas.openxmlformats.org/officeDocument/2006/relationships/hyperlink" Target="https://www.scopus.com/record/display.uri?eid=2-s2.0-850468284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2" Type="http://schemas.openxmlformats.org/officeDocument/2006/relationships/hyperlink" Target="https://www.scopus.com/record/display.uri?eid=2-s2.0-850727636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4" Type="http://schemas.openxmlformats.org/officeDocument/2006/relationships/hyperlink" Target="https://www.scopus.com/record/display.uri?eid=2-s2.0-850493187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1" Type="http://schemas.openxmlformats.org/officeDocument/2006/relationships/hyperlink" Target="https://www.scopus.com/record/display.uri?eid=2-s2.0-850727647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3" Type="http://schemas.openxmlformats.org/officeDocument/2006/relationships/hyperlink" Target="https://www.scopus.com/record/display.uri?eid=2-s2.0-850503339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0" Type="http://schemas.openxmlformats.org/officeDocument/2006/relationships/hyperlink" Target="https://www.scopus.com/record/display.uri?eid=2-s2.0-850727783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2" Type="http://schemas.openxmlformats.org/officeDocument/2006/relationships/hyperlink" Target="https://www.scopus.com/record/display.uri?eid=2-s2.0-849970796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7" Type="http://schemas.openxmlformats.org/officeDocument/2006/relationships/hyperlink" Target="https://www.scopus.com/record/display.uri?eid=2-s2.0-850523941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9" Type="http://schemas.openxmlformats.org/officeDocument/2006/relationships/hyperlink" Target="https://www.scopus.com/record/display.uri?eid=2-s2.0-850466529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6" Type="http://schemas.openxmlformats.org/officeDocument/2006/relationships/hyperlink" Target="https://www.scopus.com/record/display.uri?eid=2-s2.0-850692075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8" Type="http://schemas.openxmlformats.org/officeDocument/2006/relationships/hyperlink" Target="https://www.scopus.com/record/display.uri?eid=2-s2.0-850461048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5" Type="http://schemas.openxmlformats.org/officeDocument/2006/relationships/hyperlink" Target="https://www.scopus.com/record/display.uri?eid=2-s2.0-850616488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7" Type="http://schemas.openxmlformats.org/officeDocument/2006/relationships/hyperlink" Target="https://www.scopus.com/record/display.uri?eid=2-s2.0-850461103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14" Type="http://schemas.openxmlformats.org/officeDocument/2006/relationships/hyperlink" Target="https://www.scopus.com/record/display.uri?eid=2-s2.0-850629596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6" Type="http://schemas.openxmlformats.org/officeDocument/2006/relationships/hyperlink" Target="https://www.scopus.com/record/display.uri?eid=2-s2.0-850467119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1" Type="http://schemas.openxmlformats.org/officeDocument/2006/relationships/hyperlink" Target="https://www.scopus.com/record/display.uri?eid=2-s2.0-850277021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50" Type="http://schemas.openxmlformats.org/officeDocument/2006/relationships/hyperlink" Target="https://www.scopus.com/record/display.uri?eid=2-s2.0-850274482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0" Type="http://schemas.openxmlformats.org/officeDocument/2006/relationships/hyperlink" Target="https://www.scopus.com/record/display.uri?eid=2-s2.0-849135286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01" Type="http://schemas.openxmlformats.org/officeDocument/2006/relationships/hyperlink" Target="https://www.scopus.com/record/display.uri?eid=2-s2.0-849086534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9" Type="http://schemas.openxmlformats.org/officeDocument/2006/relationships/hyperlink" Target="https://www.scopus.com/record/display.uri?eid=2-s2.0-850958647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4" Type="http://schemas.openxmlformats.org/officeDocument/2006/relationships/hyperlink" Target="https://www.scopus.com/record/display.uri?eid=2-s2.0-850965994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6" Type="http://schemas.openxmlformats.org/officeDocument/2006/relationships/hyperlink" Target="https://www.scopus.com/record/display.uri?eid=2-s2.0-850596878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8" Type="http://schemas.openxmlformats.org/officeDocument/2006/relationships/hyperlink" Target="https://www.scopus.com/record/display.uri?eid=2-s2.0-850432644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3" Type="http://schemas.openxmlformats.org/officeDocument/2006/relationships/hyperlink" Target="https://www.scopus.com/record/display.uri?eid=2-s2.0-850993084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5" Type="http://schemas.openxmlformats.org/officeDocument/2006/relationships/hyperlink" Target="https://www.scopus.com/record/display.uri?eid=2-s2.0-850496403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7" Type="http://schemas.openxmlformats.org/officeDocument/2006/relationships/hyperlink" Target="https://www.scopus.com/record/display.uri?eid=2-s2.0-850450458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2" Type="http://schemas.openxmlformats.org/officeDocument/2006/relationships/hyperlink" Target="https://www.scopus.com/record/display.uri?eid=2-s2.0-851097961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4" Type="http://schemas.openxmlformats.org/officeDocument/2006/relationships/hyperlink" Target="https://www.scopus.com/record/display.uri?eid=2-s2.0-850607550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6" Type="http://schemas.openxmlformats.org/officeDocument/2006/relationships/hyperlink" Target="https://www.scopus.com/record/display.uri?eid=2-s2.0-850451301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1" Type="http://schemas.openxmlformats.org/officeDocument/2006/relationships/hyperlink" Target="https://www.scopus.com/record/display.uri?eid=2-s2.0-851136807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3" Type="http://schemas.openxmlformats.org/officeDocument/2006/relationships/hyperlink" Target="https://www.scopus.com/record/display.uri?eid=2-s2.0-850394528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5" Type="http://schemas.openxmlformats.org/officeDocument/2006/relationships/hyperlink" Target="https://www.scopus.com/record/display.uri?eid=2-s2.0-850484773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8" Type="http://schemas.openxmlformats.org/officeDocument/2006/relationships/hyperlink" Target="https://www.scopus.com/record/display.uri?eid=2-s2.0-850653372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7" Type="http://schemas.openxmlformats.org/officeDocument/2006/relationships/hyperlink" Target="https://www.scopus.com/record/display.uri?eid=2-s2.0-850898594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9" Type="http://schemas.openxmlformats.org/officeDocument/2006/relationships/hyperlink" Target="https://www.scopus.com/record/display.uri?eid=2-s2.0-850657722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6" Type="http://schemas.openxmlformats.org/officeDocument/2006/relationships/hyperlink" Target="https://www.scopus.com/record/display.uri?eid=2-s2.0-850903805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8" Type="http://schemas.openxmlformats.org/officeDocument/2006/relationships/hyperlink" Target="https://www.scopus.com/record/display.uri?eid=2-s2.0-850625645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5" Type="http://schemas.openxmlformats.org/officeDocument/2006/relationships/hyperlink" Target="https://www.scopus.com/record/display.uri?eid=2-s2.0-850922486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7" Type="http://schemas.openxmlformats.org/officeDocument/2006/relationships/hyperlink" Target="https://www.scopus.com/record/display.uri?eid=2-s2.0-850460254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9" Type="http://schemas.openxmlformats.org/officeDocument/2006/relationships/hyperlink" Target="https://www.scopus.com/record/display.uri?eid=2-s2.0-850414955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0" Type="http://schemas.openxmlformats.org/officeDocument/2006/relationships/hyperlink" Target="https://www.scopus.com/record/display.uri?eid=2-s2.0-850555341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00" Type="http://schemas.openxmlformats.org/officeDocument/2006/relationships/hyperlink" Target="https://www.scopus.com/record/display.uri?eid=2-s2.0-851247687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2" Type="http://schemas.openxmlformats.org/officeDocument/2006/relationships/hyperlink" Target="https://www.scopus.com/record/display.uri?eid=2-s2.0-850399789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4" Type="http://schemas.openxmlformats.org/officeDocument/2006/relationships/hyperlink" Target="https://www.scopus.com/record/display.uri?eid=2-s2.0-850485228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1" Type="http://schemas.openxmlformats.org/officeDocument/2006/relationships/hyperlink" Target="https://www.scopus.com/record/display.uri?eid=2-s2.0-850419275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3" Type="http://schemas.openxmlformats.org/officeDocument/2006/relationships/hyperlink" Target="https://www.scopus.com/record/display.uri?eid=2-s2.0-850542267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40" Type="http://schemas.openxmlformats.org/officeDocument/2006/relationships/hyperlink" Target="https://www.scopus.com/record/display.uri?eid=2-s2.0-850445263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2" Type="http://schemas.openxmlformats.org/officeDocument/2006/relationships/hyperlink" Target="https://www.scopus.com/record/display.uri?eid=2-s2.0-850542409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81" Type="http://schemas.openxmlformats.org/officeDocument/2006/relationships/hyperlink" Target="https://www.scopus.com/record/display.uri?eid=2-s2.0-850543028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4" Type="http://schemas.openxmlformats.org/officeDocument/2006/relationships/hyperlink" Target="https://www.scopus.com/record/display.uri?eid=2-s2.0-848883669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5" Type="http://schemas.openxmlformats.org/officeDocument/2006/relationships/hyperlink" Target="https://www.scopus.com/record/display.uri?eid=2-s2.0-848834825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6" Type="http://schemas.openxmlformats.org/officeDocument/2006/relationships/hyperlink" Target="https://www.scopus.com/record/display.uri?eid=2-s2.0-8488346811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7" Type="http://schemas.openxmlformats.org/officeDocument/2006/relationships/drawing" Target="../drawings/drawing6.xml"/><Relationship Id="rId635" Type="http://schemas.openxmlformats.org/officeDocument/2006/relationships/hyperlink" Target="https://www.scopus.com/record/display.uri?eid=2-s2.0-850702978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7" Type="http://schemas.openxmlformats.org/officeDocument/2006/relationships/hyperlink" Target="https://www.scopus.com/record/display.uri?eid=2-s2.0-850669246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4" Type="http://schemas.openxmlformats.org/officeDocument/2006/relationships/hyperlink" Target="https://www.scopus.com/record/display.uri?eid=2-s2.0-850745431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6" Type="http://schemas.openxmlformats.org/officeDocument/2006/relationships/hyperlink" Target="https://www.scopus.com/record/display.uri?eid=2-s2.0-850719815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3" Type="http://schemas.openxmlformats.org/officeDocument/2006/relationships/hyperlink" Target="https://www.scopus.com/record/display.uri?eid=2-s2.0-850745435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5" Type="http://schemas.openxmlformats.org/officeDocument/2006/relationships/hyperlink" Target="https://www.scopus.com/record/display.uri?eid=2-s2.0-850804353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2" Type="http://schemas.openxmlformats.org/officeDocument/2006/relationships/hyperlink" Target="https://www.scopus.com/record/display.uri?eid=2-s2.0-850745439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4" Type="http://schemas.openxmlformats.org/officeDocument/2006/relationships/hyperlink" Target="https://www.scopus.com/record/display.uri?eid=2-s2.0-849466056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9" Type="http://schemas.openxmlformats.org/officeDocument/2006/relationships/hyperlink" Target="https://www.scopus.com/record/display.uri?eid=2-s2.0-850719495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8" Type="http://schemas.openxmlformats.org/officeDocument/2006/relationships/hyperlink" Target="https://www.scopus.com/record/display.uri?eid=2-s2.0-850609458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7" Type="http://schemas.openxmlformats.org/officeDocument/2006/relationships/hyperlink" Target="https://www.scopus.com/record/display.uri?eid=2-s2.0-850319379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9" Type="http://schemas.openxmlformats.org/officeDocument/2006/relationships/hyperlink" Target="https://www.scopus.com/record/display.uri?eid=2-s2.0-850558356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6" Type="http://schemas.openxmlformats.org/officeDocument/2006/relationships/hyperlink" Target="https://www.scopus.com/record/display.uri?eid=2-s2.0-850687619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8" Type="http://schemas.openxmlformats.org/officeDocument/2006/relationships/hyperlink" Target="https://www.scopus.com/record/display.uri?eid=2-s2.0-850580246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1" Type="http://schemas.openxmlformats.org/officeDocument/2006/relationships/hyperlink" Target="https://www.scopus.com/record/display.uri?eid=2-s2.0-850617048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3" Type="http://schemas.openxmlformats.org/officeDocument/2006/relationships/hyperlink" Target="https://www.scopus.com/record/display.uri?eid=2-s2.0-850156303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0" Type="http://schemas.openxmlformats.org/officeDocument/2006/relationships/hyperlink" Target="https://www.scopus.com/record/display.uri?eid=2-s2.0-848923653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30" Type="http://schemas.openxmlformats.org/officeDocument/2006/relationships/hyperlink" Target="https://www.scopus.com/record/display.uri?eid=2-s2.0-850709485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2" Type="http://schemas.openxmlformats.org/officeDocument/2006/relationships/hyperlink" Target="https://www.scopus.com/record/display.uri?eid=2-s2.0-850139495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1" Type="http://schemas.openxmlformats.org/officeDocument/2006/relationships/hyperlink" Target="https://www.scopus.com/record/display.uri?eid=2-s2.0-848890931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1" Type="http://schemas.openxmlformats.org/officeDocument/2006/relationships/hyperlink" Target="https://www.scopus.com/record/display.uri?eid=2-s2.0-850099509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2" Type="http://schemas.openxmlformats.org/officeDocument/2006/relationships/hyperlink" Target="https://www.scopus.com/record/display.uri?eid=2-s2.0-848888823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70" Type="http://schemas.openxmlformats.org/officeDocument/2006/relationships/hyperlink" Target="https://www.scopus.com/record/display.uri?eid=2-s2.0-850305401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23" Type="http://schemas.openxmlformats.org/officeDocument/2006/relationships/hyperlink" Target="https://www.scopus.com/record/display.uri?eid=2-s2.0-848885947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9" Type="http://schemas.openxmlformats.org/officeDocument/2006/relationships/hyperlink" Target="https://www.scopus.com/record/display.uri?eid=2-s2.0-850405885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8" Type="http://schemas.openxmlformats.org/officeDocument/2006/relationships/hyperlink" Target="https://www.scopus.com/record/display.uri?eid=2-s2.0-850407919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7" Type="http://schemas.openxmlformats.org/officeDocument/2006/relationships/hyperlink" Target="https://www.scopus.com/record/display.uri?eid=2-s2.0-850399184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2" Type="http://schemas.openxmlformats.org/officeDocument/2006/relationships/hyperlink" Target="https://www.scopus.com/record/display.uri?eid=2-s2.0-850271309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1" Type="http://schemas.openxmlformats.org/officeDocument/2006/relationships/hyperlink" Target="https://www.scopus.com/record/display.uri?eid=2-s2.0-850378157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0" Type="http://schemas.openxmlformats.org/officeDocument/2006/relationships/hyperlink" Target="https://www.scopus.com/record/display.uri?eid=2-s2.0-850415332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6" Type="http://schemas.openxmlformats.org/officeDocument/2006/relationships/hyperlink" Target="https://www.scopus.com/record/display.uri?eid=2-s2.0-850412255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5" Type="http://schemas.openxmlformats.org/officeDocument/2006/relationships/hyperlink" Target="https://www.scopus.com/record/display.uri?eid=2-s2.0-850204862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4" Type="http://schemas.openxmlformats.org/officeDocument/2006/relationships/hyperlink" Target="https://www.scopus.com/record/display.uri?eid=2-s2.0-85021059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23" Type="http://schemas.openxmlformats.org/officeDocument/2006/relationships/hyperlink" Target="https://www.scopus.com/record/display.uri?eid=2-s2.0-850212188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9" Type="http://schemas.openxmlformats.org/officeDocument/2006/relationships/hyperlink" Target="https://www.scopus.com/record/display.uri?eid=2-s2.0-850417397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8" Type="http://schemas.openxmlformats.org/officeDocument/2006/relationships/hyperlink" Target="https://www.scopus.com/record/display.uri?eid=2-s2.0-850418148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7" Type="http://schemas.openxmlformats.org/officeDocument/2006/relationships/hyperlink" Target="https://www.scopus.com/record/display.uri?eid=2-s2.0-850418564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6" Type="http://schemas.openxmlformats.org/officeDocument/2006/relationships/hyperlink" Target="https://www.scopus.com/record/display.uri?eid=2-s2.0-850419510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1" Type="http://schemas.openxmlformats.org/officeDocument/2006/relationships/hyperlink" Target="https://www.scopus.com/record/display.uri?eid=2-s2.0-850477510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0" Type="http://schemas.openxmlformats.org/officeDocument/2006/relationships/hyperlink" Target="https://www.scopus.com/record/display.uri?eid=2-s2.0-8504775369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5" Type="http://schemas.openxmlformats.org/officeDocument/2006/relationships/hyperlink" Target="https://www.scopus.com/record/display.uri?eid=2-s2.0-850420716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4" Type="http://schemas.openxmlformats.org/officeDocument/2006/relationships/hyperlink" Target="https://www.scopus.com/record/display.uri?eid=2-s2.0-850443991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3" Type="http://schemas.openxmlformats.org/officeDocument/2006/relationships/hyperlink" Target="https://www.scopus.com/record/display.uri?eid=2-s2.0-850454644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12" Type="http://schemas.openxmlformats.org/officeDocument/2006/relationships/hyperlink" Target="https://www.scopus.com/record/display.uri?eid=2-s2.0-850470592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9" Type="http://schemas.openxmlformats.org/officeDocument/2006/relationships/hyperlink" Target="https://www.scopus.com/record/display.uri?eid=2-s2.0-850998903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8" Type="http://schemas.openxmlformats.org/officeDocument/2006/relationships/hyperlink" Target="https://www.scopus.com/record/display.uri?eid=2-s2.0-8507427685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7" Type="http://schemas.openxmlformats.org/officeDocument/2006/relationships/hyperlink" Target="https://www.scopus.com/record/display.uri?eid=2-s2.0-850743784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9" Type="http://schemas.openxmlformats.org/officeDocument/2006/relationships/hyperlink" Target="https://www.scopus.com/record/display.uri?eid=2-s2.0-850132183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2" Type="http://schemas.openxmlformats.org/officeDocument/2006/relationships/hyperlink" Target="https://www.scopus.com/record/display.uri?eid=2-s2.0-8507320526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4" Type="http://schemas.openxmlformats.org/officeDocument/2006/relationships/hyperlink" Target="https://www.scopus.com/record/display.uri?eid=2-s2.0-850344386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1" Type="http://schemas.openxmlformats.org/officeDocument/2006/relationships/hyperlink" Target="https://www.scopus.com/record/display.uri?eid=2-s2.0-850732202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3" Type="http://schemas.openxmlformats.org/officeDocument/2006/relationships/hyperlink" Target="https://www.scopus.com/record/display.uri?eid=2-s2.0-850294313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0" Type="http://schemas.openxmlformats.org/officeDocument/2006/relationships/hyperlink" Target="https://www.scopus.com/record/display.uri?eid=2-s2.0-850735577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2" Type="http://schemas.openxmlformats.org/officeDocument/2006/relationships/hyperlink" Target="https://www.scopus.com/record/display.uri?eid=2-s2.0-850294349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1" Type="http://schemas.openxmlformats.org/officeDocument/2006/relationships/hyperlink" Target="https://www.scopus.com/record/display.uri?eid=2-s2.0-850216468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6" Type="http://schemas.openxmlformats.org/officeDocument/2006/relationships/hyperlink" Target="https://www.scopus.com/record/display.uri?eid=2-s2.0-850676277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8" Type="http://schemas.openxmlformats.org/officeDocument/2006/relationships/hyperlink" Target="https://www.scopus.com/record/display.uri?eid=2-s2.0-850142987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5" Type="http://schemas.openxmlformats.org/officeDocument/2006/relationships/hyperlink" Target="https://www.scopus.com/record/display.uri?eid=2-s2.0-8506763079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7" Type="http://schemas.openxmlformats.org/officeDocument/2006/relationships/hyperlink" Target="https://www.scopus.com/record/display.uri?eid=2-s2.0-850187893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4" Type="http://schemas.openxmlformats.org/officeDocument/2006/relationships/hyperlink" Target="https://www.scopus.com/record/display.uri?eid=2-s2.0-850532736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6" Type="http://schemas.openxmlformats.org/officeDocument/2006/relationships/hyperlink" Target="https://www.scopus.com/record/display.uri?eid=2-s2.0-850231770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03" Type="http://schemas.openxmlformats.org/officeDocument/2006/relationships/hyperlink" Target="https://www.scopus.com/record/display.uri?eid=2-s2.0-850697468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5" Type="http://schemas.openxmlformats.org/officeDocument/2006/relationships/hyperlink" Target="https://www.scopus.com/record/display.uri?eid=2-s2.0-850299320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40" Type="http://schemas.openxmlformats.org/officeDocument/2006/relationships/hyperlink" Target="https://www.scopus.com/record/display.uri?eid=2-s2.0-850323905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9" Type="http://schemas.openxmlformats.org/officeDocument/2006/relationships/hyperlink" Target="https://www.scopus.com/record/display.uri?eid=2-s2.0-850327979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8" Type="http://schemas.openxmlformats.org/officeDocument/2006/relationships/hyperlink" Target="https://www.scopus.com/record/display.uri?eid=2-s2.0-850344201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3" Type="http://schemas.openxmlformats.org/officeDocument/2006/relationships/hyperlink" Target="https://www.scopus.com/record/display.uri?eid=2-s2.0-850287500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2" Type="http://schemas.openxmlformats.org/officeDocument/2006/relationships/hyperlink" Target="https://www.scopus.com/record/display.uri?eid=2-s2.0-850483665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1" Type="http://schemas.openxmlformats.org/officeDocument/2006/relationships/hyperlink" Target="https://www.scopus.com/record/display.uri?eid=2-s2.0-850401042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0" Type="http://schemas.openxmlformats.org/officeDocument/2006/relationships/hyperlink" Target="https://www.scopus.com/record/display.uri?eid=2-s2.0-850401757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7" Type="http://schemas.openxmlformats.org/officeDocument/2006/relationships/hyperlink" Target="https://www.scopus.com/record/display.uri?eid=2-s2.0-850344477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6" Type="http://schemas.openxmlformats.org/officeDocument/2006/relationships/hyperlink" Target="https://www.scopus.com/record/display.uri?eid=2-s2.0-850346688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5" Type="http://schemas.openxmlformats.org/officeDocument/2006/relationships/hyperlink" Target="https://www.scopus.com/record/display.uri?eid=2-s2.0-850174349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34" Type="http://schemas.openxmlformats.org/officeDocument/2006/relationships/hyperlink" Target="https://www.scopus.com/record/display.uri?eid=2-s2.0-850219177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9" Type="http://schemas.openxmlformats.org/officeDocument/2006/relationships/hyperlink" Target="https://www.scopus.com/record/display.uri?eid=2-s2.0-849616652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8" Type="http://schemas.openxmlformats.org/officeDocument/2006/relationships/hyperlink" Target="https://www.scopus.com/record/display.uri?eid=2-s2.0-851398557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7" Type="http://schemas.openxmlformats.org/officeDocument/2006/relationships/hyperlink" Target="https://www.scopus.com/record/display.uri?eid=2-s2.0-851137492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9" Type="http://schemas.openxmlformats.org/officeDocument/2006/relationships/hyperlink" Target="https://www.scopus.com/record/display.uri?eid=2-s2.0-850744345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6" Type="http://schemas.openxmlformats.org/officeDocument/2006/relationships/hyperlink" Target="https://www.scopus.com/record/display.uri?eid=2-s2.0-851191717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8" Type="http://schemas.openxmlformats.org/officeDocument/2006/relationships/hyperlink" Target="https://www.scopus.com/record/display.uri?eid=2-s2.0-850597408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5" Type="http://schemas.openxmlformats.org/officeDocument/2006/relationships/hyperlink" Target="https://www.scopus.com/record/display.uri?eid=2-s2.0-851152533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7" Type="http://schemas.openxmlformats.org/officeDocument/2006/relationships/hyperlink" Target="https://www.scopus.com/record/display.uri?eid=2-s2.0-850687381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9" Type="http://schemas.openxmlformats.org/officeDocument/2006/relationships/hyperlink" Target="https://www.scopus.com/record/display.uri?eid=2-s2.0-851138863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0" Type="http://schemas.openxmlformats.org/officeDocument/2006/relationships/hyperlink" Target="https://www.scopus.com/record/display.uri?eid=2-s2.0-849494303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0" Type="http://schemas.openxmlformats.org/officeDocument/2006/relationships/hyperlink" Target="https://www.scopus.com/record/display.uri?eid=2-s2.0-851183862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2" Type="http://schemas.openxmlformats.org/officeDocument/2006/relationships/hyperlink" Target="https://www.scopus.com/record/display.uri?eid=2-s2.0-850850507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1" Type="http://schemas.openxmlformats.org/officeDocument/2006/relationships/hyperlink" Target="https://www.scopus.com/record/display.uri?eid=2-s2.0-849476187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1" Type="http://schemas.openxmlformats.org/officeDocument/2006/relationships/hyperlink" Target="https://www.scopus.com/record/display.uri?eid=2-s2.0-850740218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2" Type="http://schemas.openxmlformats.org/officeDocument/2006/relationships/hyperlink" Target="https://www.scopus.com/record/display.uri?eid=2-s2.0-849443200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0" Type="http://schemas.openxmlformats.org/officeDocument/2006/relationships/hyperlink" Target="https://www.scopus.com/record/display.uri?eid=2-s2.0-8507435938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3" Type="http://schemas.openxmlformats.org/officeDocument/2006/relationships/hyperlink" Target="https://www.scopus.com/record/display.uri?eid=2-s2.0-8494040371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4" Type="http://schemas.openxmlformats.org/officeDocument/2006/relationships/hyperlink" Target="https://www.scopus.com/record/display.uri?eid=2-s2.0-849628154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4" Type="http://schemas.openxmlformats.org/officeDocument/2006/relationships/hyperlink" Target="https://www.scopus.com/record/display.uri?eid=2-s2.0-851110579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6" Type="http://schemas.openxmlformats.org/officeDocument/2006/relationships/hyperlink" Target="https://www.scopus.com/record/display.uri?eid=2-s2.0-850750115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5" Type="http://schemas.openxmlformats.org/officeDocument/2006/relationships/hyperlink" Target="https://www.scopus.com/record/display.uri?eid=2-s2.0-849577989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3" Type="http://schemas.openxmlformats.org/officeDocument/2006/relationships/hyperlink" Target="https://www.scopus.com/record/display.uri?eid=2-s2.0-851110697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5" Type="http://schemas.openxmlformats.org/officeDocument/2006/relationships/hyperlink" Target="https://www.scopus.com/record/display.uri?eid=2-s2.0-850768529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6" Type="http://schemas.openxmlformats.org/officeDocument/2006/relationships/hyperlink" Target="https://www.scopus.com/record/display.uri?eid=2-s2.0-849382045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2" Type="http://schemas.openxmlformats.org/officeDocument/2006/relationships/hyperlink" Target="https://www.scopus.com/record/display.uri?eid=2-s2.0-851113176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4" Type="http://schemas.openxmlformats.org/officeDocument/2006/relationships/hyperlink" Target="https://www.scopus.com/record/display.uri?eid=2-s2.0-850791539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7" Type="http://schemas.openxmlformats.org/officeDocument/2006/relationships/hyperlink" Target="https://www.scopus.com/record/display.uri?eid=2-s2.0-849586860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1" Type="http://schemas.openxmlformats.org/officeDocument/2006/relationships/hyperlink" Target="https://www.scopus.com/record/display.uri?eid=2-s2.0-851150176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63" Type="http://schemas.openxmlformats.org/officeDocument/2006/relationships/hyperlink" Target="https://www.scopus.com/record/display.uri?eid=2-s2.0-850829684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58" Type="http://schemas.openxmlformats.org/officeDocument/2006/relationships/hyperlink" Target="https://www.scopus.com/record/display.uri?eid=2-s2.0-849582680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8" Type="http://schemas.openxmlformats.org/officeDocument/2006/relationships/hyperlink" Target="https://www.scopus.com/record/display.uri?eid=2-s2.0-849604229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9" Type="http://schemas.openxmlformats.org/officeDocument/2006/relationships/hyperlink" Target="https://www.scopus.com/record/display.uri?eid=2-s2.0-849604174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7" Type="http://schemas.openxmlformats.org/officeDocument/2006/relationships/hyperlink" Target="https://www.scopus.com/record/display.uri?eid=2-s2.0-850939279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9" Type="http://schemas.openxmlformats.org/officeDocument/2006/relationships/hyperlink" Target="https://www.scopus.com/record/display.uri?eid=2-s2.0-850754480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6" Type="http://schemas.openxmlformats.org/officeDocument/2006/relationships/hyperlink" Target="https://www.scopus.com/record/display.uri?eid=2-s2.0-851237600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8" Type="http://schemas.openxmlformats.org/officeDocument/2006/relationships/hyperlink" Target="https://www.scopus.com/record/display.uri?eid=2-s2.0-85075521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5" Type="http://schemas.openxmlformats.org/officeDocument/2006/relationships/hyperlink" Target="https://www.scopus.com/record/display.uri?eid=2-s2.0-850966064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7" Type="http://schemas.openxmlformats.org/officeDocument/2006/relationships/hyperlink" Target="https://www.scopus.com/record/display.uri?eid=2-s2.0-850769114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9" Type="http://schemas.openxmlformats.org/officeDocument/2006/relationships/hyperlink" Target="https://www.scopus.com/record/display.uri?eid=2-s2.0-850488527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4" Type="http://schemas.openxmlformats.org/officeDocument/2006/relationships/hyperlink" Target="https://www.scopus.com/record/display.uri?eid=2-s2.0-851064762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6" Type="http://schemas.openxmlformats.org/officeDocument/2006/relationships/hyperlink" Target="https://www.scopus.com/record/display.uri?eid=2-s2.0-851292072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8" Type="http://schemas.openxmlformats.org/officeDocument/2006/relationships/hyperlink" Target="https://www.scopus.com/record/display.uri?eid=2-s2.0-8506048105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9" Type="http://schemas.openxmlformats.org/officeDocument/2006/relationships/hyperlink" Target="https://www.scopus.com/record/display.uri?eid=2-s2.0-851207721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8" Type="http://schemas.openxmlformats.org/officeDocument/2006/relationships/hyperlink" Target="https://www.scopus.com/record/display.uri?eid=2-s2.0-8510627189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1" Type="http://schemas.openxmlformats.org/officeDocument/2006/relationships/hyperlink" Target="https://www.scopus.com/record/display.uri?eid=2-s2.0-850893498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3" Type="http://schemas.openxmlformats.org/officeDocument/2006/relationships/hyperlink" Target="https://www.scopus.com/record/display.uri?eid=2-s2.0-850632509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0" Type="http://schemas.openxmlformats.org/officeDocument/2006/relationships/hyperlink" Target="https://www.scopus.com/record/display.uri?eid=2-s2.0-849647698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0" Type="http://schemas.openxmlformats.org/officeDocument/2006/relationships/hyperlink" Target="https://www.scopus.com/record/display.uri?eid=2-s2.0-850539048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2" Type="http://schemas.openxmlformats.org/officeDocument/2006/relationships/hyperlink" Target="https://www.scopus.com/record/display.uri?eid=2-s2.0-8506396911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1" Type="http://schemas.openxmlformats.org/officeDocument/2006/relationships/hyperlink" Target="https://www.scopus.com/record/display.uri?eid=2-s2.0-849595676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1" Type="http://schemas.openxmlformats.org/officeDocument/2006/relationships/hyperlink" Target="https://www.scopus.com/record/display.uri?eid=2-s2.0-850645719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2" Type="http://schemas.openxmlformats.org/officeDocument/2006/relationships/hyperlink" Target="https://www.scopus.com/record/display.uri?eid=2-s2.0-8495710056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0" Type="http://schemas.openxmlformats.org/officeDocument/2006/relationships/hyperlink" Target="https://www.scopus.com/record/display.uri?eid=2-s2.0-850649645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3" Type="http://schemas.openxmlformats.org/officeDocument/2006/relationships/hyperlink" Target="https://www.scopus.com/record/display.uri?eid=2-s2.0-849454433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3" Type="http://schemas.openxmlformats.org/officeDocument/2006/relationships/hyperlink" Target="https://www.scopus.com/record/display.uri?eid=2-s2.0-8511147840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5" Type="http://schemas.openxmlformats.org/officeDocument/2006/relationships/hyperlink" Target="https://www.scopus.com/record/display.uri?eid=2-s2.0-851638534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7" Type="http://schemas.openxmlformats.org/officeDocument/2006/relationships/hyperlink" Target="https://www.scopus.com/record/display.uri?eid=2-s2.0-850610551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4" Type="http://schemas.openxmlformats.org/officeDocument/2006/relationships/hyperlink" Target="https://www.scopus.com/record/display.uri?eid=2-s2.0-849636798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2" Type="http://schemas.openxmlformats.org/officeDocument/2006/relationships/hyperlink" Target="https://www.scopus.com/record/display.uri?eid=2-s2.0-851212358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4" Type="http://schemas.openxmlformats.org/officeDocument/2006/relationships/hyperlink" Target="https://www.scopus.com/record/display.uri?eid=2-s2.0-850739767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6" Type="http://schemas.openxmlformats.org/officeDocument/2006/relationships/hyperlink" Target="https://www.scopus.com/record/display.uri?eid=2-s2.0-850573589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5" Type="http://schemas.openxmlformats.org/officeDocument/2006/relationships/hyperlink" Target="https://www.scopus.com/record/display.uri?eid=2-s2.0-849622182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1" Type="http://schemas.openxmlformats.org/officeDocument/2006/relationships/hyperlink" Target="https://www.scopus.com/record/display.uri?eid=2-s2.0-851245973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3" Type="http://schemas.openxmlformats.org/officeDocument/2006/relationships/hyperlink" Target="https://www.scopus.com/record/display.uri?eid=2-s2.0-850813022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5" Type="http://schemas.openxmlformats.org/officeDocument/2006/relationships/hyperlink" Target="https://www.scopus.com/record/display.uri?eid=2-s2.0-850461142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6" Type="http://schemas.openxmlformats.org/officeDocument/2006/relationships/hyperlink" Target="https://www.scopus.com/record/display.uri?eid=2-s2.0-849618644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0" Type="http://schemas.openxmlformats.org/officeDocument/2006/relationships/hyperlink" Target="https://www.scopus.com/record/display.uri?eid=2-s2.0-851286754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52" Type="http://schemas.openxmlformats.org/officeDocument/2006/relationships/hyperlink" Target="https://www.scopus.com/record/display.uri?eid=2-s2.0-850835915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94" Type="http://schemas.openxmlformats.org/officeDocument/2006/relationships/hyperlink" Target="https://www.scopus.com/record/display.uri?eid=2-s2.0-850555094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47" Type="http://schemas.openxmlformats.org/officeDocument/2006/relationships/hyperlink" Target="https://www.scopus.com/record/display.uri?eid=2-s2.0-849623602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1" Type="http://schemas.openxmlformats.org/officeDocument/2006/relationships/hyperlink" Target="https://www.scopus.com/record/display.uri?eid=2-s2.0-851004988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90" Type="http://schemas.openxmlformats.org/officeDocument/2006/relationships/hyperlink" Target="https://www.scopus.com/record/display.uri?eid=2-s2.0-851011255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9" Type="http://schemas.openxmlformats.org/officeDocument/2006/relationships/hyperlink" Target="https://www.scopus.com/record/display.uri?eid=2-s2.0-851123606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8" Type="http://schemas.openxmlformats.org/officeDocument/2006/relationships/hyperlink" Target="https://www.scopus.com/record/display.uri?eid=2-s2.0-851121221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7" Type="http://schemas.openxmlformats.org/officeDocument/2006/relationships/hyperlink" Target="https://www.scopus.com/record/display.uri?eid=2-s2.0-851099469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9" Type="http://schemas.openxmlformats.org/officeDocument/2006/relationships/hyperlink" Target="https://www.scopus.com/record/display.uri?eid=2-s2.0-851021893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0" Type="http://schemas.openxmlformats.org/officeDocument/2006/relationships/hyperlink" Target="https://www.scopus.com/record/display.uri?eid=2-s2.0-849585526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1" Type="http://schemas.openxmlformats.org/officeDocument/2006/relationships/hyperlink" Target="https://www.scopus.com/record/display.uri?eid=2-s2.0-8494591117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2" Type="http://schemas.openxmlformats.org/officeDocument/2006/relationships/hyperlink" Target="https://www.scopus.com/record/display.uri?eid=2-s2.0-849600917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2" Type="http://schemas.openxmlformats.org/officeDocument/2006/relationships/hyperlink" Target="https://www.scopus.com/record/display.uri?eid=2-s2.0-8511567908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4" Type="http://schemas.openxmlformats.org/officeDocument/2006/relationships/hyperlink" Target="https://www.scopus.com/record/display.uri?eid=2-s2.0-851056126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3" Type="http://schemas.openxmlformats.org/officeDocument/2006/relationships/hyperlink" Target="https://www.scopus.com/record/display.uri?eid=2-s2.0-849593142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1" Type="http://schemas.openxmlformats.org/officeDocument/2006/relationships/hyperlink" Target="https://www.scopus.com/record/display.uri?eid=2-s2.0-851219611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3" Type="http://schemas.openxmlformats.org/officeDocument/2006/relationships/hyperlink" Target="https://www.scopus.com/record/display.uri?eid=2-s2.0-851359363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4" Type="http://schemas.openxmlformats.org/officeDocument/2006/relationships/hyperlink" Target="https://www.scopus.com/record/display.uri?eid=2-s2.0-849389717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0" Type="http://schemas.openxmlformats.org/officeDocument/2006/relationships/hyperlink" Target="https://www.scopus.com/record/display.uri?eid=2-s2.0-851029686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2" Type="http://schemas.openxmlformats.org/officeDocument/2006/relationships/hyperlink" Target="https://www.scopus.com/record/display.uri?eid=2-s2.0-8515993464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5" Type="http://schemas.openxmlformats.org/officeDocument/2006/relationships/hyperlink" Target="https://www.scopus.com/record/display.uri?eid=2-s2.0-849386976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1" Type="http://schemas.openxmlformats.org/officeDocument/2006/relationships/hyperlink" Target="https://www.scopus.com/record/display.uri?eid=2-s2.0-850922442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6" Type="http://schemas.openxmlformats.org/officeDocument/2006/relationships/hyperlink" Target="https://www.scopus.com/record/display.uri?eid=2-s2.0-8493754522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6" Type="http://schemas.openxmlformats.org/officeDocument/2006/relationships/hyperlink" Target="https://www.scopus.com/record/display.uri?eid=2-s2.0-8511375946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8" Type="http://schemas.openxmlformats.org/officeDocument/2006/relationships/hyperlink" Target="https://www.scopus.com/record/display.uri?eid=2-s2.0-851026988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7" Type="http://schemas.openxmlformats.org/officeDocument/2006/relationships/hyperlink" Target="https://www.scopus.com/record/display.uri?eid=2-s2.0-849409634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5" Type="http://schemas.openxmlformats.org/officeDocument/2006/relationships/hyperlink" Target="https://www.scopus.com/record/display.uri?eid=2-s2.0-8510497988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7" Type="http://schemas.openxmlformats.org/officeDocument/2006/relationships/hyperlink" Target="https://www.scopus.com/record/display.uri?eid=2-s2.0-851027205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8" Type="http://schemas.openxmlformats.org/officeDocument/2006/relationships/hyperlink" Target="https://www.scopus.com/record/display.uri?eid=2-s2.0-849264541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4" Type="http://schemas.openxmlformats.org/officeDocument/2006/relationships/hyperlink" Target="https://www.scopus.com/record/display.uri?eid=2-s2.0-8511744164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6" Type="http://schemas.openxmlformats.org/officeDocument/2006/relationships/hyperlink" Target="https://www.scopus.com/record/display.uri?eid=2-s2.0-851027932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79" Type="http://schemas.openxmlformats.org/officeDocument/2006/relationships/hyperlink" Target="https://www.scopus.com/record/display.uri?eid=2-s2.0-849301766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3" Type="http://schemas.openxmlformats.org/officeDocument/2006/relationships/hyperlink" Target="https://www.scopus.com/record/display.uri?eid=2-s2.0-851133632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5" Type="http://schemas.openxmlformats.org/officeDocument/2006/relationships/hyperlink" Target="https://www.scopus.com/record/display.uri?eid=2-s2.0-851028439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80" Type="http://schemas.openxmlformats.org/officeDocument/2006/relationships/hyperlink" Target="https://www.scopus.com/record/display.uri?eid=2-s2.0-850678589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9" Type="http://schemas.openxmlformats.org/officeDocument/2006/relationships/hyperlink" Target="https://www.scopus.com/record/display.uri?eid=2-s2.0-851056052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8" Type="http://schemas.openxmlformats.org/officeDocument/2006/relationships/hyperlink" Target="https://www.scopus.com/record/display.uri?eid=2-s2.0-851149037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7" Type="http://schemas.openxmlformats.org/officeDocument/2006/relationships/hyperlink" Target="https://www.scopus.com/record/display.uri?eid=2-s2.0-851189365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9" Type="http://schemas.openxmlformats.org/officeDocument/2006/relationships/hyperlink" Target="https://www.scopus.com/record/display.uri?eid=2-s2.0-850715386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6" Type="http://schemas.openxmlformats.org/officeDocument/2006/relationships/hyperlink" Target="https://www.scopus.com/record/display.uri?eid=2-s2.0-851178189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8" Type="http://schemas.openxmlformats.org/officeDocument/2006/relationships/hyperlink" Target="https://www.scopus.com/record/display.uri?eid=2-s2.0-850715480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0" Type="http://schemas.openxmlformats.org/officeDocument/2006/relationships/hyperlink" Target="https://www.scopus.com/record/display.uri?eid=2-s2.0-849622137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1" Type="http://schemas.openxmlformats.org/officeDocument/2006/relationships/hyperlink" Target="https://www.scopus.com/record/display.uri?eid=2-s2.0-849431897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1" Type="http://schemas.openxmlformats.org/officeDocument/2006/relationships/hyperlink" Target="https://www.scopus.com/record/display.uri?eid=2-s2.0-851140424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3" Type="http://schemas.openxmlformats.org/officeDocument/2006/relationships/hyperlink" Target="https://www.scopus.com/record/display.uri?eid=2-s2.0-850699472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2" Type="http://schemas.openxmlformats.org/officeDocument/2006/relationships/hyperlink" Target="https://www.scopus.com/record/display.uri?eid=2-s2.0-849428749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0" Type="http://schemas.openxmlformats.org/officeDocument/2006/relationships/hyperlink" Target="https://www.scopus.com/record/display.uri?eid=2-s2.0-851143568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2" Type="http://schemas.openxmlformats.org/officeDocument/2006/relationships/hyperlink" Target="https://www.scopus.com/record/display.uri?eid=2-s2.0-850727623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3" Type="http://schemas.openxmlformats.org/officeDocument/2006/relationships/hyperlink" Target="https://www.scopus.com/record/display.uri?eid=2-s2.0-8496041162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1" Type="http://schemas.openxmlformats.org/officeDocument/2006/relationships/hyperlink" Target="https://www.scopus.com/record/display.uri?eid=2-s2.0-850840882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4" Type="http://schemas.openxmlformats.org/officeDocument/2006/relationships/hyperlink" Target="https://www.scopus.com/record/display.uri?eid=2-s2.0-849209152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0" Type="http://schemas.openxmlformats.org/officeDocument/2006/relationships/hyperlink" Target="https://www.scopus.com/record/display.uri?eid=2-s2.0-850850387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5" Type="http://schemas.openxmlformats.org/officeDocument/2006/relationships/hyperlink" Target="https://www.scopus.com/record/display.uri?eid=2-s2.0-849593558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5" Type="http://schemas.openxmlformats.org/officeDocument/2006/relationships/hyperlink" Target="https://www.scopus.com/record/display.uri?eid=2-s2.0-851321610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7" Type="http://schemas.openxmlformats.org/officeDocument/2006/relationships/hyperlink" Target="https://www.scopus.com/record/display.uri?eid=2-s2.0-850743612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6" Type="http://schemas.openxmlformats.org/officeDocument/2006/relationships/hyperlink" Target="https://www.scopus.com/record/display.uri?eid=2-s2.0-8495558454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4" Type="http://schemas.openxmlformats.org/officeDocument/2006/relationships/hyperlink" Target="https://www.scopus.com/record/display.uri?eid=2-s2.0-851307013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6" Type="http://schemas.openxmlformats.org/officeDocument/2006/relationships/hyperlink" Target="https://www.scopus.com/record/display.uri?eid=2-s2.0-850755213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7" Type="http://schemas.openxmlformats.org/officeDocument/2006/relationships/hyperlink" Target="https://www.scopus.com/record/display.uri?eid=2-s2.0-849600829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3" Type="http://schemas.openxmlformats.org/officeDocument/2006/relationships/hyperlink" Target="https://www.scopus.com/record/display.uri?eid=2-s2.0-851056974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5" Type="http://schemas.openxmlformats.org/officeDocument/2006/relationships/hyperlink" Target="https://www.scopus.com/record/display.uri?eid=2-s2.0-8507396349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8" Type="http://schemas.openxmlformats.org/officeDocument/2006/relationships/hyperlink" Target="https://www.scopus.com/record/display.uri?eid=2-s2.0-849599024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32" Type="http://schemas.openxmlformats.org/officeDocument/2006/relationships/hyperlink" Target="https://www.scopus.com/record/display.uri?eid=2-s2.0-851195061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74" Type="http://schemas.openxmlformats.org/officeDocument/2006/relationships/hyperlink" Target="https://www.scopus.com/record/display.uri?eid=2-s2.0-850686836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69" Type="http://schemas.openxmlformats.org/officeDocument/2006/relationships/hyperlink" Target="https://www.scopus.com/record/display.uri?eid=2-s2.0-849401006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5" Type="http://schemas.openxmlformats.org/officeDocument/2006/relationships/hyperlink" Target="https://www.scopus.com/record/display.uri?eid=2-s2.0-849997912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6" Type="http://schemas.openxmlformats.org/officeDocument/2006/relationships/hyperlink" Target="https://www.scopus.com/record/display.uri?eid=2-s2.0-849959765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7" Type="http://schemas.openxmlformats.org/officeDocument/2006/relationships/hyperlink" Target="https://www.scopus.com/record/display.uri?eid=2-s2.0-849957665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8" Type="http://schemas.openxmlformats.org/officeDocument/2006/relationships/hyperlink" Target="https://www.scopus.com/record/display.uri?eid=2-s2.0-849957583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9" Type="http://schemas.openxmlformats.org/officeDocument/2006/relationships/hyperlink" Target="https://www.scopus.com/record/display.uri?eid=2-s2.0-849957581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6" Type="http://schemas.openxmlformats.org/officeDocument/2006/relationships/hyperlink" Target="https://www.scopus.com/record/display.uri?eid=2-s2.0-850838436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8" Type="http://schemas.openxmlformats.org/officeDocument/2006/relationships/hyperlink" Target="https://www.scopus.com/record/display.uri?eid=2-s2.0-850785410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5" Type="http://schemas.openxmlformats.org/officeDocument/2006/relationships/hyperlink" Target="https://www.scopus.com/record/display.uri?eid=2-s2.0-8507875863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7" Type="http://schemas.openxmlformats.org/officeDocument/2006/relationships/hyperlink" Target="https://www.scopus.com/record/display.uri?eid=2-s2.0-8507892327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4" Type="http://schemas.openxmlformats.org/officeDocument/2006/relationships/hyperlink" Target="https://www.scopus.com/record/display.uri?eid=2-s2.0-850830001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6" Type="http://schemas.openxmlformats.org/officeDocument/2006/relationships/hyperlink" Target="https://www.scopus.com/record/display.uri?eid=2-s2.0-850789372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3" Type="http://schemas.openxmlformats.org/officeDocument/2006/relationships/hyperlink" Target="https://www.scopus.com/record/display.uri?eid=2-s2.0-8508687331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5" Type="http://schemas.openxmlformats.org/officeDocument/2006/relationships/hyperlink" Target="https://www.scopus.com/record/display.uri?eid=2-s2.0-8507895362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9" Type="http://schemas.openxmlformats.org/officeDocument/2006/relationships/hyperlink" Target="https://www.scopus.com/record/display.uri?eid=2-s2.0-850883950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8" Type="http://schemas.openxmlformats.org/officeDocument/2006/relationships/hyperlink" Target="https://www.scopus.com/record/display.uri?eid=2-s2.0-850835611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7" Type="http://schemas.openxmlformats.org/officeDocument/2006/relationships/hyperlink" Target="https://www.scopus.com/record/display.uri?eid=2-s2.0-850886422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9" Type="http://schemas.openxmlformats.org/officeDocument/2006/relationships/hyperlink" Target="https://www.scopus.com/record/display.uri?eid=2-s2.0-8507773341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0" Type="http://schemas.openxmlformats.org/officeDocument/2006/relationships/hyperlink" Target="https://www.scopus.com/record/display.uri?eid=2-s2.0-850845341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0" Type="http://schemas.openxmlformats.org/officeDocument/2006/relationships/hyperlink" Target="https://www.scopus.com/record/display.uri?eid=2-s2.0-8500688342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2" Type="http://schemas.openxmlformats.org/officeDocument/2006/relationships/hyperlink" Target="https://www.scopus.com/record/display.uri?eid=2-s2.0-850915251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4" Type="http://schemas.openxmlformats.org/officeDocument/2006/relationships/hyperlink" Target="https://www.scopus.com/record/display.uri?eid=2-s2.0-850795731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1" Type="http://schemas.openxmlformats.org/officeDocument/2006/relationships/hyperlink" Target="https://www.scopus.com/record/display.uri?eid=2-s2.0-850068471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1" Type="http://schemas.openxmlformats.org/officeDocument/2006/relationships/hyperlink" Target="https://www.scopus.com/record/display.uri?eid=2-s2.0-850922172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3" Type="http://schemas.openxmlformats.org/officeDocument/2006/relationships/hyperlink" Target="https://www.scopus.com/record/display.uri?eid=2-s2.0-850798479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2" Type="http://schemas.openxmlformats.org/officeDocument/2006/relationships/hyperlink" Target="https://www.scopus.com/record/display.uri?eid=2-s2.0-850060779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20" Type="http://schemas.openxmlformats.org/officeDocument/2006/relationships/hyperlink" Target="https://www.scopus.com/record/display.uri?eid=2-s2.0-850927368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2" Type="http://schemas.openxmlformats.org/officeDocument/2006/relationships/hyperlink" Target="https://www.scopus.com/record/display.uri?eid=2-s2.0-8508164680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3" Type="http://schemas.openxmlformats.org/officeDocument/2006/relationships/hyperlink" Target="https://www.scopus.com/record/display.uri?eid=2-s2.0-850059918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61" Type="http://schemas.openxmlformats.org/officeDocument/2006/relationships/hyperlink" Target="https://www.scopus.com/record/display.uri?eid=2-s2.0-850843002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14" Type="http://schemas.openxmlformats.org/officeDocument/2006/relationships/hyperlink" Target="https://www.scopus.com/record/display.uri?eid=2-s2.0-850006085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4" Type="http://schemas.openxmlformats.org/officeDocument/2006/relationships/hyperlink" Target="https://www.scopus.com/record/display.uri?eid=2-s2.0-850159095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5" Type="http://schemas.openxmlformats.org/officeDocument/2006/relationships/hyperlink" Target="https://www.scopus.com/record/display.uri?eid=2-s2.0-8501534636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6" Type="http://schemas.openxmlformats.org/officeDocument/2006/relationships/hyperlink" Target="https://www.scopus.com/record/display.uri?eid=2-s2.0-850152787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7" Type="http://schemas.openxmlformats.org/officeDocument/2006/relationships/hyperlink" Target="https://www.scopus.com/record/display.uri?eid=2-s2.0-850139564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8" Type="http://schemas.openxmlformats.org/officeDocument/2006/relationships/hyperlink" Target="https://www.scopus.com/record/display.uri?eid=2-s2.0-850109439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9" Type="http://schemas.openxmlformats.org/officeDocument/2006/relationships/hyperlink" Target="https://www.scopus.com/record/display.uri?eid=2-s2.0-8500698003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5" Type="http://schemas.openxmlformats.org/officeDocument/2006/relationships/hyperlink" Target="https://www.scopus.com/record/display.uri?eid=2-s2.0-850875536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7" Type="http://schemas.openxmlformats.org/officeDocument/2006/relationships/hyperlink" Target="https://www.scopus.com/record/display.uri?eid=2-s2.0-8508852026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9" Type="http://schemas.openxmlformats.org/officeDocument/2006/relationships/hyperlink" Target="https://www.scopus.com/record/display.uri?eid=2-s2.0-8503220954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4" Type="http://schemas.openxmlformats.org/officeDocument/2006/relationships/hyperlink" Target="https://www.scopus.com/record/display.uri?eid=2-s2.0-850791920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6" Type="http://schemas.openxmlformats.org/officeDocument/2006/relationships/hyperlink" Target="https://www.scopus.com/record/display.uri?eid=2-s2.0-8508971644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8" Type="http://schemas.openxmlformats.org/officeDocument/2006/relationships/hyperlink" Target="https://www.scopus.com/record/display.uri?eid=2-s2.0-850326413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3" Type="http://schemas.openxmlformats.org/officeDocument/2006/relationships/hyperlink" Target="https://www.scopus.com/record/display.uri?eid=2-s2.0-8509336468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5" Type="http://schemas.openxmlformats.org/officeDocument/2006/relationships/hyperlink" Target="https://www.scopus.com/record/display.uri?eid=2-s2.0-850973973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7" Type="http://schemas.openxmlformats.org/officeDocument/2006/relationships/hyperlink" Target="https://www.scopus.com/record/display.uri?eid=2-s2.0-850332214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2" Type="http://schemas.openxmlformats.org/officeDocument/2006/relationships/hyperlink" Target="https://www.scopus.com/record/display.uri?eid=2-s2.0-851005611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4" Type="http://schemas.openxmlformats.org/officeDocument/2006/relationships/hyperlink" Target="https://www.scopus.com/record/display.uri?eid=2-s2.0-851149022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6" Type="http://schemas.openxmlformats.org/officeDocument/2006/relationships/hyperlink" Target="https://www.scopus.com/record/display.uri?eid=2-s2.0-850334328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9" Type="http://schemas.openxmlformats.org/officeDocument/2006/relationships/hyperlink" Target="https://www.scopus.com/record/display.uri?eid=2-s2.0-8509397773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8" Type="http://schemas.openxmlformats.org/officeDocument/2006/relationships/hyperlink" Target="https://www.scopus.com/record/display.uri?eid=2-s2.0-850939860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7" Type="http://schemas.openxmlformats.org/officeDocument/2006/relationships/hyperlink" Target="https://www.scopus.com/record/display.uri?eid=2-s2.0-850994666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9" Type="http://schemas.openxmlformats.org/officeDocument/2006/relationships/hyperlink" Target="https://www.scopus.com/record/display.uri?eid=2-s2.0-850851648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6" Type="http://schemas.openxmlformats.org/officeDocument/2006/relationships/hyperlink" Target="https://www.scopus.com/record/display.uri?eid=2-s2.0-851021027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8" Type="http://schemas.openxmlformats.org/officeDocument/2006/relationships/hyperlink" Target="https://www.scopus.com/record/display.uri?eid=2-s2.0-8508593030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1" Type="http://schemas.openxmlformats.org/officeDocument/2006/relationships/hyperlink" Target="https://www.scopus.com/record/display.uri?eid=2-s2.0-850414346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0" Type="http://schemas.openxmlformats.org/officeDocument/2006/relationships/hyperlink" Target="https://www.scopus.com/record/display.uri?eid=2-s2.0-850414497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1" Type="http://schemas.openxmlformats.org/officeDocument/2006/relationships/hyperlink" Target="https://www.scopus.com/record/display.uri?eid=2-s2.0-8510062213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3" Type="http://schemas.openxmlformats.org/officeDocument/2006/relationships/hyperlink" Target="https://www.scopus.com/record/display.uri?eid=2-s2.0-8511490255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5" Type="http://schemas.openxmlformats.org/officeDocument/2006/relationships/hyperlink" Target="https://www.scopus.com/record/display.uri?eid=2-s2.0-850350078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0" Type="http://schemas.openxmlformats.org/officeDocument/2006/relationships/hyperlink" Target="https://www.scopus.com/record/display.uri?eid=2-s2.0-850194084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10" Type="http://schemas.openxmlformats.org/officeDocument/2006/relationships/hyperlink" Target="https://www.scopus.com/record/display.uri?eid=2-s2.0-850968317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2" Type="http://schemas.openxmlformats.org/officeDocument/2006/relationships/hyperlink" Target="https://www.scopus.com/record/display.uri?eid=2-s2.0-851736282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4" Type="http://schemas.openxmlformats.org/officeDocument/2006/relationships/hyperlink" Target="https://www.scopus.com/record/display.uri?eid=2-s2.0-8503705793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1" Type="http://schemas.openxmlformats.org/officeDocument/2006/relationships/hyperlink" Target="https://www.scopus.com/record/display.uri?eid=2-s2.0-850189623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1" Type="http://schemas.openxmlformats.org/officeDocument/2006/relationships/hyperlink" Target="https://www.scopus.com/record/display.uri?eid=2-s2.0-850147638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3" Type="http://schemas.openxmlformats.org/officeDocument/2006/relationships/hyperlink" Target="https://www.scopus.com/record/display.uri?eid=2-s2.0-8504022116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2" Type="http://schemas.openxmlformats.org/officeDocument/2006/relationships/hyperlink" Target="https://www.scopus.com/record/display.uri?eid=2-s2.0-850183841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50" Type="http://schemas.openxmlformats.org/officeDocument/2006/relationships/hyperlink" Target="https://www.scopus.com/record/display.uri?eid=2-s2.0-8506119902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892" Type="http://schemas.openxmlformats.org/officeDocument/2006/relationships/hyperlink" Target="https://www.scopus.com/record/display.uri?eid=2-s2.0-850403094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03" Type="http://schemas.openxmlformats.org/officeDocument/2006/relationships/hyperlink" Target="https://www.scopus.com/record/display.uri?eid=2-s2.0-8501599487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7" Type="http://schemas.openxmlformats.org/officeDocument/2006/relationships/hyperlink" Target="https://www.scopus.com/record/display.uri?eid=2-s2.0-8497386226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8" Type="http://schemas.openxmlformats.org/officeDocument/2006/relationships/hyperlink" Target="https://www.scopus.com/record/display.uri?eid=2-s2.0-849700285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9" Type="http://schemas.openxmlformats.org/officeDocument/2006/relationships/hyperlink" Target="https://www.scopus.com/record/display.uri?eid=2-s2.0-8496699063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6" Type="http://schemas.openxmlformats.org/officeDocument/2006/relationships/hyperlink" Target="https://www.scopus.com/record/display.uri?eid=2-s2.0-8509608531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8" Type="http://schemas.openxmlformats.org/officeDocument/2006/relationships/hyperlink" Target="https://www.scopus.com/record/display.uri?eid=2-s2.0-850744114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5" Type="http://schemas.openxmlformats.org/officeDocument/2006/relationships/hyperlink" Target="https://www.scopus.com/record/display.uri?eid=2-s2.0-851047935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7" Type="http://schemas.openxmlformats.org/officeDocument/2006/relationships/hyperlink" Target="https://www.scopus.com/record/display.uri?eid=2-s2.0-850812144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9" Type="http://schemas.openxmlformats.org/officeDocument/2006/relationships/hyperlink" Target="https://www.scopus.com/record/display.uri?eid=2-s2.0-8506564558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4" Type="http://schemas.openxmlformats.org/officeDocument/2006/relationships/hyperlink" Target="https://www.scopus.com/record/display.uri?eid=2-s2.0-85109423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6" Type="http://schemas.openxmlformats.org/officeDocument/2006/relationships/hyperlink" Target="https://www.scopus.com/record/display.uri?eid=2-s2.0-850813679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8" Type="http://schemas.openxmlformats.org/officeDocument/2006/relationships/hyperlink" Target="https://www.scopus.com/record/display.uri?eid=2-s2.0-850658360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3" Type="http://schemas.openxmlformats.org/officeDocument/2006/relationships/hyperlink" Target="https://www.scopus.com/record/display.uri?eid=2-s2.0-851138098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5" Type="http://schemas.openxmlformats.org/officeDocument/2006/relationships/hyperlink" Target="https://www.scopus.com/record/display.uri?eid=2-s2.0-8508652100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7" Type="http://schemas.openxmlformats.org/officeDocument/2006/relationships/hyperlink" Target="https://www.scopus.com/record/display.uri?eid=2-s2.0-850672080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9" Type="http://schemas.openxmlformats.org/officeDocument/2006/relationships/hyperlink" Target="https://www.scopus.com/record/display.uri?eid=2-s2.0-8507101154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8" Type="http://schemas.openxmlformats.org/officeDocument/2006/relationships/hyperlink" Target="https://www.scopus.com/record/display.uri?eid=2-s2.0-850744780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7" Type="http://schemas.openxmlformats.org/officeDocument/2006/relationships/hyperlink" Target="https://www.scopus.com/record/display.uri?eid=2-s2.0-8509130617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9" Type="http://schemas.openxmlformats.org/officeDocument/2006/relationships/hyperlink" Target="https://www.scopus.com/record/display.uri?eid=2-s2.0-8508407048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0" Type="http://schemas.openxmlformats.org/officeDocument/2006/relationships/hyperlink" Target="https://www.scopus.com/record/display.uri?eid=2-s2.0-8508525085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2" Type="http://schemas.openxmlformats.org/officeDocument/2006/relationships/hyperlink" Target="https://www.scopus.com/record/display.uri?eid=2-s2.0-8507097593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1" Type="http://schemas.openxmlformats.org/officeDocument/2006/relationships/hyperlink" Target="https://www.scopus.com/record/display.uri?eid=2-s2.0-850710030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0" Type="http://schemas.openxmlformats.org/officeDocument/2006/relationships/hyperlink" Target="https://www.scopus.com/record/display.uri?eid=2-s2.0-849795550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0" Type="http://schemas.openxmlformats.org/officeDocument/2006/relationships/hyperlink" Target="https://www.scopus.com/record/display.uri?eid=2-s2.0-850713858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1" Type="http://schemas.openxmlformats.org/officeDocument/2006/relationships/hyperlink" Target="https://www.scopus.com/record/display.uri?eid=2-s2.0-849795192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2" Type="http://schemas.openxmlformats.org/officeDocument/2006/relationships/hyperlink" Target="https://www.scopus.com/record/display.uri?eid=2-s2.0-8497949760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2" Type="http://schemas.openxmlformats.org/officeDocument/2006/relationships/hyperlink" Target="https://www.scopus.com/record/display.uri?eid=2-s2.0-851208332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4" Type="http://schemas.openxmlformats.org/officeDocument/2006/relationships/hyperlink" Target="https://www.scopus.com/record/display.uri?eid=2-s2.0-850881429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6" Type="http://schemas.openxmlformats.org/officeDocument/2006/relationships/hyperlink" Target="https://www.scopus.com/record/display.uri?eid=2-s2.0-850690371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3" Type="http://schemas.openxmlformats.org/officeDocument/2006/relationships/hyperlink" Target="https://www.scopus.com/record/display.uri?eid=2-s2.0-8497756716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1" Type="http://schemas.openxmlformats.org/officeDocument/2006/relationships/hyperlink" Target="https://www.scopus.com/record/display.uri?eid=2-s2.0-851220069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3" Type="http://schemas.openxmlformats.org/officeDocument/2006/relationships/hyperlink" Target="https://www.scopus.com/record/display.uri?eid=2-s2.0-8508908608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5" Type="http://schemas.openxmlformats.org/officeDocument/2006/relationships/hyperlink" Target="https://www.scopus.com/record/display.uri?eid=2-s2.0-850704731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4" Type="http://schemas.openxmlformats.org/officeDocument/2006/relationships/hyperlink" Target="https://www.scopus.com/record/display.uri?eid=2-s2.0-8497753613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00" Type="http://schemas.openxmlformats.org/officeDocument/2006/relationships/hyperlink" Target="https://www.scopus.com/record/display.uri?eid=2-s2.0-8512206409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2" Type="http://schemas.openxmlformats.org/officeDocument/2006/relationships/hyperlink" Target="https://www.scopus.com/record/display.uri?eid=2-s2.0-8509146540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4" Type="http://schemas.openxmlformats.org/officeDocument/2006/relationships/hyperlink" Target="https://www.scopus.com/record/display.uri?eid=2-s2.0-850708848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5" Type="http://schemas.openxmlformats.org/officeDocument/2006/relationships/hyperlink" Target="https://www.scopus.com/record/display.uri?eid=2-s2.0-849766142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41" Type="http://schemas.openxmlformats.org/officeDocument/2006/relationships/hyperlink" Target="https://www.scopus.com/record/display.uri?eid=2-s2.0-8508100487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83" Type="http://schemas.openxmlformats.org/officeDocument/2006/relationships/hyperlink" Target="https://www.scopus.com/record/display.uri?eid=2-s2.0-8507095022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36" Type="http://schemas.openxmlformats.org/officeDocument/2006/relationships/hyperlink" Target="https://www.scopus.com/record/display.uri?eid=2-s2.0-8497506557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6" Type="http://schemas.openxmlformats.org/officeDocument/2006/relationships/hyperlink" Target="https://www.scopus.com/record/display.uri?eid=2-s2.0-849876624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7" Type="http://schemas.openxmlformats.org/officeDocument/2006/relationships/hyperlink" Target="https://www.scopus.com/record/display.uri?eid=2-s2.0-8498764372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8" Type="http://schemas.openxmlformats.org/officeDocument/2006/relationships/hyperlink" Target="https://www.scopus.com/record/display.uri?eid=2-s2.0-8498760529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9" Type="http://schemas.openxmlformats.org/officeDocument/2006/relationships/hyperlink" Target="https://www.scopus.com/record/display.uri?eid=2-s2.0-849797873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7" Type="http://schemas.openxmlformats.org/officeDocument/2006/relationships/hyperlink" Target="https://www.scopus.com/record/display.uri?eid=2-s2.0-8508101411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9" Type="http://schemas.openxmlformats.org/officeDocument/2006/relationships/hyperlink" Target="https://www.scopus.com/record/display.uri?eid=2-s2.0-8507139079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6" Type="http://schemas.openxmlformats.org/officeDocument/2006/relationships/hyperlink" Target="https://www.scopus.com/record/display.uri?eid=2-s2.0-8508776934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8" Type="http://schemas.openxmlformats.org/officeDocument/2006/relationships/hyperlink" Target="https://www.scopus.com/record/display.uri?eid=2-s2.0-850722442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5" Type="http://schemas.openxmlformats.org/officeDocument/2006/relationships/hyperlink" Target="https://www.scopus.com/record/display.uri?eid=2-s2.0-8508783563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7" Type="http://schemas.openxmlformats.org/officeDocument/2006/relationships/hyperlink" Target="https://www.scopus.com/record/display.uri?eid=2-s2.0-8507290167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4" Type="http://schemas.openxmlformats.org/officeDocument/2006/relationships/hyperlink" Target="https://www.scopus.com/record/display.uri?eid=2-s2.0-8508928435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6" Type="http://schemas.openxmlformats.org/officeDocument/2006/relationships/hyperlink" Target="https://www.scopus.com/record/display.uri?eid=2-s2.0-8507310145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9" Type="http://schemas.openxmlformats.org/officeDocument/2006/relationships/hyperlink" Target="https://www.scopus.com/record/display.uri?eid=2-s2.0-8506552554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8" Type="http://schemas.openxmlformats.org/officeDocument/2006/relationships/hyperlink" Target="https://www.scopus.com/record/display.uri?eid=2-s2.0-8507938032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1" Type="http://schemas.openxmlformats.org/officeDocument/2006/relationships/hyperlink" Target="https://www.scopus.com/record/display.uri?eid=2-s2.0-85074710940&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0" Type="http://schemas.openxmlformats.org/officeDocument/2006/relationships/hyperlink" Target="https://www.scopus.com/record/display.uri?eid=2-s2.0-850762106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0" Type="http://schemas.openxmlformats.org/officeDocument/2006/relationships/hyperlink" Target="https://www.scopus.com/record/display.uri?eid=2-s2.0-849939719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1" Type="http://schemas.openxmlformats.org/officeDocument/2006/relationships/hyperlink" Target="https://www.scopus.com/record/display.uri?eid=2-s2.0-8499003007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3" Type="http://schemas.openxmlformats.org/officeDocument/2006/relationships/hyperlink" Target="https://www.scopus.com/record/display.uri?eid=2-s2.0-8508949321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5" Type="http://schemas.openxmlformats.org/officeDocument/2006/relationships/hyperlink" Target="https://www.scopus.com/record/display.uri?eid=2-s2.0-850731134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2" Type="http://schemas.openxmlformats.org/officeDocument/2006/relationships/hyperlink" Target="https://www.scopus.com/record/display.uri?eid=2-s2.0-8498893750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2" Type="http://schemas.openxmlformats.org/officeDocument/2006/relationships/hyperlink" Target="https://www.scopus.com/record/display.uri?eid=2-s2.0-8508953420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4" Type="http://schemas.openxmlformats.org/officeDocument/2006/relationships/hyperlink" Target="https://www.scopus.com/record/display.uri?eid=2-s2.0-8507318817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3" Type="http://schemas.openxmlformats.org/officeDocument/2006/relationships/hyperlink" Target="https://www.scopus.com/record/display.uri?eid=2-s2.0-8498889292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1" Type="http://schemas.openxmlformats.org/officeDocument/2006/relationships/hyperlink" Target="https://www.scopus.com/record/display.uri?eid=2-s2.0-8508262189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3" Type="http://schemas.openxmlformats.org/officeDocument/2006/relationships/hyperlink" Target="https://www.scopus.com/record/display.uri?eid=2-s2.0-8507391398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4" Type="http://schemas.openxmlformats.org/officeDocument/2006/relationships/hyperlink" Target="https://www.scopus.com/record/display.uri?eid=2-s2.0-8498879988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430" Type="http://schemas.openxmlformats.org/officeDocument/2006/relationships/hyperlink" Target="https://www.scopus.com/record/display.uri?eid=2-s2.0-8510365409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672" Type="http://schemas.openxmlformats.org/officeDocument/2006/relationships/hyperlink" Target="https://www.scopus.com/record/display.uri?eid=2-s2.0-8507436500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25" Type="http://schemas.openxmlformats.org/officeDocument/2006/relationships/hyperlink" Target="https://www.scopus.com/record/display.uri?eid=2-s2.0-8498767986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l.acm.org/doi/10.1145/3593434.3593956" TargetMode="External"/><Relationship Id="rId3" Type="http://schemas.openxmlformats.org/officeDocument/2006/relationships/hyperlink" Target="https://ieeexplore.ieee.org/document/10169815" TargetMode="External"/><Relationship Id="rId4" Type="http://schemas.openxmlformats.org/officeDocument/2006/relationships/hyperlink" Target="https://ieeexplore.ieee.org/document/9678885" TargetMode="External"/><Relationship Id="rId9" Type="http://schemas.openxmlformats.org/officeDocument/2006/relationships/hyperlink" Target="https://www.scopus.com/record/display.uri?eid=2-s2.0-8511678412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5" Type="http://schemas.openxmlformats.org/officeDocument/2006/relationships/hyperlink" Target="https://ieeexplore.ieee.org/document/6642902" TargetMode="External"/><Relationship Id="rId6" Type="http://schemas.openxmlformats.org/officeDocument/2006/relationships/hyperlink" Target="https://ieeexplore.ieee.org/document/7780320" TargetMode="External"/><Relationship Id="rId7" Type="http://schemas.openxmlformats.org/officeDocument/2006/relationships/hyperlink" Target="https://ieeexplore.ieee.org/document/6880599" TargetMode="External"/><Relationship Id="rId8" Type="http://schemas.openxmlformats.org/officeDocument/2006/relationships/hyperlink" Target="https://www.sciencedirect.com/science/article/abs/pii/B9780127999593000355" TargetMode="External"/><Relationship Id="rId20" Type="http://schemas.openxmlformats.org/officeDocument/2006/relationships/hyperlink" Target="https://www.scopus.com/record/display.uri?eid=2-s2.0-84927582908&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2" Type="http://schemas.openxmlformats.org/officeDocument/2006/relationships/hyperlink" Target="https://www.scopus.com/record/display.uri?eid=2-s2.0-8510344027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1" Type="http://schemas.openxmlformats.org/officeDocument/2006/relationships/hyperlink" Target="https://www.scopus.com/record/display.uri?eid=2-s2.0-85073099756&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24" Type="http://schemas.openxmlformats.org/officeDocument/2006/relationships/vmlDrawing" Target="../drawings/vmlDrawing1.vml"/><Relationship Id="rId23" Type="http://schemas.openxmlformats.org/officeDocument/2006/relationships/drawing" Target="../drawings/drawing7.xml"/><Relationship Id="rId11" Type="http://schemas.openxmlformats.org/officeDocument/2006/relationships/hyperlink" Target="https://www.scopus.com/record/display.uri?eid=2-s2.0-8515984235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0" Type="http://schemas.openxmlformats.org/officeDocument/2006/relationships/hyperlink" Target="https://www.scopus.com/record/display.uri?eid=2-s2.0-85133686094&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3" Type="http://schemas.openxmlformats.org/officeDocument/2006/relationships/hyperlink" Target="https://www.scopus.com/record/display.uri?eid=2-s2.0-85075314013&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2" Type="http://schemas.openxmlformats.org/officeDocument/2006/relationships/hyperlink" Target="https://www.scopus.com/record/display.uri?eid=2-s2.0-8508370736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5" Type="http://schemas.openxmlformats.org/officeDocument/2006/relationships/hyperlink" Target="https://www.scopus.com/record/display.uri?eid=2-s2.0-85020249042&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4" Type="http://schemas.openxmlformats.org/officeDocument/2006/relationships/hyperlink" Target="https://www.scopus.com/record/display.uri?eid=2-s2.0-85068889089&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7" Type="http://schemas.openxmlformats.org/officeDocument/2006/relationships/hyperlink" Target="https://www.scopus.com/record/display.uri?eid=2-s2.0-8497628861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6" Type="http://schemas.openxmlformats.org/officeDocument/2006/relationships/hyperlink" Target="https://www.scopus.com/record/display.uri?eid=2-s2.0-84987617457&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9" Type="http://schemas.openxmlformats.org/officeDocument/2006/relationships/hyperlink" Target="https://www.scopus.com/record/display.uri?eid=2-s2.0-84959526451&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 Id="rId18" Type="http://schemas.openxmlformats.org/officeDocument/2006/relationships/hyperlink" Target="https://www.scopus.com/record/display.uri?eid=2-s2.0-84963582735&amp;origin=resultslist&amp;sort=plf-f&amp;src=s&amp;sid=c9b6c6c94f59f259fa8394d38e264a6f&amp;sot=a&amp;sdt=cl&amp;cluster=scosubjabbr%2C%22BUSI%22%2Ct%2C%22COMP%22%2Ct%2Bscoexactkeywords%2C%22Business+Process+Management%22%2Ct%2C%22Education%22%2Ct%2C%22BPM%22%2Ct%2C%22Education+Computing%22%2Ct%2C%22Students%22%2Ct%2C%22Teaching%22%2Ct%2C%22E-learning%22%2Ct%2C%22BPMN%22%2Ct%2C%22Business+Process+Management+%28BPM%29%22%2Ct%2C%22Higher+Education%22%2Ct%2C%22Business+Process+Management+Systems%22%2Ct%2C%22Higher+Education+Institutions%22%2Ct%2Bscolang%2C%22English%22%2Ct%2Bscosrctype%2C%22j%22%2Ct%2C%22p%22%2Ct%2Bscosubtype%2C%22ar%22%2Ct%2C%22cp%22%2Ct&amp;s=%28BPM+OR+%22Business+Process+Management%22%29+AND+%28Education+OR+Teaching+OR+Learning+OR+Training%29+AND+PUBYEAR+%26gt%3B+2013+AND+PUBYEAR+%26lt%3B+2023&amp;sl=134&amp;sessionSearchId=c9b6c6c94f59f259fa8394d38e264a6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l.acm.org/" TargetMode="External"/><Relationship Id="rId2" Type="http://schemas.openxmlformats.org/officeDocument/2006/relationships/hyperlink" Target="https://ieeexplore.ieee.org/Xplore/home.jsp" TargetMode="External"/><Relationship Id="rId3" Type="http://schemas.openxmlformats.org/officeDocument/2006/relationships/hyperlink" Target="https://www.sciencedirect.com/" TargetMode="External"/><Relationship Id="rId4" Type="http://schemas.openxmlformats.org/officeDocument/2006/relationships/hyperlink" Target="https://www.scopus.co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2" max="2" width="41.13"/>
    <col customWidth="1" min="3" max="3" width="23.5"/>
  </cols>
  <sheetData>
    <row r="1">
      <c r="A1" s="1" t="s">
        <v>0</v>
      </c>
      <c r="B1" s="2"/>
      <c r="E1" s="3"/>
    </row>
    <row r="2">
      <c r="A2" s="4" t="s">
        <v>1</v>
      </c>
      <c r="B2" s="4" t="s">
        <v>2</v>
      </c>
    </row>
    <row r="3">
      <c r="A3" s="5" t="s">
        <v>3</v>
      </c>
      <c r="B3" s="5" t="s">
        <v>4</v>
      </c>
    </row>
    <row r="4">
      <c r="A4" s="5" t="s">
        <v>5</v>
      </c>
      <c r="B4" s="5" t="s">
        <v>6</v>
      </c>
    </row>
    <row r="5">
      <c r="A5" s="5" t="s">
        <v>7</v>
      </c>
      <c r="B5" s="5" t="s">
        <v>8</v>
      </c>
    </row>
    <row r="6">
      <c r="A6" s="6"/>
      <c r="B6" s="6"/>
    </row>
    <row r="7">
      <c r="A7" s="6"/>
      <c r="B7" s="6"/>
    </row>
    <row r="8">
      <c r="A8" s="6"/>
      <c r="B8" s="6"/>
    </row>
    <row r="9">
      <c r="A9" s="4" t="s">
        <v>9</v>
      </c>
      <c r="B9" s="4" t="s">
        <v>2</v>
      </c>
      <c r="C9" s="7" t="s">
        <v>10</v>
      </c>
    </row>
    <row r="10">
      <c r="A10" s="5" t="s">
        <v>11</v>
      </c>
      <c r="B10" s="5" t="s">
        <v>12</v>
      </c>
      <c r="C10" s="8" t="s">
        <v>13</v>
      </c>
    </row>
    <row r="11">
      <c r="A11" s="5" t="s">
        <v>14</v>
      </c>
      <c r="B11" s="5" t="s">
        <v>15</v>
      </c>
      <c r="C11" s="8" t="s">
        <v>13</v>
      </c>
    </row>
    <row r="12">
      <c r="A12" s="5" t="s">
        <v>16</v>
      </c>
      <c r="B12" s="5" t="s">
        <v>17</v>
      </c>
      <c r="C12" s="5" t="s">
        <v>18</v>
      </c>
    </row>
    <row r="13">
      <c r="A13" s="5" t="s">
        <v>19</v>
      </c>
      <c r="B13" s="5" t="s">
        <v>20</v>
      </c>
      <c r="C13" s="8" t="s">
        <v>13</v>
      </c>
    </row>
    <row r="14">
      <c r="A14" s="5" t="s">
        <v>21</v>
      </c>
      <c r="B14" s="5" t="s">
        <v>22</v>
      </c>
      <c r="C14" s="8" t="s">
        <v>23</v>
      </c>
    </row>
    <row r="15">
      <c r="A15" s="5" t="s">
        <v>24</v>
      </c>
      <c r="B15" s="5" t="s">
        <v>25</v>
      </c>
      <c r="C15" s="8" t="s">
        <v>13</v>
      </c>
    </row>
    <row r="16">
      <c r="A16" s="5" t="s">
        <v>26</v>
      </c>
      <c r="B16" s="5" t="s">
        <v>27</v>
      </c>
      <c r="C16" s="5" t="s">
        <v>28</v>
      </c>
    </row>
    <row r="17">
      <c r="A17" s="5" t="s">
        <v>29</v>
      </c>
      <c r="B17" s="5" t="s">
        <v>30</v>
      </c>
      <c r="C17" s="8" t="s">
        <v>13</v>
      </c>
    </row>
    <row r="18">
      <c r="A18" s="5" t="s">
        <v>31</v>
      </c>
      <c r="B18" s="5" t="s">
        <v>32</v>
      </c>
      <c r="C18" s="8" t="s">
        <v>13</v>
      </c>
    </row>
    <row r="19">
      <c r="A19" s="5" t="s">
        <v>33</v>
      </c>
      <c r="B19" s="5" t="s">
        <v>34</v>
      </c>
      <c r="C19" s="8" t="s">
        <v>13</v>
      </c>
    </row>
    <row r="20">
      <c r="A20" s="5" t="s">
        <v>35</v>
      </c>
      <c r="B20" s="5" t="s">
        <v>36</v>
      </c>
      <c r="C20" s="8" t="s">
        <v>13</v>
      </c>
    </row>
    <row r="21">
      <c r="A21" s="5" t="s">
        <v>37</v>
      </c>
      <c r="B21" s="5" t="s">
        <v>38</v>
      </c>
      <c r="C21" s="8" t="s">
        <v>13</v>
      </c>
    </row>
    <row r="22">
      <c r="A22" s="5" t="s">
        <v>39</v>
      </c>
      <c r="B22" s="5" t="s">
        <v>40</v>
      </c>
      <c r="C22" s="8" t="s">
        <v>13</v>
      </c>
    </row>
    <row r="23">
      <c r="A23" s="5" t="s">
        <v>41</v>
      </c>
      <c r="B23" s="5" t="s">
        <v>8</v>
      </c>
      <c r="C23" s="8" t="s">
        <v>13</v>
      </c>
    </row>
    <row r="24">
      <c r="A24" s="5" t="s">
        <v>42</v>
      </c>
      <c r="B24" s="5" t="s">
        <v>43</v>
      </c>
      <c r="C24" s="8" t="s">
        <v>13</v>
      </c>
    </row>
    <row r="25">
      <c r="A25" s="5" t="s">
        <v>44</v>
      </c>
      <c r="B25" s="5" t="s">
        <v>45</v>
      </c>
      <c r="C25" s="8" t="s">
        <v>13</v>
      </c>
    </row>
    <row r="26">
      <c r="A26" s="5" t="s">
        <v>46</v>
      </c>
      <c r="B26" s="5" t="s">
        <v>47</v>
      </c>
      <c r="C26" s="8" t="s">
        <v>13</v>
      </c>
    </row>
    <row r="27">
      <c r="A27" s="5" t="s">
        <v>48</v>
      </c>
      <c r="B27" s="5" t="s">
        <v>49</v>
      </c>
      <c r="C27" s="8" t="s">
        <v>13</v>
      </c>
    </row>
    <row r="28">
      <c r="A28" s="5" t="s">
        <v>50</v>
      </c>
      <c r="B28" s="5" t="s">
        <v>51</v>
      </c>
      <c r="C28" s="8" t="s">
        <v>13</v>
      </c>
    </row>
    <row r="29">
      <c r="A29" s="9"/>
      <c r="B29" s="6"/>
    </row>
    <row r="30">
      <c r="A30" s="9"/>
      <c r="B30" s="6"/>
    </row>
    <row r="31">
      <c r="A31" s="3"/>
    </row>
    <row r="32">
      <c r="A32" s="3"/>
    </row>
    <row r="33">
      <c r="A33" s="3"/>
    </row>
  </sheetData>
  <mergeCells count="1">
    <mergeCell ref="A1:B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3.88"/>
    <col customWidth="1" min="3" max="4" width="6.5"/>
    <col customWidth="1" min="5" max="5" width="9.0"/>
  </cols>
  <sheetData>
    <row r="1">
      <c r="A1" s="241" t="s">
        <v>4617</v>
      </c>
      <c r="B1" s="241" t="s">
        <v>4618</v>
      </c>
      <c r="C1" s="241" t="s">
        <v>4619</v>
      </c>
      <c r="D1" s="241" t="s">
        <v>4620</v>
      </c>
      <c r="E1" s="241" t="s">
        <v>4621</v>
      </c>
    </row>
    <row r="2">
      <c r="A2" s="8" t="s">
        <v>59</v>
      </c>
      <c r="B2" s="8">
        <v>67.0</v>
      </c>
      <c r="C2" s="8">
        <v>3.0</v>
      </c>
      <c r="D2" s="8">
        <v>0.0</v>
      </c>
      <c r="E2" s="8">
        <v>3.0</v>
      </c>
      <c r="F2" s="248"/>
      <c r="G2" s="249"/>
      <c r="H2" s="249"/>
      <c r="I2" s="249"/>
      <c r="J2" s="249"/>
      <c r="K2" s="249"/>
      <c r="L2" s="249"/>
    </row>
    <row r="3">
      <c r="A3" s="8" t="s">
        <v>4622</v>
      </c>
      <c r="B3" s="8">
        <v>178.0</v>
      </c>
      <c r="C3" s="8">
        <v>5.0</v>
      </c>
      <c r="D3" s="8">
        <v>0.0</v>
      </c>
      <c r="E3" s="8">
        <v>5.0</v>
      </c>
      <c r="F3" s="248"/>
      <c r="G3" s="249"/>
      <c r="H3" s="249"/>
      <c r="I3" s="249"/>
      <c r="J3" s="249"/>
      <c r="K3" s="249"/>
      <c r="L3" s="249"/>
    </row>
    <row r="4">
      <c r="A4" s="8" t="s">
        <v>4623</v>
      </c>
      <c r="B4" s="8">
        <v>203.0</v>
      </c>
      <c r="C4" s="8">
        <v>2.0</v>
      </c>
      <c r="D4" s="8">
        <v>0.0</v>
      </c>
      <c r="E4" s="8">
        <v>2.0</v>
      </c>
      <c r="F4" s="248"/>
      <c r="G4" s="249"/>
      <c r="H4" s="249"/>
      <c r="I4" s="249"/>
      <c r="J4" s="249"/>
      <c r="K4" s="249"/>
      <c r="L4" s="249"/>
    </row>
    <row r="5">
      <c r="A5" s="8" t="s">
        <v>1793</v>
      </c>
      <c r="B5" s="8">
        <v>1226.0</v>
      </c>
      <c r="C5" s="8">
        <v>22.0</v>
      </c>
      <c r="D5" s="8">
        <v>3.0</v>
      </c>
      <c r="E5" s="8">
        <v>25.0</v>
      </c>
      <c r="F5" s="248"/>
      <c r="G5" s="249"/>
      <c r="H5" s="249"/>
      <c r="I5" s="249"/>
      <c r="J5" s="249"/>
      <c r="K5" s="249"/>
      <c r="L5" s="249"/>
    </row>
    <row r="6">
      <c r="F6" s="249"/>
      <c r="G6" s="249"/>
      <c r="H6" s="249"/>
      <c r="I6" s="249"/>
      <c r="J6" s="249"/>
      <c r="K6" s="249"/>
      <c r="L6" s="249"/>
    </row>
    <row r="7">
      <c r="F7" s="249"/>
      <c r="G7" s="249"/>
      <c r="H7" s="249"/>
      <c r="I7" s="249"/>
      <c r="J7" s="249"/>
      <c r="K7" s="249"/>
      <c r="L7" s="249"/>
    </row>
    <row r="8">
      <c r="F8" s="249"/>
      <c r="G8" s="249"/>
      <c r="H8" s="249"/>
      <c r="I8" s="249"/>
      <c r="J8" s="249"/>
      <c r="K8" s="249"/>
      <c r="L8" s="249"/>
    </row>
    <row r="9">
      <c r="F9" s="249"/>
      <c r="G9" s="249"/>
      <c r="H9" s="249"/>
      <c r="I9" s="249"/>
      <c r="J9" s="249"/>
      <c r="K9" s="249"/>
      <c r="L9" s="249"/>
    </row>
    <row r="10">
      <c r="F10" s="249"/>
      <c r="G10" s="249"/>
      <c r="H10" s="249"/>
      <c r="I10" s="249"/>
      <c r="J10" s="249"/>
      <c r="K10" s="249"/>
      <c r="L10" s="249"/>
    </row>
    <row r="11">
      <c r="F11" s="249"/>
      <c r="G11" s="249"/>
      <c r="H11" s="249"/>
      <c r="I11" s="249"/>
      <c r="J11" s="249"/>
      <c r="K11" s="249"/>
      <c r="L11" s="24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v>1.0</v>
      </c>
      <c r="B1" s="89">
        <v>0.5</v>
      </c>
      <c r="C1" s="89">
        <v>0.5</v>
      </c>
      <c r="D1" s="89">
        <v>1.0</v>
      </c>
      <c r="E1" s="89">
        <v>0.0</v>
      </c>
      <c r="F1" s="90">
        <f t="shared" ref="F1:F21" si="1">SUM(A1:E1)</f>
        <v>3</v>
      </c>
      <c r="H1" s="250"/>
      <c r="I1" s="250"/>
      <c r="J1" s="250"/>
      <c r="K1" s="250"/>
      <c r="L1" s="250"/>
      <c r="M1" s="250"/>
      <c r="N1" s="250"/>
      <c r="O1" s="250"/>
      <c r="P1" s="250"/>
    </row>
    <row r="2">
      <c r="A2" s="170">
        <v>1.0</v>
      </c>
      <c r="B2" s="170">
        <v>1.0</v>
      </c>
      <c r="C2" s="170">
        <v>0.0</v>
      </c>
      <c r="D2" s="170">
        <v>1.0</v>
      </c>
      <c r="E2" s="170">
        <v>0.0</v>
      </c>
      <c r="F2" s="165">
        <f t="shared" si="1"/>
        <v>3</v>
      </c>
      <c r="H2" s="250"/>
      <c r="I2" s="250"/>
      <c r="J2" s="250"/>
      <c r="K2" s="250"/>
      <c r="L2" s="250"/>
      <c r="M2" s="250"/>
      <c r="N2" s="250"/>
      <c r="O2" s="250"/>
      <c r="P2" s="250"/>
    </row>
    <row r="3">
      <c r="A3" s="164">
        <v>1.0</v>
      </c>
      <c r="B3" s="164">
        <v>0.5</v>
      </c>
      <c r="C3" s="164">
        <v>0.5</v>
      </c>
      <c r="D3" s="164">
        <v>1.0</v>
      </c>
      <c r="E3" s="164">
        <v>0.0</v>
      </c>
      <c r="F3" s="165">
        <f t="shared" si="1"/>
        <v>3</v>
      </c>
      <c r="H3" s="250"/>
      <c r="I3" s="250"/>
      <c r="J3" s="250"/>
      <c r="K3" s="250"/>
      <c r="L3" s="250"/>
      <c r="M3" s="250"/>
      <c r="N3" s="250"/>
      <c r="O3" s="250"/>
      <c r="P3" s="250"/>
    </row>
    <row r="4">
      <c r="A4" s="170">
        <v>1.0</v>
      </c>
      <c r="B4" s="170">
        <v>1.0</v>
      </c>
      <c r="C4" s="170">
        <v>0.0</v>
      </c>
      <c r="D4" s="170">
        <v>1.0</v>
      </c>
      <c r="E4" s="170">
        <v>0.0</v>
      </c>
      <c r="F4" s="165">
        <f t="shared" si="1"/>
        <v>3</v>
      </c>
      <c r="H4" s="250"/>
      <c r="I4" s="250"/>
      <c r="J4" s="250"/>
      <c r="K4" s="250"/>
      <c r="L4" s="250"/>
      <c r="M4" s="250"/>
      <c r="N4" s="250"/>
      <c r="O4" s="250"/>
      <c r="P4" s="250"/>
    </row>
    <row r="5">
      <c r="A5" s="170">
        <v>1.0</v>
      </c>
      <c r="B5" s="170">
        <v>0.5</v>
      </c>
      <c r="C5" s="170">
        <v>0.5</v>
      </c>
      <c r="D5" s="170">
        <v>1.0</v>
      </c>
      <c r="E5" s="170">
        <v>0.5</v>
      </c>
      <c r="F5" s="165">
        <f t="shared" si="1"/>
        <v>3.5</v>
      </c>
      <c r="H5" s="250"/>
      <c r="I5" s="250"/>
      <c r="J5" s="250"/>
      <c r="K5" s="250"/>
      <c r="L5" s="250"/>
      <c r="M5" s="250"/>
      <c r="N5" s="250"/>
      <c r="O5" s="250"/>
      <c r="P5" s="250"/>
    </row>
    <row r="6">
      <c r="A6" s="51">
        <v>1.0</v>
      </c>
      <c r="B6" s="51">
        <v>1.0</v>
      </c>
      <c r="C6" s="51">
        <v>1.0</v>
      </c>
      <c r="D6" s="51">
        <v>0.5</v>
      </c>
      <c r="E6" s="51">
        <v>0.0</v>
      </c>
      <c r="F6" s="53">
        <f t="shared" si="1"/>
        <v>3.5</v>
      </c>
      <c r="H6" s="250"/>
      <c r="I6" s="250"/>
      <c r="J6" s="250"/>
      <c r="K6" s="250"/>
      <c r="L6" s="250"/>
      <c r="M6" s="250"/>
      <c r="N6" s="250"/>
      <c r="O6" s="250"/>
      <c r="P6" s="250"/>
    </row>
    <row r="7">
      <c r="A7" s="51">
        <v>1.0</v>
      </c>
      <c r="B7" s="51">
        <v>1.0</v>
      </c>
      <c r="C7" s="51">
        <v>0.0</v>
      </c>
      <c r="D7" s="51">
        <v>1.0</v>
      </c>
      <c r="E7" s="51">
        <v>0.5</v>
      </c>
      <c r="F7" s="53">
        <f t="shared" si="1"/>
        <v>3.5</v>
      </c>
      <c r="H7" s="250"/>
      <c r="I7" s="250"/>
      <c r="J7" s="250"/>
      <c r="K7" s="250"/>
      <c r="L7" s="250"/>
      <c r="M7" s="250"/>
      <c r="N7" s="250"/>
      <c r="O7" s="250"/>
      <c r="P7" s="250"/>
    </row>
    <row r="8">
      <c r="A8" s="164">
        <v>1.0</v>
      </c>
      <c r="B8" s="164">
        <v>0.5</v>
      </c>
      <c r="C8" s="164">
        <v>0.5</v>
      </c>
      <c r="D8" s="164">
        <v>1.0</v>
      </c>
      <c r="E8" s="164">
        <v>0.5</v>
      </c>
      <c r="F8" s="165">
        <f t="shared" si="1"/>
        <v>3.5</v>
      </c>
      <c r="H8" s="250"/>
      <c r="I8" s="250"/>
      <c r="J8" s="250"/>
      <c r="K8" s="250"/>
      <c r="L8" s="250"/>
      <c r="M8" s="250"/>
      <c r="N8" s="250"/>
      <c r="O8" s="250"/>
      <c r="P8" s="250"/>
    </row>
    <row r="9">
      <c r="A9" s="164">
        <v>1.0</v>
      </c>
      <c r="B9" s="164">
        <v>1.0</v>
      </c>
      <c r="C9" s="164">
        <v>0.5</v>
      </c>
      <c r="D9" s="164">
        <v>1.0</v>
      </c>
      <c r="E9" s="164">
        <v>0.0</v>
      </c>
      <c r="F9" s="165">
        <f t="shared" si="1"/>
        <v>3.5</v>
      </c>
      <c r="H9" s="250"/>
      <c r="I9" s="250"/>
      <c r="J9" s="250"/>
      <c r="K9" s="250"/>
      <c r="L9" s="250"/>
      <c r="M9" s="250"/>
      <c r="N9" s="250"/>
      <c r="O9" s="250"/>
      <c r="P9" s="250"/>
    </row>
    <row r="10">
      <c r="A10" s="164">
        <v>1.0</v>
      </c>
      <c r="B10" s="164">
        <v>1.0</v>
      </c>
      <c r="C10" s="164">
        <v>0.5</v>
      </c>
      <c r="D10" s="164">
        <v>1.0</v>
      </c>
      <c r="E10" s="164">
        <v>0.0</v>
      </c>
      <c r="F10" s="165">
        <f t="shared" si="1"/>
        <v>3.5</v>
      </c>
      <c r="H10" s="250"/>
      <c r="I10" s="250"/>
      <c r="J10" s="250"/>
      <c r="K10" s="250"/>
      <c r="L10" s="250"/>
      <c r="M10" s="250"/>
      <c r="N10" s="250"/>
      <c r="O10" s="250"/>
      <c r="P10" s="250"/>
    </row>
    <row r="11">
      <c r="A11" s="51">
        <v>1.0</v>
      </c>
      <c r="B11" s="51">
        <v>1.0</v>
      </c>
      <c r="C11" s="51">
        <v>1.0</v>
      </c>
      <c r="D11" s="51">
        <v>1.0</v>
      </c>
      <c r="E11" s="51">
        <v>0.0</v>
      </c>
      <c r="F11" s="53">
        <f t="shared" si="1"/>
        <v>4</v>
      </c>
      <c r="H11" s="250"/>
      <c r="I11" s="250"/>
      <c r="J11" s="250"/>
      <c r="K11" s="250"/>
      <c r="L11" s="250"/>
      <c r="M11" s="250"/>
      <c r="N11" s="250"/>
      <c r="O11" s="250"/>
      <c r="P11" s="250"/>
    </row>
    <row r="12">
      <c r="A12" s="51">
        <v>1.0</v>
      </c>
      <c r="B12" s="51">
        <v>1.0</v>
      </c>
      <c r="C12" s="51">
        <v>0.0</v>
      </c>
      <c r="D12" s="51">
        <v>1.0</v>
      </c>
      <c r="E12" s="51">
        <v>1.0</v>
      </c>
      <c r="F12" s="53">
        <f t="shared" si="1"/>
        <v>4</v>
      </c>
      <c r="H12" s="250"/>
      <c r="I12" s="250"/>
      <c r="J12" s="250"/>
      <c r="K12" s="250"/>
      <c r="L12" s="250"/>
      <c r="M12" s="250"/>
      <c r="N12" s="250"/>
      <c r="O12" s="250"/>
      <c r="P12" s="250"/>
    </row>
    <row r="13">
      <c r="A13" s="164">
        <v>1.0</v>
      </c>
      <c r="B13" s="164">
        <v>1.0</v>
      </c>
      <c r="C13" s="164">
        <v>0.0</v>
      </c>
      <c r="D13" s="164">
        <v>1.0</v>
      </c>
      <c r="E13" s="164">
        <v>1.0</v>
      </c>
      <c r="F13" s="165">
        <f t="shared" si="1"/>
        <v>4</v>
      </c>
      <c r="H13" s="250"/>
      <c r="I13" s="250"/>
      <c r="J13" s="250"/>
      <c r="K13" s="250"/>
      <c r="L13" s="250"/>
      <c r="M13" s="250"/>
      <c r="N13" s="250"/>
      <c r="O13" s="250"/>
      <c r="P13" s="250"/>
    </row>
    <row r="14">
      <c r="A14" s="164">
        <v>1.0</v>
      </c>
      <c r="B14" s="164">
        <v>1.0</v>
      </c>
      <c r="C14" s="164">
        <v>0.5</v>
      </c>
      <c r="D14" s="164">
        <v>1.0</v>
      </c>
      <c r="E14" s="164">
        <v>0.5</v>
      </c>
      <c r="F14" s="165">
        <f t="shared" si="1"/>
        <v>4</v>
      </c>
      <c r="H14" s="250"/>
      <c r="I14" s="250"/>
      <c r="J14" s="250"/>
      <c r="K14" s="250"/>
      <c r="L14" s="250"/>
      <c r="M14" s="250"/>
      <c r="N14" s="250"/>
      <c r="O14" s="250"/>
      <c r="P14" s="250"/>
    </row>
    <row r="15">
      <c r="A15" s="170">
        <v>1.0</v>
      </c>
      <c r="B15" s="170">
        <v>1.0</v>
      </c>
      <c r="C15" s="170">
        <v>0.5</v>
      </c>
      <c r="D15" s="170">
        <v>1.0</v>
      </c>
      <c r="E15" s="170">
        <v>0.5</v>
      </c>
      <c r="F15" s="165">
        <f t="shared" si="1"/>
        <v>4</v>
      </c>
      <c r="H15" s="250"/>
      <c r="I15" s="250"/>
      <c r="J15" s="250"/>
      <c r="K15" s="250"/>
      <c r="L15" s="250"/>
      <c r="M15" s="250"/>
      <c r="N15" s="250"/>
      <c r="O15" s="250"/>
      <c r="P15" s="250"/>
    </row>
    <row r="16">
      <c r="A16" s="170">
        <v>1.0</v>
      </c>
      <c r="B16" s="170">
        <v>1.0</v>
      </c>
      <c r="C16" s="170">
        <v>1.0</v>
      </c>
      <c r="D16" s="170">
        <v>1.0</v>
      </c>
      <c r="E16" s="170">
        <v>0.5</v>
      </c>
      <c r="F16" s="165">
        <f t="shared" si="1"/>
        <v>4.5</v>
      </c>
      <c r="H16" s="250"/>
      <c r="I16" s="250"/>
      <c r="J16" s="250"/>
      <c r="K16" s="250"/>
      <c r="L16" s="250"/>
      <c r="M16" s="250"/>
      <c r="N16" s="250"/>
      <c r="O16" s="250"/>
      <c r="P16" s="250"/>
    </row>
    <row r="17">
      <c r="A17" s="51">
        <v>1.0</v>
      </c>
      <c r="B17" s="51">
        <v>1.0</v>
      </c>
      <c r="C17" s="51">
        <v>1.0</v>
      </c>
      <c r="D17" s="51">
        <v>1.0</v>
      </c>
      <c r="E17" s="51">
        <v>0.5</v>
      </c>
      <c r="F17" s="53">
        <f t="shared" si="1"/>
        <v>4.5</v>
      </c>
      <c r="H17" s="250"/>
      <c r="I17" s="250"/>
      <c r="J17" s="250"/>
      <c r="K17" s="250"/>
      <c r="L17" s="250"/>
      <c r="M17" s="250"/>
      <c r="N17" s="250"/>
      <c r="O17" s="250"/>
      <c r="P17" s="250"/>
    </row>
    <row r="18">
      <c r="A18" s="18">
        <v>1.0</v>
      </c>
      <c r="B18" s="18">
        <v>1.0</v>
      </c>
      <c r="C18" s="18">
        <v>1.0</v>
      </c>
      <c r="D18" s="18">
        <v>1.0</v>
      </c>
      <c r="E18" s="18">
        <v>0.5</v>
      </c>
      <c r="F18" s="19">
        <f t="shared" si="1"/>
        <v>4.5</v>
      </c>
      <c r="H18" s="250"/>
      <c r="I18" s="250"/>
      <c r="J18" s="250"/>
      <c r="K18" s="250"/>
      <c r="L18" s="250"/>
      <c r="M18" s="250"/>
      <c r="N18" s="250"/>
      <c r="O18" s="250"/>
      <c r="P18" s="250"/>
    </row>
    <row r="19">
      <c r="A19" s="170">
        <v>1.0</v>
      </c>
      <c r="B19" s="170">
        <v>0.5</v>
      </c>
      <c r="C19" s="170">
        <v>1.0</v>
      </c>
      <c r="D19" s="170">
        <v>1.0</v>
      </c>
      <c r="E19" s="170">
        <v>1.0</v>
      </c>
      <c r="F19" s="165">
        <f t="shared" si="1"/>
        <v>4.5</v>
      </c>
      <c r="H19" s="250"/>
      <c r="I19" s="250"/>
      <c r="J19" s="250"/>
      <c r="K19" s="250"/>
      <c r="L19" s="250"/>
      <c r="M19" s="250"/>
      <c r="N19" s="250"/>
      <c r="O19" s="250"/>
      <c r="P19" s="250"/>
    </row>
    <row r="20">
      <c r="A20" s="164">
        <v>1.0</v>
      </c>
      <c r="B20" s="164">
        <v>1.0</v>
      </c>
      <c r="C20" s="164">
        <v>1.0</v>
      </c>
      <c r="D20" s="164">
        <v>1.0</v>
      </c>
      <c r="E20" s="164">
        <v>1.0</v>
      </c>
      <c r="F20" s="165">
        <f t="shared" si="1"/>
        <v>5</v>
      </c>
      <c r="H20" s="250"/>
      <c r="I20" s="250"/>
      <c r="J20" s="250"/>
      <c r="K20" s="250"/>
      <c r="L20" s="250"/>
      <c r="M20" s="250"/>
      <c r="N20" s="250"/>
      <c r="O20" s="250"/>
      <c r="P20" s="250"/>
    </row>
    <row r="21">
      <c r="A21" s="164">
        <v>1.0</v>
      </c>
      <c r="B21" s="164">
        <v>1.0</v>
      </c>
      <c r="C21" s="164">
        <v>1.0</v>
      </c>
      <c r="D21" s="164">
        <v>1.0</v>
      </c>
      <c r="E21" s="164">
        <v>1.0</v>
      </c>
      <c r="F21" s="165">
        <f t="shared" si="1"/>
        <v>5</v>
      </c>
      <c r="H21" s="250"/>
      <c r="I21" s="250"/>
      <c r="J21" s="250"/>
      <c r="K21" s="250"/>
      <c r="L21" s="250"/>
      <c r="M21" s="250"/>
      <c r="N21" s="250"/>
      <c r="O21" s="250"/>
      <c r="P21" s="250"/>
    </row>
    <row r="22">
      <c r="H22" s="250"/>
      <c r="I22" s="250"/>
      <c r="J22" s="250"/>
      <c r="K22" s="250"/>
      <c r="L22" s="250"/>
      <c r="M22" s="250"/>
      <c r="N22" s="250"/>
      <c r="O22" s="250"/>
      <c r="P22" s="250"/>
    </row>
    <row r="23">
      <c r="H23" s="250"/>
      <c r="I23" s="250"/>
      <c r="J23" s="250"/>
      <c r="K23" s="250"/>
      <c r="L23" s="250"/>
      <c r="M23" s="250"/>
      <c r="N23" s="250"/>
      <c r="O23" s="250"/>
      <c r="P23" s="250"/>
    </row>
    <row r="24">
      <c r="H24" s="250"/>
      <c r="I24" s="250"/>
      <c r="J24" s="250"/>
      <c r="K24" s="250"/>
      <c r="L24" s="250"/>
      <c r="M24" s="250"/>
      <c r="N24" s="250"/>
      <c r="O24" s="250"/>
      <c r="P24" s="25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v>2013.0</v>
      </c>
    </row>
    <row r="2">
      <c r="A2" s="49">
        <v>2014.0</v>
      </c>
    </row>
    <row r="3">
      <c r="A3" s="161">
        <v>2014.0</v>
      </c>
      <c r="C3" s="250"/>
      <c r="D3" s="250"/>
      <c r="E3" s="250"/>
      <c r="F3" s="250"/>
      <c r="G3" s="250"/>
      <c r="H3" s="250"/>
      <c r="I3" s="250"/>
    </row>
    <row r="4">
      <c r="A4" s="161">
        <v>2014.0</v>
      </c>
      <c r="C4" s="250"/>
      <c r="D4" s="250"/>
      <c r="E4" s="250"/>
      <c r="F4" s="250"/>
      <c r="G4" s="250"/>
      <c r="H4" s="250"/>
      <c r="I4" s="250"/>
    </row>
    <row r="5">
      <c r="A5" s="85">
        <v>2015.0</v>
      </c>
      <c r="C5" s="250"/>
      <c r="D5" s="250"/>
      <c r="E5" s="250"/>
      <c r="F5" s="250"/>
      <c r="G5" s="250"/>
      <c r="H5" s="250"/>
      <c r="I5" s="250"/>
    </row>
    <row r="6">
      <c r="A6" s="161">
        <v>2015.0</v>
      </c>
      <c r="C6" s="250"/>
      <c r="D6" s="250"/>
      <c r="E6" s="250"/>
      <c r="F6" s="250"/>
      <c r="G6" s="250"/>
      <c r="H6" s="250"/>
      <c r="I6" s="250"/>
    </row>
    <row r="7">
      <c r="A7" s="161">
        <v>2015.0</v>
      </c>
      <c r="C7" s="250"/>
      <c r="D7" s="250"/>
      <c r="E7" s="250"/>
      <c r="F7" s="250"/>
      <c r="G7" s="250"/>
      <c r="H7" s="250"/>
      <c r="I7" s="250"/>
    </row>
    <row r="8">
      <c r="A8" s="161">
        <v>2015.0</v>
      </c>
      <c r="C8" s="250"/>
      <c r="D8" s="250"/>
      <c r="E8" s="250"/>
      <c r="F8" s="250"/>
      <c r="G8" s="250"/>
      <c r="H8" s="250"/>
      <c r="I8" s="250"/>
    </row>
    <row r="9">
      <c r="A9" s="49">
        <v>2016.0</v>
      </c>
      <c r="C9" s="250"/>
      <c r="D9" s="250"/>
      <c r="E9" s="250"/>
      <c r="F9" s="250"/>
      <c r="G9" s="250"/>
      <c r="H9" s="250"/>
      <c r="I9" s="250"/>
    </row>
    <row r="10">
      <c r="A10" s="161">
        <v>2016.0</v>
      </c>
      <c r="C10" s="250"/>
      <c r="D10" s="250"/>
      <c r="E10" s="250"/>
      <c r="F10" s="250"/>
      <c r="G10" s="250"/>
      <c r="H10" s="250"/>
      <c r="I10" s="250"/>
    </row>
    <row r="11">
      <c r="A11" s="161">
        <v>2017.0</v>
      </c>
      <c r="C11" s="250"/>
      <c r="D11" s="250"/>
      <c r="E11" s="250"/>
      <c r="F11" s="250"/>
      <c r="G11" s="250"/>
      <c r="H11" s="250"/>
      <c r="I11" s="250"/>
    </row>
    <row r="12">
      <c r="A12" s="161">
        <v>2019.0</v>
      </c>
      <c r="C12" s="250"/>
      <c r="D12" s="250"/>
      <c r="E12" s="250"/>
      <c r="F12" s="250"/>
      <c r="G12" s="250"/>
      <c r="H12" s="250"/>
      <c r="I12" s="250"/>
    </row>
    <row r="13">
      <c r="A13" s="161">
        <v>2019.0</v>
      </c>
      <c r="C13" s="250"/>
      <c r="D13" s="250"/>
      <c r="E13" s="250"/>
      <c r="F13" s="250"/>
      <c r="G13" s="250"/>
      <c r="H13" s="250"/>
      <c r="I13" s="250"/>
    </row>
    <row r="14">
      <c r="A14" s="161">
        <v>2020.0</v>
      </c>
      <c r="C14" s="250"/>
      <c r="D14" s="250"/>
      <c r="E14" s="250"/>
      <c r="F14" s="250"/>
      <c r="G14" s="250"/>
      <c r="H14" s="250"/>
      <c r="I14" s="250"/>
    </row>
    <row r="15">
      <c r="A15" s="161">
        <v>2020.0</v>
      </c>
      <c r="C15" s="250"/>
      <c r="D15" s="250"/>
      <c r="E15" s="250"/>
      <c r="F15" s="250"/>
      <c r="G15" s="250"/>
      <c r="H15" s="250"/>
      <c r="I15" s="250"/>
    </row>
    <row r="16">
      <c r="A16" s="161">
        <v>2021.0</v>
      </c>
      <c r="C16" s="250"/>
      <c r="D16" s="250"/>
      <c r="E16" s="250"/>
      <c r="F16" s="250"/>
      <c r="G16" s="250"/>
      <c r="H16" s="250"/>
      <c r="I16" s="250"/>
    </row>
    <row r="17">
      <c r="A17" s="49">
        <v>2021.0</v>
      </c>
      <c r="C17" s="250"/>
      <c r="D17" s="250"/>
      <c r="E17" s="250"/>
      <c r="F17" s="250"/>
      <c r="G17" s="250"/>
      <c r="H17" s="250"/>
      <c r="I17" s="250"/>
    </row>
    <row r="18">
      <c r="A18" s="161">
        <v>2022.0</v>
      </c>
      <c r="C18" s="250"/>
      <c r="D18" s="250"/>
      <c r="E18" s="250"/>
      <c r="F18" s="250"/>
      <c r="G18" s="250"/>
      <c r="H18" s="250"/>
      <c r="I18" s="250"/>
    </row>
    <row r="19">
      <c r="A19" s="161">
        <v>2022.0</v>
      </c>
      <c r="C19" s="250"/>
      <c r="D19" s="250"/>
      <c r="E19" s="250"/>
      <c r="F19" s="250"/>
      <c r="G19" s="250"/>
      <c r="H19" s="250"/>
      <c r="I19" s="250"/>
    </row>
    <row r="20">
      <c r="A20" s="16">
        <v>2023.0</v>
      </c>
      <c r="C20" s="250"/>
      <c r="D20" s="250"/>
      <c r="E20" s="250"/>
      <c r="F20" s="250"/>
      <c r="G20" s="250"/>
      <c r="H20" s="250"/>
      <c r="I20" s="250"/>
    </row>
    <row r="21">
      <c r="A21" s="49">
        <v>2023.0</v>
      </c>
      <c r="C21" s="250"/>
      <c r="D21" s="250"/>
      <c r="E21" s="250"/>
      <c r="F21" s="250"/>
      <c r="G21" s="250"/>
      <c r="H21" s="250"/>
      <c r="I21" s="25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58</v>
      </c>
    </row>
    <row r="2">
      <c r="A2" s="50" t="s">
        <v>294</v>
      </c>
      <c r="C2" s="250"/>
      <c r="D2" s="250"/>
      <c r="E2" s="250"/>
      <c r="F2" s="250"/>
      <c r="G2" s="250"/>
      <c r="H2" s="250"/>
      <c r="I2" s="250"/>
      <c r="J2" s="250"/>
      <c r="K2" s="250"/>
      <c r="L2" s="250"/>
      <c r="M2" s="250"/>
    </row>
    <row r="3">
      <c r="A3" s="50" t="s">
        <v>102</v>
      </c>
      <c r="C3" s="250"/>
      <c r="D3" s="250"/>
      <c r="E3" s="250"/>
      <c r="F3" s="250"/>
      <c r="G3" s="250"/>
      <c r="H3" s="250"/>
      <c r="I3" s="250"/>
      <c r="J3" s="250"/>
      <c r="K3" s="250"/>
      <c r="L3" s="250"/>
      <c r="M3" s="250"/>
    </row>
    <row r="4">
      <c r="A4" s="50" t="s">
        <v>72</v>
      </c>
      <c r="C4" s="250"/>
      <c r="D4" s="250"/>
      <c r="E4" s="250"/>
      <c r="F4" s="250"/>
      <c r="G4" s="250"/>
      <c r="H4" s="250"/>
      <c r="I4" s="250"/>
      <c r="J4" s="250"/>
      <c r="K4" s="250"/>
      <c r="L4" s="250"/>
      <c r="M4" s="250"/>
    </row>
    <row r="5">
      <c r="A5" s="50" t="s">
        <v>317</v>
      </c>
      <c r="C5" s="250"/>
      <c r="D5" s="250"/>
      <c r="E5" s="250"/>
      <c r="F5" s="250"/>
      <c r="G5" s="250"/>
      <c r="H5" s="250"/>
      <c r="I5" s="250"/>
      <c r="J5" s="250"/>
      <c r="K5" s="250"/>
      <c r="L5" s="250"/>
      <c r="M5" s="250"/>
    </row>
    <row r="6">
      <c r="A6" s="50" t="s">
        <v>88</v>
      </c>
      <c r="C6" s="250"/>
      <c r="D6" s="250"/>
      <c r="E6" s="250"/>
      <c r="F6" s="250"/>
      <c r="G6" s="250"/>
      <c r="H6" s="250"/>
      <c r="I6" s="250"/>
      <c r="J6" s="250"/>
      <c r="K6" s="250"/>
      <c r="L6" s="250"/>
      <c r="M6" s="250"/>
    </row>
    <row r="7">
      <c r="A7" s="86" t="s">
        <v>317</v>
      </c>
      <c r="C7" s="250"/>
      <c r="D7" s="250"/>
      <c r="E7" s="250"/>
      <c r="F7" s="250"/>
      <c r="G7" s="250"/>
      <c r="H7" s="250"/>
      <c r="I7" s="250"/>
      <c r="J7" s="250"/>
      <c r="K7" s="250"/>
      <c r="L7" s="250"/>
      <c r="M7" s="250"/>
    </row>
    <row r="8">
      <c r="A8" s="86" t="s">
        <v>72</v>
      </c>
      <c r="C8" s="250"/>
      <c r="D8" s="250"/>
      <c r="E8" s="250"/>
      <c r="F8" s="250"/>
      <c r="G8" s="250"/>
      <c r="H8" s="250"/>
      <c r="I8" s="250"/>
      <c r="J8" s="250"/>
      <c r="K8" s="250"/>
      <c r="L8" s="250"/>
      <c r="M8" s="250"/>
    </row>
    <row r="9">
      <c r="A9" s="161" t="s">
        <v>58</v>
      </c>
      <c r="C9" s="250"/>
      <c r="D9" s="250"/>
      <c r="E9" s="250"/>
      <c r="F9" s="250"/>
      <c r="G9" s="250"/>
      <c r="H9" s="250"/>
      <c r="I9" s="250"/>
      <c r="J9" s="250"/>
      <c r="K9" s="250"/>
      <c r="L9" s="250"/>
      <c r="M9" s="250"/>
    </row>
    <row r="10">
      <c r="A10" s="160" t="s">
        <v>72</v>
      </c>
      <c r="C10" s="250"/>
      <c r="D10" s="250"/>
      <c r="E10" s="250"/>
      <c r="F10" s="250"/>
      <c r="G10" s="250"/>
      <c r="H10" s="250"/>
      <c r="I10" s="250"/>
      <c r="J10" s="250"/>
      <c r="K10" s="250"/>
      <c r="L10" s="250"/>
      <c r="M10" s="250"/>
    </row>
    <row r="11">
      <c r="A11" s="160" t="s">
        <v>106</v>
      </c>
      <c r="C11" s="250"/>
      <c r="D11" s="250"/>
      <c r="E11" s="250"/>
      <c r="F11" s="250"/>
      <c r="G11" s="250"/>
      <c r="H11" s="250"/>
      <c r="I11" s="250"/>
      <c r="J11" s="250"/>
      <c r="K11" s="250"/>
      <c r="L11" s="250"/>
      <c r="M11" s="250"/>
    </row>
    <row r="12">
      <c r="A12" s="251" t="s">
        <v>72</v>
      </c>
      <c r="C12" s="250"/>
      <c r="D12" s="250"/>
      <c r="E12" s="250"/>
      <c r="F12" s="250"/>
      <c r="G12" s="250"/>
      <c r="H12" s="250"/>
      <c r="I12" s="250"/>
      <c r="J12" s="250"/>
      <c r="K12" s="250"/>
      <c r="L12" s="250"/>
      <c r="M12" s="250"/>
    </row>
    <row r="13">
      <c r="A13" s="161" t="s">
        <v>267</v>
      </c>
      <c r="C13" s="250"/>
      <c r="D13" s="250"/>
      <c r="E13" s="250"/>
      <c r="F13" s="250"/>
      <c r="G13" s="250"/>
      <c r="H13" s="250"/>
      <c r="I13" s="250"/>
      <c r="J13" s="250"/>
      <c r="K13" s="250"/>
      <c r="L13" s="250"/>
      <c r="M13" s="250"/>
    </row>
    <row r="14">
      <c r="A14" s="160" t="s">
        <v>389</v>
      </c>
      <c r="C14" s="250"/>
      <c r="D14" s="250"/>
      <c r="E14" s="250"/>
      <c r="F14" s="250"/>
      <c r="G14" s="250"/>
      <c r="H14" s="250"/>
      <c r="I14" s="250"/>
      <c r="J14" s="250"/>
      <c r="K14" s="250"/>
      <c r="L14" s="250"/>
      <c r="M14" s="250"/>
    </row>
    <row r="15">
      <c r="A15" s="160" t="s">
        <v>2258</v>
      </c>
      <c r="C15" s="250"/>
      <c r="D15" s="250"/>
      <c r="E15" s="250"/>
      <c r="F15" s="250"/>
      <c r="G15" s="250"/>
      <c r="H15" s="250"/>
      <c r="I15" s="250"/>
      <c r="J15" s="250"/>
      <c r="K15" s="250"/>
      <c r="L15" s="250"/>
      <c r="M15" s="250"/>
    </row>
    <row r="16">
      <c r="A16" s="160" t="s">
        <v>1994</v>
      </c>
      <c r="C16" s="250"/>
      <c r="D16" s="250"/>
      <c r="E16" s="250"/>
      <c r="F16" s="250"/>
      <c r="G16" s="250"/>
      <c r="H16" s="250"/>
      <c r="I16" s="250"/>
      <c r="J16" s="250"/>
      <c r="K16" s="250"/>
      <c r="L16" s="250"/>
      <c r="M16" s="250"/>
    </row>
    <row r="17">
      <c r="A17" s="160" t="s">
        <v>1310</v>
      </c>
      <c r="C17" s="250"/>
      <c r="D17" s="250"/>
      <c r="E17" s="250"/>
      <c r="F17" s="250"/>
      <c r="G17" s="250"/>
      <c r="H17" s="250"/>
      <c r="I17" s="250"/>
      <c r="J17" s="250"/>
      <c r="K17" s="250"/>
      <c r="L17" s="250"/>
      <c r="M17" s="250"/>
    </row>
    <row r="18">
      <c r="A18" s="161" t="s">
        <v>72</v>
      </c>
      <c r="C18" s="250"/>
      <c r="D18" s="250"/>
      <c r="E18" s="250"/>
      <c r="F18" s="250"/>
      <c r="G18" s="250"/>
      <c r="H18" s="250"/>
      <c r="I18" s="250"/>
      <c r="J18" s="250"/>
      <c r="K18" s="250"/>
      <c r="L18" s="250"/>
      <c r="M18" s="250"/>
    </row>
    <row r="19">
      <c r="A19" s="161" t="s">
        <v>72</v>
      </c>
      <c r="C19" s="250"/>
      <c r="D19" s="250"/>
      <c r="E19" s="250"/>
      <c r="F19" s="250"/>
      <c r="G19" s="250"/>
      <c r="H19" s="250"/>
      <c r="I19" s="250"/>
      <c r="J19" s="250"/>
      <c r="K19" s="250"/>
      <c r="L19" s="250"/>
      <c r="M19" s="250"/>
    </row>
    <row r="20">
      <c r="A20" s="161" t="s">
        <v>267</v>
      </c>
      <c r="C20" s="250"/>
      <c r="D20" s="250"/>
      <c r="E20" s="250"/>
      <c r="F20" s="250"/>
      <c r="G20" s="250"/>
      <c r="H20" s="250"/>
      <c r="I20" s="250"/>
      <c r="J20" s="250"/>
      <c r="K20" s="250"/>
      <c r="L20" s="250"/>
      <c r="M20" s="250"/>
    </row>
    <row r="21">
      <c r="A21" s="161" t="s">
        <v>88</v>
      </c>
      <c r="C21" s="250"/>
      <c r="D21" s="250"/>
      <c r="E21" s="250"/>
      <c r="F21" s="250"/>
      <c r="G21" s="250"/>
      <c r="H21" s="250"/>
      <c r="I21" s="250"/>
      <c r="J21" s="250"/>
      <c r="K21" s="250"/>
      <c r="L21" s="250"/>
      <c r="M21" s="250"/>
    </row>
    <row r="22">
      <c r="A22" s="161" t="s">
        <v>717</v>
      </c>
      <c r="C22" s="250"/>
      <c r="D22" s="250"/>
      <c r="E22" s="250"/>
      <c r="F22" s="250"/>
      <c r="G22" s="250"/>
      <c r="H22" s="250"/>
      <c r="I22" s="250"/>
      <c r="J22" s="250"/>
      <c r="K22" s="250"/>
      <c r="L22" s="250"/>
      <c r="M22" s="250"/>
    </row>
    <row r="23">
      <c r="A23" s="161" t="s">
        <v>317</v>
      </c>
      <c r="C23" s="250"/>
      <c r="D23" s="250"/>
      <c r="E23" s="250"/>
      <c r="F23" s="250"/>
      <c r="G23" s="250"/>
      <c r="H23" s="250"/>
      <c r="I23" s="250"/>
      <c r="J23" s="250"/>
      <c r="K23" s="250"/>
      <c r="L23" s="250"/>
      <c r="M23" s="250"/>
    </row>
    <row r="24">
      <c r="A24" s="161" t="s">
        <v>72</v>
      </c>
      <c r="C24" s="250"/>
      <c r="D24" s="250"/>
      <c r="E24" s="250"/>
      <c r="F24" s="250"/>
      <c r="G24" s="250"/>
      <c r="H24" s="250"/>
      <c r="I24" s="250"/>
      <c r="J24" s="250"/>
      <c r="K24" s="250"/>
      <c r="L24" s="250"/>
      <c r="M24" s="250"/>
    </row>
    <row r="25">
      <c r="A25" s="161" t="s">
        <v>193</v>
      </c>
      <c r="C25" s="250"/>
      <c r="D25" s="250"/>
      <c r="E25" s="250"/>
      <c r="F25" s="250"/>
      <c r="G25" s="250"/>
      <c r="H25" s="250"/>
      <c r="I25" s="250"/>
      <c r="J25" s="250"/>
      <c r="K25" s="250"/>
      <c r="L25" s="250"/>
      <c r="M25" s="250"/>
    </row>
    <row r="26">
      <c r="A26" s="161" t="s">
        <v>1865</v>
      </c>
      <c r="C26" s="250"/>
      <c r="D26" s="250"/>
      <c r="E26" s="250"/>
      <c r="F26" s="250"/>
      <c r="G26" s="250"/>
      <c r="H26" s="250"/>
      <c r="I26" s="250"/>
      <c r="J26" s="250"/>
      <c r="K26" s="250"/>
      <c r="L26" s="250"/>
      <c r="M26" s="250"/>
    </row>
    <row r="27">
      <c r="A27" s="161" t="s">
        <v>267</v>
      </c>
      <c r="C27" s="250"/>
      <c r="D27" s="250"/>
      <c r="E27" s="250"/>
      <c r="F27" s="250"/>
      <c r="G27" s="250"/>
      <c r="H27" s="250"/>
      <c r="I27" s="250"/>
      <c r="J27" s="250"/>
      <c r="K27" s="250"/>
      <c r="L27" s="250"/>
      <c r="M27" s="250"/>
    </row>
    <row r="28">
      <c r="A28" s="161" t="s">
        <v>102</v>
      </c>
      <c r="C28" s="250"/>
      <c r="D28" s="250"/>
      <c r="E28" s="250"/>
      <c r="F28" s="250"/>
      <c r="G28" s="250"/>
      <c r="H28" s="250"/>
      <c r="I28" s="250"/>
      <c r="J28" s="250"/>
      <c r="K28" s="250"/>
      <c r="L28" s="250"/>
      <c r="M28" s="25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2" t="s">
        <v>57</v>
      </c>
      <c r="C1" s="250"/>
      <c r="D1" s="250"/>
      <c r="E1" s="250"/>
      <c r="F1" s="250"/>
      <c r="G1" s="250"/>
      <c r="H1" s="250"/>
      <c r="I1" s="250"/>
    </row>
    <row r="2">
      <c r="A2" s="252" t="s">
        <v>57</v>
      </c>
      <c r="C2" s="250"/>
      <c r="D2" s="250"/>
      <c r="E2" s="250"/>
      <c r="F2" s="250"/>
      <c r="G2" s="250"/>
      <c r="H2" s="250"/>
      <c r="I2" s="250"/>
    </row>
    <row r="3">
      <c r="A3" s="252" t="s">
        <v>57</v>
      </c>
      <c r="C3" s="250"/>
      <c r="D3" s="250"/>
      <c r="E3" s="250"/>
      <c r="F3" s="250"/>
      <c r="G3" s="250"/>
      <c r="H3" s="250"/>
      <c r="I3" s="250"/>
    </row>
    <row r="4">
      <c r="A4" s="252" t="s">
        <v>57</v>
      </c>
      <c r="C4" s="250"/>
      <c r="D4" s="250"/>
      <c r="E4" s="250"/>
      <c r="F4" s="250"/>
      <c r="G4" s="250"/>
      <c r="H4" s="250"/>
      <c r="I4" s="250"/>
    </row>
    <row r="5">
      <c r="A5" s="252" t="s">
        <v>57</v>
      </c>
      <c r="C5" s="250"/>
      <c r="D5" s="250"/>
      <c r="E5" s="250"/>
      <c r="F5" s="250"/>
      <c r="G5" s="250"/>
      <c r="H5" s="250"/>
      <c r="I5" s="250"/>
    </row>
    <row r="6">
      <c r="A6" s="252" t="s">
        <v>57</v>
      </c>
      <c r="C6" s="250"/>
      <c r="D6" s="250"/>
      <c r="E6" s="250"/>
      <c r="F6" s="250"/>
      <c r="G6" s="250"/>
      <c r="H6" s="250"/>
      <c r="I6" s="250"/>
    </row>
    <row r="7">
      <c r="A7" s="253" t="s">
        <v>493</v>
      </c>
      <c r="C7" s="250"/>
      <c r="D7" s="250"/>
      <c r="E7" s="250"/>
      <c r="F7" s="250"/>
      <c r="G7" s="250"/>
      <c r="H7" s="250"/>
      <c r="I7" s="250"/>
    </row>
    <row r="8">
      <c r="A8" s="254" t="s">
        <v>240</v>
      </c>
      <c r="C8" s="250"/>
      <c r="D8" s="250"/>
      <c r="E8" s="250"/>
      <c r="F8" s="250"/>
      <c r="G8" s="250"/>
      <c r="H8" s="250"/>
      <c r="I8" s="250"/>
    </row>
    <row r="9">
      <c r="A9" s="254" t="s">
        <v>240</v>
      </c>
      <c r="C9" s="250"/>
      <c r="D9" s="250"/>
      <c r="E9" s="250"/>
      <c r="F9" s="250"/>
      <c r="G9" s="250"/>
      <c r="H9" s="250"/>
      <c r="I9" s="250"/>
    </row>
    <row r="10">
      <c r="A10" s="254" t="s">
        <v>240</v>
      </c>
      <c r="C10" s="250"/>
      <c r="D10" s="250"/>
      <c r="E10" s="250"/>
      <c r="F10" s="250"/>
      <c r="G10" s="250"/>
      <c r="H10" s="250"/>
      <c r="I10" s="250"/>
    </row>
    <row r="11">
      <c r="A11" s="254" t="s">
        <v>240</v>
      </c>
      <c r="C11" s="250"/>
      <c r="D11" s="250"/>
      <c r="E11" s="250"/>
      <c r="F11" s="250"/>
      <c r="G11" s="250"/>
      <c r="H11" s="250"/>
      <c r="I11" s="250"/>
    </row>
    <row r="12">
      <c r="A12" s="254" t="s">
        <v>57</v>
      </c>
      <c r="C12" s="250"/>
      <c r="D12" s="250"/>
      <c r="E12" s="250"/>
      <c r="F12" s="250"/>
      <c r="G12" s="250"/>
      <c r="H12" s="250"/>
      <c r="I12" s="250"/>
    </row>
    <row r="13">
      <c r="A13" s="254" t="s">
        <v>57</v>
      </c>
      <c r="C13" s="250"/>
      <c r="D13" s="250"/>
      <c r="E13" s="250"/>
      <c r="F13" s="250"/>
      <c r="G13" s="250"/>
      <c r="H13" s="250"/>
      <c r="I13" s="250"/>
    </row>
    <row r="14">
      <c r="A14" s="254" t="s">
        <v>240</v>
      </c>
      <c r="C14" s="250"/>
      <c r="D14" s="250"/>
      <c r="E14" s="250"/>
      <c r="F14" s="250"/>
      <c r="G14" s="250"/>
      <c r="H14" s="250"/>
      <c r="I14" s="250"/>
    </row>
    <row r="15">
      <c r="A15" s="254" t="s">
        <v>57</v>
      </c>
      <c r="C15" s="250"/>
      <c r="D15" s="250"/>
      <c r="E15" s="250"/>
      <c r="F15" s="250"/>
      <c r="G15" s="250"/>
      <c r="H15" s="250"/>
      <c r="I15" s="250"/>
    </row>
    <row r="16">
      <c r="A16" s="254" t="s">
        <v>57</v>
      </c>
      <c r="C16" s="250"/>
      <c r="D16" s="250"/>
      <c r="E16" s="250"/>
      <c r="F16" s="250"/>
      <c r="G16" s="250"/>
      <c r="H16" s="250"/>
      <c r="I16" s="250"/>
    </row>
    <row r="17">
      <c r="A17" s="254" t="s">
        <v>57</v>
      </c>
      <c r="C17" s="250"/>
      <c r="D17" s="250"/>
      <c r="E17" s="250"/>
      <c r="F17" s="250"/>
      <c r="G17" s="250"/>
      <c r="H17" s="250"/>
      <c r="I17" s="250"/>
    </row>
    <row r="18">
      <c r="A18" s="254" t="s">
        <v>57</v>
      </c>
      <c r="C18" s="250"/>
      <c r="D18" s="250"/>
      <c r="E18" s="250"/>
      <c r="F18" s="250"/>
      <c r="G18" s="250"/>
      <c r="H18" s="250"/>
      <c r="I18" s="250"/>
    </row>
    <row r="19">
      <c r="A19" s="254" t="s">
        <v>240</v>
      </c>
      <c r="C19" s="250"/>
      <c r="D19" s="250"/>
      <c r="E19" s="250"/>
      <c r="F19" s="250"/>
      <c r="G19" s="250"/>
      <c r="H19" s="250"/>
      <c r="I19" s="250"/>
    </row>
    <row r="20">
      <c r="A20" s="254" t="s">
        <v>57</v>
      </c>
      <c r="C20" s="250"/>
      <c r="D20" s="250"/>
      <c r="E20" s="250"/>
      <c r="F20" s="250"/>
      <c r="G20" s="250"/>
      <c r="H20" s="250"/>
      <c r="I20" s="250"/>
    </row>
    <row r="21">
      <c r="A21" s="254" t="s">
        <v>57</v>
      </c>
      <c r="C21" s="250"/>
      <c r="D21" s="250"/>
      <c r="E21" s="250"/>
      <c r="F21" s="250"/>
      <c r="G21" s="250"/>
      <c r="H21" s="250"/>
      <c r="I21" s="250"/>
    </row>
    <row r="22">
      <c r="C22" s="250"/>
      <c r="D22" s="250"/>
      <c r="E22" s="250"/>
      <c r="F22" s="250"/>
      <c r="G22" s="250"/>
      <c r="H22" s="250"/>
      <c r="I22" s="25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4595</v>
      </c>
      <c r="C1" s="250"/>
      <c r="D1" s="250"/>
      <c r="E1" s="250"/>
      <c r="F1" s="250"/>
      <c r="G1" s="250"/>
      <c r="H1" s="250"/>
      <c r="I1" s="250"/>
    </row>
    <row r="2">
      <c r="A2" s="51" t="s">
        <v>4597</v>
      </c>
      <c r="C2" s="250"/>
      <c r="D2" s="250"/>
      <c r="E2" s="250"/>
      <c r="F2" s="250"/>
      <c r="G2" s="250"/>
      <c r="H2" s="250"/>
      <c r="I2" s="250"/>
    </row>
    <row r="3">
      <c r="A3" s="51" t="s">
        <v>4597</v>
      </c>
      <c r="C3" s="250"/>
      <c r="D3" s="250"/>
      <c r="E3" s="250"/>
      <c r="F3" s="250"/>
      <c r="G3" s="250"/>
      <c r="H3" s="250"/>
      <c r="I3" s="250"/>
    </row>
    <row r="4">
      <c r="A4" s="51" t="s">
        <v>4597</v>
      </c>
      <c r="C4" s="250"/>
      <c r="D4" s="250"/>
      <c r="E4" s="250"/>
      <c r="F4" s="250"/>
      <c r="G4" s="250"/>
      <c r="H4" s="250"/>
      <c r="I4" s="250"/>
    </row>
    <row r="5">
      <c r="A5" s="51" t="s">
        <v>4597</v>
      </c>
      <c r="C5" s="250"/>
      <c r="D5" s="250"/>
      <c r="E5" s="250"/>
      <c r="F5" s="250"/>
      <c r="G5" s="250"/>
      <c r="H5" s="250"/>
      <c r="I5" s="250"/>
    </row>
    <row r="6">
      <c r="A6" s="51" t="s">
        <v>4597</v>
      </c>
      <c r="C6" s="250"/>
      <c r="D6" s="250"/>
      <c r="E6" s="250"/>
      <c r="F6" s="250"/>
      <c r="G6" s="250"/>
      <c r="H6" s="250"/>
      <c r="I6" s="250"/>
    </row>
    <row r="7">
      <c r="A7" s="87" t="s">
        <v>897</v>
      </c>
      <c r="C7" s="250"/>
      <c r="D7" s="250"/>
      <c r="E7" s="250"/>
      <c r="F7" s="250"/>
      <c r="G7" s="250"/>
      <c r="H7" s="250"/>
      <c r="I7" s="250"/>
    </row>
    <row r="8">
      <c r="A8" s="162" t="s">
        <v>1793</v>
      </c>
      <c r="C8" s="250"/>
      <c r="D8" s="250"/>
      <c r="E8" s="250"/>
      <c r="F8" s="250"/>
      <c r="G8" s="250"/>
      <c r="H8" s="250"/>
      <c r="I8" s="250"/>
    </row>
    <row r="9">
      <c r="A9" s="162" t="s">
        <v>1793</v>
      </c>
      <c r="C9" s="250"/>
      <c r="D9" s="250"/>
      <c r="E9" s="250"/>
      <c r="F9" s="250"/>
      <c r="G9" s="250"/>
      <c r="H9" s="250"/>
      <c r="I9" s="250"/>
    </row>
    <row r="10">
      <c r="A10" s="162" t="s">
        <v>1793</v>
      </c>
      <c r="C10" s="250"/>
      <c r="D10" s="250"/>
      <c r="E10" s="250"/>
      <c r="F10" s="250"/>
      <c r="G10" s="250"/>
      <c r="H10" s="250"/>
      <c r="I10" s="250"/>
    </row>
    <row r="11">
      <c r="A11" s="162" t="s">
        <v>1793</v>
      </c>
      <c r="C11" s="250"/>
      <c r="D11" s="250"/>
      <c r="E11" s="250"/>
      <c r="F11" s="250"/>
      <c r="G11" s="250"/>
      <c r="H11" s="250"/>
      <c r="I11" s="250"/>
    </row>
    <row r="12">
      <c r="A12" s="162" t="s">
        <v>1793</v>
      </c>
      <c r="C12" s="250"/>
      <c r="D12" s="250"/>
      <c r="E12" s="250"/>
      <c r="F12" s="250"/>
      <c r="G12" s="250"/>
      <c r="H12" s="250"/>
      <c r="I12" s="250"/>
    </row>
    <row r="13">
      <c r="A13" s="162" t="s">
        <v>1793</v>
      </c>
      <c r="C13" s="250"/>
      <c r="D13" s="250"/>
      <c r="E13" s="250"/>
      <c r="F13" s="250"/>
      <c r="G13" s="250"/>
      <c r="H13" s="250"/>
      <c r="I13" s="250"/>
    </row>
    <row r="14">
      <c r="A14" s="162" t="s">
        <v>1793</v>
      </c>
      <c r="C14" s="250"/>
      <c r="D14" s="250"/>
      <c r="E14" s="250"/>
      <c r="F14" s="250"/>
      <c r="G14" s="250"/>
      <c r="H14" s="250"/>
      <c r="I14" s="250"/>
    </row>
    <row r="15">
      <c r="A15" s="162" t="s">
        <v>1793</v>
      </c>
      <c r="C15" s="250"/>
      <c r="D15" s="250"/>
      <c r="E15" s="250"/>
      <c r="F15" s="250"/>
      <c r="G15" s="250"/>
      <c r="H15" s="250"/>
      <c r="I15" s="250"/>
    </row>
    <row r="16">
      <c r="A16" s="162" t="s">
        <v>1793</v>
      </c>
      <c r="C16" s="250"/>
      <c r="D16" s="250"/>
      <c r="E16" s="250"/>
      <c r="F16" s="250"/>
      <c r="G16" s="250"/>
      <c r="H16" s="250"/>
      <c r="I16" s="250"/>
    </row>
    <row r="17">
      <c r="A17" s="162" t="s">
        <v>1793</v>
      </c>
      <c r="C17" s="250"/>
      <c r="D17" s="250"/>
      <c r="E17" s="250"/>
      <c r="F17" s="250"/>
      <c r="G17" s="250"/>
      <c r="H17" s="250"/>
      <c r="I17" s="250"/>
    </row>
    <row r="18">
      <c r="A18" s="162" t="s">
        <v>1793</v>
      </c>
      <c r="C18" s="250"/>
      <c r="D18" s="250"/>
      <c r="E18" s="250"/>
      <c r="F18" s="250"/>
      <c r="G18" s="250"/>
      <c r="H18" s="250"/>
      <c r="I18" s="250"/>
    </row>
    <row r="19">
      <c r="A19" s="162" t="s">
        <v>1793</v>
      </c>
      <c r="C19" s="250"/>
      <c r="D19" s="250"/>
      <c r="E19" s="250"/>
      <c r="F19" s="250"/>
      <c r="G19" s="250"/>
      <c r="H19" s="250"/>
      <c r="I19" s="250"/>
    </row>
    <row r="20">
      <c r="A20" s="162" t="s">
        <v>1793</v>
      </c>
      <c r="C20" s="250"/>
      <c r="D20" s="250"/>
      <c r="E20" s="250"/>
      <c r="F20" s="250"/>
      <c r="G20" s="250"/>
      <c r="H20" s="250"/>
      <c r="I20" s="250"/>
    </row>
    <row r="21">
      <c r="A21" s="162" t="s">
        <v>1793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34.63"/>
  </cols>
  <sheetData>
    <row r="1">
      <c r="A1" s="255" t="s">
        <v>4624</v>
      </c>
      <c r="B1" s="255" t="s">
        <v>4625</v>
      </c>
      <c r="C1" s="255" t="s">
        <v>4626</v>
      </c>
      <c r="D1" s="255" t="s">
        <v>4627</v>
      </c>
    </row>
    <row r="2">
      <c r="A2" s="256" t="s">
        <v>4628</v>
      </c>
      <c r="B2" s="256" t="s">
        <v>4629</v>
      </c>
      <c r="C2" s="256" t="s">
        <v>4630</v>
      </c>
      <c r="D2" s="257">
        <v>5.0</v>
      </c>
    </row>
    <row r="3">
      <c r="A3" s="256" t="s">
        <v>4631</v>
      </c>
      <c r="B3" s="256" t="s">
        <v>4632</v>
      </c>
      <c r="C3" s="256" t="s">
        <v>4633</v>
      </c>
      <c r="D3" s="257">
        <v>5.0</v>
      </c>
    </row>
    <row r="4">
      <c r="A4" s="256" t="s">
        <v>4634</v>
      </c>
      <c r="B4" s="256" t="s">
        <v>4635</v>
      </c>
      <c r="C4" s="256" t="s">
        <v>4636</v>
      </c>
      <c r="D4" s="257">
        <v>3.0</v>
      </c>
    </row>
    <row r="5">
      <c r="A5" s="256" t="s">
        <v>4637</v>
      </c>
      <c r="B5" s="256" t="s">
        <v>4638</v>
      </c>
      <c r="C5" s="256" t="s">
        <v>4639</v>
      </c>
      <c r="D5" s="257">
        <v>3.0</v>
      </c>
    </row>
    <row r="6">
      <c r="A6" s="256" t="s">
        <v>4640</v>
      </c>
      <c r="B6" s="256" t="s">
        <v>4641</v>
      </c>
      <c r="C6" s="256" t="s">
        <v>4642</v>
      </c>
      <c r="D6" s="257">
        <v>2.0</v>
      </c>
    </row>
    <row r="7">
      <c r="A7" s="28"/>
    </row>
    <row r="8">
      <c r="A8" s="28"/>
    </row>
    <row r="9">
      <c r="A9" s="28"/>
    </row>
    <row r="10">
      <c r="A10" s="28"/>
    </row>
    <row r="11">
      <c r="A11" s="28"/>
    </row>
    <row r="12">
      <c r="A12" s="28"/>
    </row>
    <row r="13">
      <c r="A13" s="28"/>
    </row>
    <row r="14">
      <c r="A14" s="28"/>
    </row>
    <row r="15">
      <c r="A15" s="28"/>
    </row>
    <row r="16">
      <c r="A16" s="28"/>
    </row>
    <row r="17">
      <c r="A17" s="28"/>
    </row>
    <row r="18">
      <c r="A18" s="28"/>
    </row>
    <row r="19">
      <c r="A19" s="28"/>
    </row>
    <row r="20">
      <c r="A20" s="28"/>
    </row>
    <row r="21">
      <c r="A21" s="28"/>
    </row>
    <row r="22">
      <c r="A22" s="28"/>
    </row>
    <row r="23">
      <c r="A23" s="28"/>
    </row>
    <row r="24">
      <c r="A24" s="28"/>
    </row>
    <row r="25">
      <c r="A25" s="28"/>
    </row>
    <row r="26">
      <c r="A26" s="28"/>
    </row>
    <row r="27">
      <c r="A27" s="28"/>
    </row>
    <row r="28">
      <c r="A28" s="28"/>
    </row>
    <row r="29">
      <c r="A29" s="28"/>
    </row>
    <row r="30">
      <c r="A30" s="28"/>
    </row>
    <row r="31">
      <c r="A31" s="28"/>
    </row>
    <row r="32">
      <c r="A32" s="28"/>
    </row>
    <row r="33">
      <c r="A33" s="28"/>
    </row>
    <row r="34">
      <c r="A34" s="28"/>
    </row>
    <row r="35">
      <c r="A35" s="28"/>
    </row>
    <row r="36">
      <c r="A36" s="28"/>
    </row>
    <row r="37">
      <c r="A37" s="28"/>
    </row>
    <row r="38">
      <c r="A38" s="28"/>
    </row>
    <row r="39">
      <c r="A39" s="28"/>
    </row>
    <row r="40">
      <c r="A40" s="28"/>
    </row>
    <row r="41">
      <c r="A41" s="28"/>
    </row>
    <row r="42">
      <c r="A42" s="28"/>
    </row>
    <row r="43">
      <c r="A43" s="28"/>
    </row>
    <row r="44">
      <c r="A44" s="28"/>
    </row>
    <row r="45">
      <c r="A45" s="28"/>
    </row>
    <row r="46">
      <c r="A46" s="28"/>
    </row>
    <row r="47">
      <c r="A47" s="28"/>
    </row>
    <row r="48">
      <c r="A48" s="28"/>
    </row>
    <row r="49">
      <c r="A49" s="28"/>
    </row>
    <row r="50">
      <c r="A50" s="28"/>
    </row>
    <row r="51">
      <c r="A51" s="28"/>
    </row>
    <row r="52">
      <c r="A52" s="28"/>
    </row>
    <row r="53">
      <c r="A53" s="28"/>
    </row>
    <row r="54">
      <c r="A54" s="28"/>
    </row>
    <row r="55">
      <c r="A55" s="28"/>
    </row>
    <row r="56">
      <c r="A56" s="28"/>
    </row>
    <row r="57">
      <c r="A57" s="28"/>
    </row>
    <row r="58">
      <c r="A58" s="28"/>
    </row>
    <row r="59">
      <c r="A59" s="28"/>
    </row>
    <row r="60">
      <c r="A60" s="28"/>
    </row>
    <row r="61">
      <c r="A61" s="28"/>
    </row>
    <row r="62">
      <c r="A62" s="28"/>
    </row>
    <row r="63">
      <c r="A63" s="28"/>
    </row>
    <row r="64">
      <c r="A64" s="28"/>
    </row>
    <row r="65">
      <c r="A65" s="28"/>
    </row>
    <row r="66">
      <c r="A66" s="28"/>
    </row>
    <row r="67">
      <c r="A67" s="28"/>
    </row>
    <row r="68">
      <c r="A68" s="28"/>
    </row>
    <row r="69">
      <c r="A69" s="28"/>
    </row>
    <row r="70">
      <c r="A70" s="28"/>
    </row>
    <row r="71">
      <c r="A71" s="28"/>
    </row>
    <row r="72">
      <c r="A72" s="28"/>
    </row>
    <row r="73">
      <c r="A73" s="28"/>
    </row>
    <row r="74">
      <c r="A74" s="28"/>
    </row>
    <row r="75">
      <c r="A75" s="28"/>
    </row>
    <row r="76">
      <c r="A76" s="28"/>
    </row>
    <row r="77">
      <c r="A77" s="28"/>
    </row>
    <row r="78">
      <c r="A78" s="28"/>
    </row>
    <row r="79">
      <c r="A79" s="28"/>
    </row>
    <row r="80">
      <c r="A80" s="28"/>
    </row>
    <row r="81">
      <c r="A81" s="28"/>
    </row>
    <row r="82">
      <c r="A82" s="28"/>
    </row>
    <row r="83">
      <c r="A83" s="28"/>
    </row>
    <row r="84">
      <c r="A84" s="28"/>
    </row>
    <row r="85">
      <c r="A85" s="28"/>
    </row>
    <row r="86">
      <c r="A86" s="28"/>
    </row>
    <row r="87">
      <c r="A87" s="28"/>
    </row>
    <row r="88">
      <c r="A88" s="28"/>
    </row>
    <row r="89">
      <c r="A89" s="28"/>
    </row>
    <row r="90">
      <c r="A90" s="28"/>
    </row>
    <row r="91">
      <c r="A91" s="28"/>
    </row>
    <row r="92">
      <c r="A92" s="28"/>
    </row>
    <row r="93">
      <c r="A93" s="28"/>
    </row>
    <row r="94">
      <c r="A94" s="28"/>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row r="1001">
      <c r="A1001" s="2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s>
  <sheetData>
    <row r="1">
      <c r="A1" s="255" t="s">
        <v>4624</v>
      </c>
      <c r="B1" s="255" t="s">
        <v>4643</v>
      </c>
      <c r="C1" s="255" t="s">
        <v>4626</v>
      </c>
      <c r="D1" s="255" t="s">
        <v>4627</v>
      </c>
    </row>
    <row r="2">
      <c r="A2" s="256" t="s">
        <v>4644</v>
      </c>
      <c r="B2" s="256" t="s">
        <v>4645</v>
      </c>
      <c r="C2" s="256" t="s">
        <v>4646</v>
      </c>
      <c r="D2" s="257">
        <v>5.0</v>
      </c>
    </row>
    <row r="3">
      <c r="A3" s="256" t="s">
        <v>4647</v>
      </c>
      <c r="B3" s="256" t="s">
        <v>4648</v>
      </c>
      <c r="C3" s="256" t="s">
        <v>4649</v>
      </c>
      <c r="D3" s="257">
        <v>3.0</v>
      </c>
    </row>
    <row r="4">
      <c r="A4" s="256" t="s">
        <v>4650</v>
      </c>
      <c r="B4" s="256" t="s">
        <v>4651</v>
      </c>
      <c r="C4" s="256" t="s">
        <v>4652</v>
      </c>
      <c r="D4" s="257">
        <v>3.0</v>
      </c>
    </row>
    <row r="5">
      <c r="A5" s="256" t="s">
        <v>4653</v>
      </c>
      <c r="B5" s="256" t="s">
        <v>4654</v>
      </c>
      <c r="C5" s="256" t="s">
        <v>4655</v>
      </c>
      <c r="D5" s="257">
        <v>3.0</v>
      </c>
    </row>
    <row r="6">
      <c r="A6" s="256" t="s">
        <v>4656</v>
      </c>
      <c r="B6" s="256" t="s">
        <v>4657</v>
      </c>
      <c r="C6" s="256" t="s">
        <v>4658</v>
      </c>
      <c r="D6" s="257">
        <v>2.0</v>
      </c>
    </row>
    <row r="7">
      <c r="A7" s="256" t="s">
        <v>4659</v>
      </c>
      <c r="B7" s="256" t="s">
        <v>4660</v>
      </c>
      <c r="C7" s="256" t="s">
        <v>4661</v>
      </c>
      <c r="D7" s="257">
        <v>2.0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0"/>
  </cols>
  <sheetData>
    <row r="1">
      <c r="A1" s="255" t="s">
        <v>4624</v>
      </c>
      <c r="B1" s="255" t="s">
        <v>4662</v>
      </c>
      <c r="C1" s="255" t="s">
        <v>4626</v>
      </c>
      <c r="D1" s="255" t="s">
        <v>4627</v>
      </c>
    </row>
    <row r="2">
      <c r="A2" s="256" t="s">
        <v>4663</v>
      </c>
      <c r="B2" s="256" t="s">
        <v>4664</v>
      </c>
      <c r="C2" s="256" t="s">
        <v>4665</v>
      </c>
      <c r="D2" s="257">
        <v>7.0</v>
      </c>
    </row>
    <row r="3">
      <c r="A3" s="256" t="s">
        <v>4666</v>
      </c>
      <c r="B3" s="256" t="s">
        <v>4667</v>
      </c>
      <c r="C3" s="256" t="s">
        <v>4668</v>
      </c>
      <c r="D3" s="257">
        <v>5.0</v>
      </c>
    </row>
    <row r="4">
      <c r="A4" s="256" t="s">
        <v>4669</v>
      </c>
      <c r="B4" s="256" t="s">
        <v>4670</v>
      </c>
      <c r="C4" s="256" t="s">
        <v>4671</v>
      </c>
      <c r="D4" s="257">
        <v>3.0</v>
      </c>
    </row>
    <row r="5">
      <c r="A5" s="256" t="s">
        <v>4672</v>
      </c>
      <c r="B5" s="256" t="s">
        <v>4673</v>
      </c>
      <c r="C5" s="256" t="s">
        <v>4674</v>
      </c>
      <c r="D5" s="257">
        <v>2.0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38"/>
    <col customWidth="1" min="3" max="3" width="20.5"/>
  </cols>
  <sheetData>
    <row r="1">
      <c r="A1" s="255" t="s">
        <v>4624</v>
      </c>
      <c r="B1" s="255" t="s">
        <v>4675</v>
      </c>
      <c r="C1" s="255" t="s">
        <v>4626</v>
      </c>
      <c r="D1" s="255" t="s">
        <v>4627</v>
      </c>
    </row>
    <row r="2">
      <c r="A2" s="256" t="s">
        <v>4676</v>
      </c>
      <c r="B2" s="256" t="s">
        <v>4677</v>
      </c>
      <c r="C2" s="256" t="s">
        <v>4678</v>
      </c>
      <c r="D2" s="257">
        <v>9.0</v>
      </c>
    </row>
    <row r="3">
      <c r="A3" s="256" t="s">
        <v>4679</v>
      </c>
      <c r="B3" s="256" t="s">
        <v>4680</v>
      </c>
      <c r="C3" s="256" t="s">
        <v>4681</v>
      </c>
      <c r="D3" s="257">
        <v>3.0</v>
      </c>
    </row>
    <row r="4">
      <c r="A4" s="256" t="s">
        <v>4682</v>
      </c>
      <c r="B4" s="256" t="s">
        <v>4683</v>
      </c>
      <c r="C4" s="256" t="s">
        <v>4526</v>
      </c>
      <c r="D4" s="257">
        <v>1.0</v>
      </c>
    </row>
    <row r="5">
      <c r="A5" s="256" t="s">
        <v>4684</v>
      </c>
      <c r="B5" s="256" t="s">
        <v>4685</v>
      </c>
      <c r="C5" s="256" t="s">
        <v>4514</v>
      </c>
      <c r="D5" s="257">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75"/>
    <col customWidth="1" min="2" max="2" width="36.13"/>
    <col customWidth="1" min="3" max="3" width="17.0"/>
    <col customWidth="1" min="4" max="4" width="10.0"/>
    <col customWidth="1" min="5" max="6" width="10.38"/>
    <col customWidth="1" min="7" max="7" width="10.0"/>
    <col customWidth="1" min="8" max="8" width="20.75"/>
    <col customWidth="1" min="15" max="19" width="91.75"/>
  </cols>
  <sheetData>
    <row r="1">
      <c r="A1" s="10" t="s">
        <v>11</v>
      </c>
      <c r="B1" s="10" t="s">
        <v>14</v>
      </c>
      <c r="C1" s="11" t="s">
        <v>16</v>
      </c>
      <c r="D1" s="11" t="s">
        <v>19</v>
      </c>
      <c r="E1" s="11" t="s">
        <v>21</v>
      </c>
      <c r="F1" s="11" t="s">
        <v>24</v>
      </c>
      <c r="G1" s="11" t="s">
        <v>26</v>
      </c>
      <c r="H1" s="12" t="s">
        <v>29</v>
      </c>
      <c r="I1" s="13" t="s">
        <v>31</v>
      </c>
      <c r="J1" s="13" t="s">
        <v>52</v>
      </c>
      <c r="K1" s="13" t="s">
        <v>35</v>
      </c>
      <c r="L1" s="13" t="s">
        <v>53</v>
      </c>
      <c r="M1" s="13" t="s">
        <v>54</v>
      </c>
      <c r="N1" s="14" t="s">
        <v>41</v>
      </c>
      <c r="O1" s="13" t="s">
        <v>42</v>
      </c>
      <c r="P1" s="13" t="s">
        <v>44</v>
      </c>
      <c r="Q1" s="13" t="s">
        <v>46</v>
      </c>
      <c r="R1" s="13" t="s">
        <v>48</v>
      </c>
      <c r="S1" s="13" t="s">
        <v>50</v>
      </c>
    </row>
    <row r="2">
      <c r="A2" s="15" t="s">
        <v>55</v>
      </c>
      <c r="B2" s="15" t="s">
        <v>56</v>
      </c>
      <c r="C2" s="16" t="s">
        <v>57</v>
      </c>
      <c r="D2" s="16">
        <v>2023.0</v>
      </c>
      <c r="E2" s="16" t="s">
        <v>58</v>
      </c>
      <c r="F2" s="16">
        <v>5.0</v>
      </c>
      <c r="G2" s="16" t="s">
        <v>59</v>
      </c>
      <c r="H2" s="17" t="s">
        <v>60</v>
      </c>
      <c r="I2" s="18">
        <v>1.0</v>
      </c>
      <c r="J2" s="18">
        <v>1.0</v>
      </c>
      <c r="K2" s="18">
        <v>1.0</v>
      </c>
      <c r="L2" s="18">
        <v>1.0</v>
      </c>
      <c r="M2" s="18">
        <v>0.5</v>
      </c>
      <c r="N2" s="19">
        <f t="shared" ref="N2:N68" si="1">SUM(I2:M2)</f>
        <v>4.5</v>
      </c>
      <c r="O2" s="20" t="s">
        <v>61</v>
      </c>
      <c r="P2" s="20" t="s">
        <v>62</v>
      </c>
      <c r="Q2" s="20" t="s">
        <v>63</v>
      </c>
      <c r="R2" s="20" t="s">
        <v>64</v>
      </c>
      <c r="S2" s="21" t="s">
        <v>65</v>
      </c>
    </row>
    <row r="3">
      <c r="A3" s="22" t="s">
        <v>66</v>
      </c>
      <c r="B3" s="22" t="s">
        <v>67</v>
      </c>
      <c r="C3" s="23" t="s">
        <v>57</v>
      </c>
      <c r="D3" s="24">
        <v>2016.0</v>
      </c>
      <c r="E3" s="24" t="s">
        <v>68</v>
      </c>
      <c r="F3" s="24">
        <v>6.0</v>
      </c>
      <c r="G3" s="23" t="s">
        <v>59</v>
      </c>
      <c r="H3" s="25" t="s">
        <v>69</v>
      </c>
      <c r="I3" s="24">
        <v>1.0</v>
      </c>
      <c r="J3" s="24">
        <v>0.5</v>
      </c>
      <c r="K3" s="24">
        <v>0.0</v>
      </c>
      <c r="L3" s="24">
        <v>1.0</v>
      </c>
      <c r="M3" s="24">
        <v>0.0</v>
      </c>
      <c r="N3" s="26">
        <f t="shared" si="1"/>
        <v>2.5</v>
      </c>
      <c r="O3" s="27"/>
      <c r="P3" s="27"/>
      <c r="Q3" s="27"/>
      <c r="R3" s="27"/>
      <c r="S3" s="21"/>
      <c r="T3" s="28"/>
      <c r="U3" s="28"/>
      <c r="V3" s="28"/>
      <c r="W3" s="28"/>
      <c r="X3" s="28"/>
      <c r="Y3" s="28"/>
      <c r="Z3" s="28"/>
      <c r="AA3" s="28"/>
      <c r="AB3" s="28"/>
      <c r="AC3" s="28"/>
    </row>
    <row r="4">
      <c r="A4" s="29" t="s">
        <v>70</v>
      </c>
      <c r="B4" s="29" t="s">
        <v>71</v>
      </c>
      <c r="C4" s="23" t="s">
        <v>57</v>
      </c>
      <c r="D4" s="23">
        <v>2021.0</v>
      </c>
      <c r="E4" s="23" t="s">
        <v>72</v>
      </c>
      <c r="F4" s="23">
        <v>9.0</v>
      </c>
      <c r="G4" s="23" t="s">
        <v>59</v>
      </c>
      <c r="H4" s="30" t="s">
        <v>73</v>
      </c>
      <c r="I4" s="31">
        <v>1.0</v>
      </c>
      <c r="J4" s="31">
        <v>1.0</v>
      </c>
      <c r="K4" s="31">
        <v>0.0</v>
      </c>
      <c r="L4" s="31">
        <v>0.5</v>
      </c>
      <c r="M4" s="31">
        <v>0.0</v>
      </c>
      <c r="N4" s="26">
        <f t="shared" si="1"/>
        <v>2.5</v>
      </c>
      <c r="O4" s="20"/>
      <c r="P4" s="20"/>
      <c r="Q4" s="20"/>
      <c r="R4" s="20"/>
      <c r="S4" s="21"/>
    </row>
    <row r="5">
      <c r="A5" s="22" t="s">
        <v>74</v>
      </c>
      <c r="B5" s="22" t="s">
        <v>75</v>
      </c>
      <c r="C5" s="23" t="s">
        <v>57</v>
      </c>
      <c r="D5" s="24">
        <v>2016.0</v>
      </c>
      <c r="E5" s="24" t="s">
        <v>76</v>
      </c>
      <c r="F5" s="24">
        <v>4.0</v>
      </c>
      <c r="G5" s="23" t="s">
        <v>59</v>
      </c>
      <c r="H5" s="25" t="s">
        <v>77</v>
      </c>
      <c r="I5" s="32"/>
      <c r="J5" s="32"/>
      <c r="K5" s="32"/>
      <c r="L5" s="32"/>
      <c r="M5" s="32"/>
      <c r="N5" s="19">
        <f t="shared" si="1"/>
        <v>0</v>
      </c>
      <c r="O5" s="27"/>
      <c r="P5" s="21"/>
      <c r="Q5" s="27"/>
      <c r="R5" s="27"/>
      <c r="S5" s="21"/>
      <c r="T5" s="28"/>
      <c r="U5" s="28"/>
      <c r="V5" s="28"/>
      <c r="W5" s="28"/>
      <c r="X5" s="28"/>
      <c r="Y5" s="28"/>
      <c r="Z5" s="28"/>
      <c r="AA5" s="28"/>
      <c r="AB5" s="28"/>
      <c r="AC5" s="28"/>
    </row>
    <row r="6">
      <c r="A6" s="22" t="s">
        <v>78</v>
      </c>
      <c r="B6" s="22" t="s">
        <v>79</v>
      </c>
      <c r="C6" s="23" t="s">
        <v>57</v>
      </c>
      <c r="D6" s="24">
        <v>2016.0</v>
      </c>
      <c r="E6" s="24" t="s">
        <v>80</v>
      </c>
      <c r="F6" s="24">
        <v>6.0</v>
      </c>
      <c r="G6" s="23" t="s">
        <v>59</v>
      </c>
      <c r="H6" s="33" t="s">
        <v>81</v>
      </c>
      <c r="I6" s="32"/>
      <c r="J6" s="32"/>
      <c r="K6" s="32"/>
      <c r="L6" s="32"/>
      <c r="M6" s="32"/>
      <c r="N6" s="19">
        <f t="shared" si="1"/>
        <v>0</v>
      </c>
      <c r="O6" s="27"/>
      <c r="P6" s="21"/>
      <c r="Q6" s="27"/>
      <c r="R6" s="27"/>
      <c r="S6" s="21"/>
      <c r="T6" s="28"/>
      <c r="U6" s="28"/>
      <c r="V6" s="28"/>
      <c r="W6" s="28"/>
      <c r="X6" s="28"/>
      <c r="Y6" s="28"/>
      <c r="Z6" s="28"/>
      <c r="AA6" s="28"/>
      <c r="AB6" s="28"/>
      <c r="AC6" s="28"/>
    </row>
    <row r="7">
      <c r="A7" s="22" t="s">
        <v>82</v>
      </c>
      <c r="B7" s="22" t="s">
        <v>83</v>
      </c>
      <c r="C7" s="23" t="s">
        <v>57</v>
      </c>
      <c r="D7" s="24">
        <v>2023.0</v>
      </c>
      <c r="E7" s="24" t="s">
        <v>84</v>
      </c>
      <c r="F7" s="24">
        <v>8.0</v>
      </c>
      <c r="G7" s="23" t="s">
        <v>59</v>
      </c>
      <c r="H7" s="25" t="s">
        <v>85</v>
      </c>
      <c r="I7" s="34"/>
      <c r="J7" s="34"/>
      <c r="K7" s="34"/>
      <c r="L7" s="34"/>
      <c r="M7" s="34"/>
      <c r="N7" s="19">
        <f t="shared" si="1"/>
        <v>0</v>
      </c>
      <c r="O7" s="27"/>
      <c r="P7" s="21"/>
      <c r="Q7" s="27"/>
      <c r="R7" s="27"/>
      <c r="S7" s="21"/>
      <c r="T7" s="28"/>
      <c r="U7" s="28"/>
      <c r="V7" s="28"/>
      <c r="W7" s="28"/>
      <c r="X7" s="28"/>
      <c r="Y7" s="28"/>
      <c r="Z7" s="28"/>
      <c r="AA7" s="28"/>
      <c r="AB7" s="28"/>
      <c r="AC7" s="28"/>
    </row>
    <row r="8">
      <c r="A8" s="29" t="s">
        <v>86</v>
      </c>
      <c r="B8" s="29" t="s">
        <v>87</v>
      </c>
      <c r="C8" s="23" t="s">
        <v>57</v>
      </c>
      <c r="D8" s="23">
        <v>2016.0</v>
      </c>
      <c r="E8" s="23" t="s">
        <v>88</v>
      </c>
      <c r="F8" s="23">
        <v>7.0</v>
      </c>
      <c r="G8" s="23" t="s">
        <v>59</v>
      </c>
      <c r="H8" s="30" t="s">
        <v>89</v>
      </c>
      <c r="I8" s="18"/>
      <c r="J8" s="18"/>
      <c r="K8" s="18"/>
      <c r="L8" s="18"/>
      <c r="M8" s="18"/>
      <c r="N8" s="19">
        <f t="shared" si="1"/>
        <v>0</v>
      </c>
      <c r="O8" s="21"/>
      <c r="P8" s="20"/>
      <c r="Q8" s="20"/>
      <c r="R8" s="20"/>
      <c r="S8" s="21"/>
    </row>
    <row r="9">
      <c r="A9" s="29" t="s">
        <v>90</v>
      </c>
      <c r="B9" s="29" t="s">
        <v>91</v>
      </c>
      <c r="C9" s="23" t="s">
        <v>57</v>
      </c>
      <c r="D9" s="23">
        <v>2014.0</v>
      </c>
      <c r="E9" s="23" t="s">
        <v>88</v>
      </c>
      <c r="F9" s="23">
        <v>11.0</v>
      </c>
      <c r="G9" s="23" t="s">
        <v>59</v>
      </c>
      <c r="H9" s="30" t="s">
        <v>92</v>
      </c>
      <c r="I9" s="18"/>
      <c r="J9" s="18"/>
      <c r="K9" s="18"/>
      <c r="L9" s="18"/>
      <c r="M9" s="18"/>
      <c r="N9" s="19">
        <f t="shared" si="1"/>
        <v>0</v>
      </c>
      <c r="O9" s="21"/>
      <c r="P9" s="20"/>
      <c r="Q9" s="20"/>
      <c r="R9" s="20"/>
      <c r="S9" s="21"/>
    </row>
    <row r="10">
      <c r="A10" s="29" t="s">
        <v>93</v>
      </c>
      <c r="B10" s="29" t="s">
        <v>94</v>
      </c>
      <c r="C10" s="23" t="s">
        <v>57</v>
      </c>
      <c r="D10" s="23">
        <v>2017.0</v>
      </c>
      <c r="E10" s="24" t="s">
        <v>68</v>
      </c>
      <c r="F10" s="23">
        <v>7.0</v>
      </c>
      <c r="G10" s="23" t="s">
        <v>59</v>
      </c>
      <c r="H10" s="30" t="s">
        <v>95</v>
      </c>
      <c r="I10" s="18"/>
      <c r="J10" s="18"/>
      <c r="K10" s="18"/>
      <c r="L10" s="18"/>
      <c r="M10" s="18"/>
      <c r="N10" s="19">
        <f t="shared" si="1"/>
        <v>0</v>
      </c>
      <c r="O10" s="21"/>
      <c r="P10" s="20"/>
      <c r="Q10" s="20"/>
      <c r="R10" s="21"/>
      <c r="S10" s="21"/>
    </row>
    <row r="11">
      <c r="A11" s="29" t="s">
        <v>96</v>
      </c>
      <c r="B11" s="29" t="s">
        <v>97</v>
      </c>
      <c r="C11" s="23" t="s">
        <v>57</v>
      </c>
      <c r="D11" s="23">
        <v>2014.0</v>
      </c>
      <c r="E11" s="23" t="s">
        <v>98</v>
      </c>
      <c r="F11" s="23">
        <v>6.0</v>
      </c>
      <c r="G11" s="23" t="s">
        <v>59</v>
      </c>
      <c r="H11" s="30" t="s">
        <v>99</v>
      </c>
      <c r="I11" s="18"/>
      <c r="J11" s="18"/>
      <c r="K11" s="18"/>
      <c r="L11" s="18"/>
      <c r="M11" s="18"/>
      <c r="N11" s="19">
        <f t="shared" si="1"/>
        <v>0</v>
      </c>
      <c r="O11" s="21"/>
      <c r="P11" s="20"/>
      <c r="Q11" s="20"/>
      <c r="R11" s="20"/>
      <c r="S11" s="21"/>
    </row>
    <row r="12">
      <c r="A12" s="29" t="s">
        <v>100</v>
      </c>
      <c r="B12" s="29" t="s">
        <v>101</v>
      </c>
      <c r="C12" s="23" t="s">
        <v>57</v>
      </c>
      <c r="D12" s="23">
        <v>2017.0</v>
      </c>
      <c r="E12" s="23" t="s">
        <v>102</v>
      </c>
      <c r="F12" s="23">
        <v>5.0</v>
      </c>
      <c r="G12" s="23" t="s">
        <v>59</v>
      </c>
      <c r="H12" s="30" t="s">
        <v>103</v>
      </c>
      <c r="I12" s="35"/>
      <c r="J12" s="35"/>
      <c r="K12" s="35"/>
      <c r="L12" s="35"/>
      <c r="M12" s="35"/>
      <c r="N12" s="19">
        <f t="shared" si="1"/>
        <v>0</v>
      </c>
      <c r="O12" s="21"/>
      <c r="P12" s="20"/>
      <c r="Q12" s="20"/>
      <c r="R12" s="20"/>
      <c r="S12" s="21"/>
    </row>
    <row r="13">
      <c r="A13" s="29" t="s">
        <v>104</v>
      </c>
      <c r="B13" s="29" t="s">
        <v>105</v>
      </c>
      <c r="C13" s="23" t="s">
        <v>57</v>
      </c>
      <c r="D13" s="23">
        <v>2017.0</v>
      </c>
      <c r="E13" s="23" t="s">
        <v>106</v>
      </c>
      <c r="F13" s="23">
        <v>10.0</v>
      </c>
      <c r="G13" s="23" t="s">
        <v>59</v>
      </c>
      <c r="H13" s="30" t="s">
        <v>107</v>
      </c>
      <c r="I13" s="35"/>
      <c r="J13" s="35"/>
      <c r="K13" s="35"/>
      <c r="L13" s="35"/>
      <c r="M13" s="35"/>
      <c r="N13" s="19">
        <f t="shared" si="1"/>
        <v>0</v>
      </c>
      <c r="O13" s="21"/>
      <c r="P13" s="21"/>
      <c r="Q13" s="21"/>
      <c r="R13" s="21"/>
      <c r="S13" s="21"/>
    </row>
    <row r="14">
      <c r="A14" s="29" t="s">
        <v>108</v>
      </c>
      <c r="B14" s="29" t="s">
        <v>109</v>
      </c>
      <c r="C14" s="23" t="s">
        <v>57</v>
      </c>
      <c r="D14" s="23">
        <v>2017.0</v>
      </c>
      <c r="E14" s="23" t="s">
        <v>72</v>
      </c>
      <c r="F14" s="23">
        <v>9.0</v>
      </c>
      <c r="G14" s="23" t="s">
        <v>59</v>
      </c>
      <c r="H14" s="36" t="s">
        <v>110</v>
      </c>
      <c r="I14" s="35"/>
      <c r="J14" s="35"/>
      <c r="K14" s="35"/>
      <c r="L14" s="35"/>
      <c r="M14" s="35"/>
      <c r="N14" s="19">
        <f t="shared" si="1"/>
        <v>0</v>
      </c>
      <c r="O14" s="21"/>
      <c r="P14" s="20"/>
      <c r="Q14" s="20"/>
      <c r="R14" s="20"/>
      <c r="S14" s="21"/>
    </row>
    <row r="15">
      <c r="A15" s="22" t="s">
        <v>111</v>
      </c>
      <c r="B15" s="22" t="s">
        <v>112</v>
      </c>
      <c r="C15" s="23" t="s">
        <v>57</v>
      </c>
      <c r="D15" s="23">
        <v>2017.0</v>
      </c>
      <c r="E15" s="37" t="s">
        <v>113</v>
      </c>
      <c r="F15" s="24">
        <v>11.0</v>
      </c>
      <c r="G15" s="23" t="s">
        <v>59</v>
      </c>
      <c r="H15" s="25" t="s">
        <v>114</v>
      </c>
      <c r="I15" s="32"/>
      <c r="J15" s="32"/>
      <c r="K15" s="32"/>
      <c r="L15" s="32"/>
      <c r="M15" s="32"/>
      <c r="N15" s="19">
        <f t="shared" si="1"/>
        <v>0</v>
      </c>
      <c r="O15" s="27"/>
      <c r="P15" s="21"/>
      <c r="Q15" s="27"/>
      <c r="R15" s="27"/>
      <c r="S15" s="21"/>
      <c r="T15" s="28"/>
      <c r="U15" s="28"/>
      <c r="V15" s="28"/>
      <c r="W15" s="28"/>
      <c r="X15" s="28"/>
      <c r="Y15" s="28"/>
      <c r="Z15" s="28"/>
      <c r="AA15" s="28"/>
      <c r="AB15" s="28"/>
      <c r="AC15" s="28"/>
    </row>
    <row r="16">
      <c r="A16" s="22" t="s">
        <v>115</v>
      </c>
      <c r="B16" s="22" t="s">
        <v>116</v>
      </c>
      <c r="C16" s="23" t="s">
        <v>57</v>
      </c>
      <c r="D16" s="24">
        <v>2017.0</v>
      </c>
      <c r="E16" s="24" t="s">
        <v>117</v>
      </c>
      <c r="F16" s="24">
        <v>11.0</v>
      </c>
      <c r="G16" s="23" t="s">
        <v>59</v>
      </c>
      <c r="H16" s="25" t="s">
        <v>118</v>
      </c>
      <c r="I16" s="32"/>
      <c r="J16" s="32"/>
      <c r="K16" s="32"/>
      <c r="L16" s="32"/>
      <c r="M16" s="32"/>
      <c r="N16" s="19">
        <f t="shared" si="1"/>
        <v>0</v>
      </c>
      <c r="O16" s="27"/>
      <c r="P16" s="21"/>
      <c r="Q16" s="27"/>
      <c r="R16" s="27"/>
      <c r="S16" s="21"/>
      <c r="T16" s="28"/>
      <c r="U16" s="28"/>
      <c r="V16" s="28"/>
      <c r="W16" s="28"/>
      <c r="X16" s="28"/>
      <c r="Y16" s="28"/>
      <c r="Z16" s="28"/>
      <c r="AA16" s="28"/>
      <c r="AB16" s="28"/>
      <c r="AC16" s="28"/>
    </row>
    <row r="17">
      <c r="A17" s="22" t="s">
        <v>119</v>
      </c>
      <c r="B17" s="22" t="s">
        <v>120</v>
      </c>
      <c r="C17" s="23" t="s">
        <v>57</v>
      </c>
      <c r="D17" s="24">
        <v>2017.0</v>
      </c>
      <c r="E17" s="24" t="s">
        <v>72</v>
      </c>
      <c r="F17" s="24">
        <v>10.0</v>
      </c>
      <c r="G17" s="23" t="s">
        <v>59</v>
      </c>
      <c r="H17" s="25" t="s">
        <v>121</v>
      </c>
      <c r="I17" s="32"/>
      <c r="J17" s="32"/>
      <c r="K17" s="32"/>
      <c r="L17" s="32"/>
      <c r="M17" s="32"/>
      <c r="N17" s="19">
        <f t="shared" si="1"/>
        <v>0</v>
      </c>
      <c r="O17" s="27"/>
      <c r="P17" s="21"/>
      <c r="Q17" s="27"/>
      <c r="R17" s="27"/>
      <c r="S17" s="21"/>
      <c r="T17" s="28"/>
      <c r="U17" s="28"/>
      <c r="V17" s="28"/>
      <c r="W17" s="28"/>
      <c r="X17" s="28"/>
      <c r="Y17" s="28"/>
      <c r="Z17" s="28"/>
      <c r="AA17" s="28"/>
      <c r="AB17" s="28"/>
      <c r="AC17" s="28"/>
    </row>
    <row r="18">
      <c r="A18" s="22" t="s">
        <v>122</v>
      </c>
      <c r="B18" s="22" t="s">
        <v>123</v>
      </c>
      <c r="C18" s="23" t="s">
        <v>57</v>
      </c>
      <c r="D18" s="24">
        <v>2018.0</v>
      </c>
      <c r="E18" s="24" t="s">
        <v>72</v>
      </c>
      <c r="F18" s="24">
        <v>8.0</v>
      </c>
      <c r="G18" s="23" t="s">
        <v>59</v>
      </c>
      <c r="H18" s="25" t="s">
        <v>124</v>
      </c>
      <c r="I18" s="32"/>
      <c r="J18" s="32"/>
      <c r="K18" s="32"/>
      <c r="L18" s="32"/>
      <c r="M18" s="32"/>
      <c r="N18" s="19">
        <f t="shared" si="1"/>
        <v>0</v>
      </c>
      <c r="O18" s="27"/>
      <c r="P18" s="21"/>
      <c r="Q18" s="27"/>
      <c r="R18" s="27"/>
      <c r="S18" s="21"/>
      <c r="T18" s="28"/>
      <c r="U18" s="28"/>
      <c r="V18" s="28"/>
      <c r="W18" s="28"/>
      <c r="X18" s="28"/>
      <c r="Y18" s="28"/>
      <c r="Z18" s="28"/>
      <c r="AA18" s="28"/>
      <c r="AB18" s="28"/>
      <c r="AC18" s="28"/>
    </row>
    <row r="19">
      <c r="A19" s="22" t="s">
        <v>125</v>
      </c>
      <c r="B19" s="22" t="s">
        <v>126</v>
      </c>
      <c r="C19" s="23" t="s">
        <v>57</v>
      </c>
      <c r="D19" s="24">
        <v>2018.0</v>
      </c>
      <c r="E19" s="24" t="s">
        <v>72</v>
      </c>
      <c r="F19" s="24">
        <v>7.0</v>
      </c>
      <c r="G19" s="23" t="s">
        <v>59</v>
      </c>
      <c r="H19" s="25" t="s">
        <v>127</v>
      </c>
      <c r="I19" s="32"/>
      <c r="J19" s="32"/>
      <c r="K19" s="32"/>
      <c r="L19" s="32"/>
      <c r="M19" s="32"/>
      <c r="N19" s="19">
        <f t="shared" si="1"/>
        <v>0</v>
      </c>
      <c r="O19" s="27"/>
      <c r="P19" s="21"/>
      <c r="Q19" s="27"/>
      <c r="R19" s="27"/>
      <c r="S19" s="21"/>
      <c r="T19" s="28"/>
      <c r="U19" s="28"/>
      <c r="V19" s="28"/>
      <c r="W19" s="28"/>
      <c r="X19" s="28"/>
      <c r="Y19" s="28"/>
      <c r="Z19" s="28"/>
      <c r="AA19" s="28"/>
      <c r="AB19" s="28"/>
      <c r="AC19" s="28"/>
    </row>
    <row r="20">
      <c r="A20" s="22" t="s">
        <v>128</v>
      </c>
      <c r="B20" s="22" t="s">
        <v>129</v>
      </c>
      <c r="C20" s="23" t="s">
        <v>57</v>
      </c>
      <c r="D20" s="24">
        <v>2018.0</v>
      </c>
      <c r="E20" s="24" t="s">
        <v>72</v>
      </c>
      <c r="F20" s="24">
        <v>6.0</v>
      </c>
      <c r="G20" s="23" t="s">
        <v>59</v>
      </c>
      <c r="H20" s="25" t="s">
        <v>130</v>
      </c>
      <c r="I20" s="32"/>
      <c r="J20" s="32"/>
      <c r="K20" s="32"/>
      <c r="L20" s="32"/>
      <c r="M20" s="32"/>
      <c r="N20" s="19">
        <f t="shared" si="1"/>
        <v>0</v>
      </c>
      <c r="O20" s="27"/>
      <c r="P20" s="21"/>
      <c r="Q20" s="27"/>
      <c r="R20" s="27"/>
      <c r="S20" s="21"/>
      <c r="T20" s="28"/>
      <c r="U20" s="28"/>
      <c r="V20" s="28"/>
      <c r="W20" s="28"/>
      <c r="X20" s="28"/>
      <c r="Y20" s="28"/>
      <c r="Z20" s="28"/>
      <c r="AA20" s="28"/>
      <c r="AB20" s="28"/>
      <c r="AC20" s="28"/>
    </row>
    <row r="21">
      <c r="A21" s="22" t="s">
        <v>131</v>
      </c>
      <c r="B21" s="22" t="s">
        <v>132</v>
      </c>
      <c r="C21" s="23" t="s">
        <v>57</v>
      </c>
      <c r="D21" s="24">
        <v>2018.0</v>
      </c>
      <c r="E21" s="24" t="s">
        <v>72</v>
      </c>
      <c r="F21" s="24">
        <v>5.0</v>
      </c>
      <c r="G21" s="23" t="s">
        <v>59</v>
      </c>
      <c r="H21" s="25" t="s">
        <v>133</v>
      </c>
      <c r="I21" s="32"/>
      <c r="J21" s="32"/>
      <c r="K21" s="32"/>
      <c r="L21" s="32"/>
      <c r="M21" s="32"/>
      <c r="N21" s="19">
        <f t="shared" si="1"/>
        <v>0</v>
      </c>
      <c r="O21" s="27"/>
      <c r="P21" s="21"/>
      <c r="Q21" s="27"/>
      <c r="R21" s="27"/>
      <c r="S21" s="21"/>
      <c r="T21" s="28"/>
      <c r="U21" s="28"/>
      <c r="V21" s="28"/>
      <c r="W21" s="28"/>
      <c r="X21" s="28"/>
      <c r="Y21" s="28"/>
      <c r="Z21" s="28"/>
      <c r="AA21" s="28"/>
      <c r="AB21" s="28"/>
      <c r="AC21" s="28"/>
    </row>
    <row r="22">
      <c r="A22" s="22" t="s">
        <v>134</v>
      </c>
      <c r="B22" s="22" t="s">
        <v>135</v>
      </c>
      <c r="C22" s="23" t="s">
        <v>57</v>
      </c>
      <c r="D22" s="24">
        <v>2018.0</v>
      </c>
      <c r="E22" s="24" t="s">
        <v>106</v>
      </c>
      <c r="F22" s="24">
        <v>12.0</v>
      </c>
      <c r="G22" s="23" t="s">
        <v>59</v>
      </c>
      <c r="H22" s="25" t="s">
        <v>136</v>
      </c>
      <c r="I22" s="32"/>
      <c r="J22" s="32"/>
      <c r="K22" s="32"/>
      <c r="L22" s="32"/>
      <c r="M22" s="32"/>
      <c r="N22" s="19">
        <f t="shared" si="1"/>
        <v>0</v>
      </c>
      <c r="O22" s="27"/>
      <c r="P22" s="21"/>
      <c r="Q22" s="27"/>
      <c r="R22" s="27"/>
      <c r="S22" s="21"/>
      <c r="T22" s="28"/>
      <c r="U22" s="28"/>
      <c r="V22" s="28"/>
      <c r="W22" s="28"/>
      <c r="X22" s="28"/>
      <c r="Y22" s="28"/>
      <c r="Z22" s="28"/>
      <c r="AA22" s="28"/>
      <c r="AB22" s="28"/>
      <c r="AC22" s="28"/>
    </row>
    <row r="23">
      <c r="A23" s="22" t="s">
        <v>137</v>
      </c>
      <c r="B23" s="22" t="s">
        <v>138</v>
      </c>
      <c r="C23" s="23" t="s">
        <v>57</v>
      </c>
      <c r="D23" s="24">
        <v>2018.0</v>
      </c>
      <c r="E23" s="24" t="s">
        <v>72</v>
      </c>
      <c r="F23" s="24">
        <v>10.0</v>
      </c>
      <c r="G23" s="23" t="s">
        <v>59</v>
      </c>
      <c r="H23" s="33" t="s">
        <v>139</v>
      </c>
      <c r="I23" s="32"/>
      <c r="J23" s="32"/>
      <c r="K23" s="32"/>
      <c r="L23" s="32"/>
      <c r="M23" s="32"/>
      <c r="N23" s="19">
        <f t="shared" si="1"/>
        <v>0</v>
      </c>
      <c r="O23" s="27"/>
      <c r="P23" s="21"/>
      <c r="Q23" s="27"/>
      <c r="R23" s="27"/>
      <c r="S23" s="21"/>
      <c r="T23" s="28"/>
      <c r="U23" s="28"/>
      <c r="V23" s="28"/>
      <c r="W23" s="28"/>
      <c r="X23" s="28"/>
      <c r="Y23" s="28"/>
      <c r="Z23" s="28"/>
      <c r="AA23" s="28"/>
      <c r="AB23" s="28"/>
      <c r="AC23" s="28"/>
    </row>
    <row r="24">
      <c r="A24" s="22" t="s">
        <v>140</v>
      </c>
      <c r="B24" s="22" t="s">
        <v>141</v>
      </c>
      <c r="C24" s="23" t="s">
        <v>57</v>
      </c>
      <c r="D24" s="24">
        <v>2018.0</v>
      </c>
      <c r="E24" s="24" t="s">
        <v>106</v>
      </c>
      <c r="F24" s="24">
        <v>8.0</v>
      </c>
      <c r="G24" s="23" t="s">
        <v>59</v>
      </c>
      <c r="H24" s="33" t="s">
        <v>142</v>
      </c>
      <c r="I24" s="32"/>
      <c r="J24" s="32"/>
      <c r="K24" s="32"/>
      <c r="L24" s="32"/>
      <c r="M24" s="32"/>
      <c r="N24" s="19">
        <f t="shared" si="1"/>
        <v>0</v>
      </c>
      <c r="O24" s="27"/>
      <c r="P24" s="21"/>
      <c r="Q24" s="27"/>
      <c r="R24" s="27"/>
      <c r="S24" s="21"/>
      <c r="T24" s="28"/>
      <c r="U24" s="28"/>
      <c r="V24" s="28"/>
      <c r="W24" s="28"/>
      <c r="X24" s="28"/>
      <c r="Y24" s="28"/>
      <c r="Z24" s="28"/>
      <c r="AA24" s="28"/>
      <c r="AB24" s="28"/>
      <c r="AC24" s="28"/>
    </row>
    <row r="25">
      <c r="A25" s="22" t="s">
        <v>143</v>
      </c>
      <c r="B25" s="22" t="s">
        <v>144</v>
      </c>
      <c r="C25" s="23" t="s">
        <v>57</v>
      </c>
      <c r="D25" s="24">
        <v>2018.0</v>
      </c>
      <c r="E25" s="24" t="s">
        <v>106</v>
      </c>
      <c r="F25" s="24">
        <v>10.0</v>
      </c>
      <c r="G25" s="23" t="s">
        <v>59</v>
      </c>
      <c r="H25" s="25" t="s">
        <v>145</v>
      </c>
      <c r="I25" s="32"/>
      <c r="J25" s="32"/>
      <c r="K25" s="32"/>
      <c r="L25" s="32"/>
      <c r="M25" s="32"/>
      <c r="N25" s="19">
        <f t="shared" si="1"/>
        <v>0</v>
      </c>
      <c r="O25" s="27"/>
      <c r="P25" s="21"/>
      <c r="Q25" s="27"/>
      <c r="R25" s="27"/>
      <c r="S25" s="21"/>
      <c r="T25" s="28"/>
      <c r="U25" s="28"/>
      <c r="V25" s="28"/>
      <c r="W25" s="28"/>
      <c r="X25" s="28"/>
      <c r="Y25" s="28"/>
      <c r="Z25" s="28"/>
      <c r="AA25" s="28"/>
      <c r="AB25" s="28"/>
      <c r="AC25" s="28"/>
    </row>
    <row r="26">
      <c r="A26" s="22" t="s">
        <v>146</v>
      </c>
      <c r="B26" s="22" t="s">
        <v>147</v>
      </c>
      <c r="C26" s="23" t="s">
        <v>57</v>
      </c>
      <c r="D26" s="24">
        <v>2018.0</v>
      </c>
      <c r="E26" s="24" t="s">
        <v>76</v>
      </c>
      <c r="F26" s="24">
        <v>11.0</v>
      </c>
      <c r="G26" s="23" t="s">
        <v>59</v>
      </c>
      <c r="H26" s="25" t="s">
        <v>148</v>
      </c>
      <c r="I26" s="32"/>
      <c r="J26" s="32"/>
      <c r="K26" s="32"/>
      <c r="L26" s="32"/>
      <c r="M26" s="32"/>
      <c r="N26" s="19">
        <f t="shared" si="1"/>
        <v>0</v>
      </c>
      <c r="O26" s="27"/>
      <c r="P26" s="21"/>
      <c r="Q26" s="27"/>
      <c r="R26" s="27"/>
      <c r="S26" s="21"/>
      <c r="T26" s="28"/>
      <c r="U26" s="28"/>
      <c r="V26" s="28"/>
      <c r="W26" s="28"/>
      <c r="X26" s="28"/>
      <c r="Y26" s="28"/>
      <c r="Z26" s="28"/>
      <c r="AA26" s="28"/>
      <c r="AB26" s="28"/>
      <c r="AC26" s="28"/>
    </row>
    <row r="27">
      <c r="A27" s="22" t="s">
        <v>149</v>
      </c>
      <c r="B27" s="22" t="s">
        <v>150</v>
      </c>
      <c r="C27" s="23" t="s">
        <v>57</v>
      </c>
      <c r="D27" s="24">
        <v>2016.0</v>
      </c>
      <c r="E27" s="24" t="s">
        <v>151</v>
      </c>
      <c r="F27" s="24">
        <v>4.0</v>
      </c>
      <c r="G27" s="23" t="s">
        <v>59</v>
      </c>
      <c r="H27" s="25" t="s">
        <v>152</v>
      </c>
      <c r="I27" s="32"/>
      <c r="J27" s="32"/>
      <c r="K27" s="32"/>
      <c r="L27" s="32"/>
      <c r="M27" s="32"/>
      <c r="N27" s="19">
        <f t="shared" si="1"/>
        <v>0</v>
      </c>
      <c r="O27" s="27"/>
      <c r="P27" s="21"/>
      <c r="Q27" s="27"/>
      <c r="R27" s="27"/>
      <c r="S27" s="21"/>
      <c r="T27" s="28"/>
      <c r="U27" s="28"/>
      <c r="V27" s="28"/>
      <c r="W27" s="28"/>
      <c r="X27" s="28"/>
      <c r="Y27" s="28"/>
      <c r="Z27" s="28"/>
      <c r="AA27" s="28"/>
      <c r="AB27" s="28"/>
      <c r="AC27" s="28"/>
    </row>
    <row r="28">
      <c r="A28" s="22" t="s">
        <v>153</v>
      </c>
      <c r="B28" s="22" t="s">
        <v>154</v>
      </c>
      <c r="C28" s="23" t="s">
        <v>57</v>
      </c>
      <c r="D28" s="24">
        <v>2016.0</v>
      </c>
      <c r="E28" s="24" t="s">
        <v>72</v>
      </c>
      <c r="F28" s="24">
        <v>10.0</v>
      </c>
      <c r="G28" s="23" t="s">
        <v>59</v>
      </c>
      <c r="H28" s="25" t="s">
        <v>155</v>
      </c>
      <c r="I28" s="32"/>
      <c r="J28" s="32"/>
      <c r="K28" s="32"/>
      <c r="L28" s="32"/>
      <c r="M28" s="32"/>
      <c r="N28" s="19">
        <f t="shared" si="1"/>
        <v>0</v>
      </c>
      <c r="O28" s="27"/>
      <c r="P28" s="21"/>
      <c r="Q28" s="27"/>
      <c r="R28" s="27"/>
      <c r="S28" s="21"/>
      <c r="T28" s="28"/>
      <c r="U28" s="28"/>
      <c r="V28" s="28"/>
      <c r="W28" s="28"/>
      <c r="X28" s="28"/>
      <c r="Y28" s="28"/>
      <c r="Z28" s="28"/>
      <c r="AA28" s="28"/>
      <c r="AB28" s="28"/>
      <c r="AC28" s="28"/>
    </row>
    <row r="29">
      <c r="A29" s="22" t="s">
        <v>156</v>
      </c>
      <c r="B29" s="22" t="s">
        <v>157</v>
      </c>
      <c r="C29" s="23" t="s">
        <v>57</v>
      </c>
      <c r="D29" s="24">
        <v>2016.0</v>
      </c>
      <c r="E29" s="37" t="s">
        <v>158</v>
      </c>
      <c r="F29" s="24">
        <v>8.0</v>
      </c>
      <c r="G29" s="23" t="s">
        <v>59</v>
      </c>
      <c r="H29" s="25" t="s">
        <v>159</v>
      </c>
      <c r="I29" s="32"/>
      <c r="J29" s="32"/>
      <c r="K29" s="32"/>
      <c r="L29" s="32"/>
      <c r="M29" s="32"/>
      <c r="N29" s="19">
        <f t="shared" si="1"/>
        <v>0</v>
      </c>
      <c r="O29" s="27"/>
      <c r="P29" s="21"/>
      <c r="Q29" s="27"/>
      <c r="R29" s="27"/>
      <c r="S29" s="21"/>
      <c r="T29" s="28"/>
      <c r="U29" s="28"/>
      <c r="V29" s="28"/>
      <c r="W29" s="28"/>
      <c r="X29" s="28"/>
      <c r="Y29" s="28"/>
      <c r="Z29" s="28"/>
      <c r="AA29" s="28"/>
      <c r="AB29" s="28"/>
      <c r="AC29" s="28"/>
    </row>
    <row r="30">
      <c r="A30" s="22" t="s">
        <v>160</v>
      </c>
      <c r="B30" s="22" t="s">
        <v>161</v>
      </c>
      <c r="C30" s="23" t="s">
        <v>57</v>
      </c>
      <c r="D30" s="24">
        <v>2016.0</v>
      </c>
      <c r="E30" s="24" t="s">
        <v>106</v>
      </c>
      <c r="F30" s="24">
        <v>10.0</v>
      </c>
      <c r="G30" s="23" t="s">
        <v>59</v>
      </c>
      <c r="H30" s="33" t="s">
        <v>162</v>
      </c>
      <c r="I30" s="32"/>
      <c r="J30" s="32"/>
      <c r="K30" s="32"/>
      <c r="L30" s="32"/>
      <c r="M30" s="32"/>
      <c r="N30" s="19">
        <f t="shared" si="1"/>
        <v>0</v>
      </c>
      <c r="O30" s="27"/>
      <c r="P30" s="21"/>
      <c r="Q30" s="27"/>
      <c r="R30" s="27"/>
      <c r="S30" s="21"/>
      <c r="T30" s="28"/>
      <c r="U30" s="28"/>
      <c r="V30" s="28"/>
      <c r="W30" s="28"/>
      <c r="X30" s="28"/>
      <c r="Y30" s="28"/>
      <c r="Z30" s="28"/>
      <c r="AA30" s="28"/>
      <c r="AB30" s="28"/>
      <c r="AC30" s="28"/>
    </row>
    <row r="31">
      <c r="A31" s="22" t="s">
        <v>163</v>
      </c>
      <c r="B31" s="22" t="s">
        <v>164</v>
      </c>
      <c r="C31" s="23" t="s">
        <v>57</v>
      </c>
      <c r="D31" s="24">
        <v>2016.0</v>
      </c>
      <c r="E31" s="24" t="s">
        <v>72</v>
      </c>
      <c r="F31" s="24">
        <v>8.0</v>
      </c>
      <c r="G31" s="23" t="s">
        <v>59</v>
      </c>
      <c r="H31" s="25" t="s">
        <v>165</v>
      </c>
      <c r="I31" s="32"/>
      <c r="J31" s="32"/>
      <c r="K31" s="32"/>
      <c r="L31" s="32"/>
      <c r="M31" s="32"/>
      <c r="N31" s="19">
        <f t="shared" si="1"/>
        <v>0</v>
      </c>
      <c r="O31" s="27"/>
      <c r="P31" s="21"/>
      <c r="Q31" s="27"/>
      <c r="R31" s="27"/>
      <c r="S31" s="21"/>
      <c r="T31" s="28"/>
      <c r="U31" s="28"/>
      <c r="V31" s="28"/>
      <c r="W31" s="28"/>
      <c r="X31" s="28"/>
      <c r="Y31" s="28"/>
      <c r="Z31" s="28"/>
      <c r="AA31" s="28"/>
      <c r="AB31" s="28"/>
      <c r="AC31" s="28"/>
    </row>
    <row r="32">
      <c r="A32" s="22" t="s">
        <v>166</v>
      </c>
      <c r="B32" s="22" t="s">
        <v>167</v>
      </c>
      <c r="C32" s="23" t="s">
        <v>57</v>
      </c>
      <c r="D32" s="24">
        <v>2016.0</v>
      </c>
      <c r="E32" s="37" t="s">
        <v>168</v>
      </c>
      <c r="F32" s="24">
        <v>4.0</v>
      </c>
      <c r="G32" s="23" t="s">
        <v>59</v>
      </c>
      <c r="H32" s="25" t="s">
        <v>169</v>
      </c>
      <c r="I32" s="32"/>
      <c r="J32" s="32"/>
      <c r="K32" s="32"/>
      <c r="L32" s="32"/>
      <c r="M32" s="32"/>
      <c r="N32" s="19">
        <f t="shared" si="1"/>
        <v>0</v>
      </c>
      <c r="O32" s="27"/>
      <c r="P32" s="21"/>
      <c r="Q32" s="27"/>
      <c r="R32" s="27"/>
      <c r="S32" s="21"/>
      <c r="T32" s="28"/>
      <c r="U32" s="28"/>
      <c r="V32" s="28"/>
      <c r="W32" s="28"/>
      <c r="X32" s="28"/>
      <c r="Y32" s="28"/>
      <c r="Z32" s="28"/>
      <c r="AA32" s="28"/>
      <c r="AB32" s="28"/>
      <c r="AC32" s="28"/>
    </row>
    <row r="33">
      <c r="A33" s="22" t="s">
        <v>170</v>
      </c>
      <c r="B33" s="22" t="s">
        <v>123</v>
      </c>
      <c r="C33" s="23" t="s">
        <v>57</v>
      </c>
      <c r="D33" s="24">
        <v>2016.0</v>
      </c>
      <c r="E33" s="24" t="s">
        <v>72</v>
      </c>
      <c r="F33" s="24">
        <v>4.0</v>
      </c>
      <c r="G33" s="23" t="s">
        <v>59</v>
      </c>
      <c r="H33" s="25" t="s">
        <v>171</v>
      </c>
      <c r="I33" s="32"/>
      <c r="J33" s="32"/>
      <c r="K33" s="32"/>
      <c r="L33" s="32"/>
      <c r="M33" s="32"/>
      <c r="N33" s="19">
        <f t="shared" si="1"/>
        <v>0</v>
      </c>
      <c r="O33" s="27"/>
      <c r="P33" s="21"/>
      <c r="Q33" s="27"/>
      <c r="R33" s="27"/>
      <c r="S33" s="21"/>
      <c r="T33" s="28"/>
      <c r="U33" s="28"/>
      <c r="V33" s="28"/>
      <c r="W33" s="28"/>
      <c r="X33" s="28"/>
      <c r="Y33" s="28"/>
      <c r="Z33" s="28"/>
      <c r="AA33" s="28"/>
      <c r="AB33" s="28"/>
      <c r="AC33" s="28"/>
    </row>
    <row r="34">
      <c r="A34" s="22" t="s">
        <v>172</v>
      </c>
      <c r="B34" s="22" t="s">
        <v>173</v>
      </c>
      <c r="C34" s="23" t="s">
        <v>57</v>
      </c>
      <c r="D34" s="24">
        <v>2016.0</v>
      </c>
      <c r="E34" s="24" t="s">
        <v>106</v>
      </c>
      <c r="F34" s="24">
        <v>4.0</v>
      </c>
      <c r="G34" s="23" t="s">
        <v>59</v>
      </c>
      <c r="H34" s="25" t="s">
        <v>174</v>
      </c>
      <c r="I34" s="32"/>
      <c r="J34" s="32"/>
      <c r="K34" s="32"/>
      <c r="L34" s="32"/>
      <c r="M34" s="32"/>
      <c r="N34" s="19">
        <f t="shared" si="1"/>
        <v>0</v>
      </c>
      <c r="O34" s="27"/>
      <c r="P34" s="21"/>
      <c r="Q34" s="27"/>
      <c r="R34" s="27"/>
      <c r="S34" s="21"/>
      <c r="T34" s="28"/>
      <c r="U34" s="28"/>
      <c r="V34" s="28"/>
      <c r="W34" s="28"/>
      <c r="X34" s="28"/>
      <c r="Y34" s="28"/>
      <c r="Z34" s="28"/>
      <c r="AA34" s="28"/>
      <c r="AB34" s="28"/>
      <c r="AC34" s="28"/>
    </row>
    <row r="35">
      <c r="A35" s="22" t="s">
        <v>175</v>
      </c>
      <c r="B35" s="22" t="s">
        <v>176</v>
      </c>
      <c r="C35" s="23" t="s">
        <v>57</v>
      </c>
      <c r="D35" s="24">
        <v>2016.0</v>
      </c>
      <c r="E35" s="24" t="s">
        <v>106</v>
      </c>
      <c r="F35" s="24">
        <v>10.0</v>
      </c>
      <c r="G35" s="23" t="s">
        <v>59</v>
      </c>
      <c r="H35" s="25" t="s">
        <v>177</v>
      </c>
      <c r="I35" s="32"/>
      <c r="J35" s="32"/>
      <c r="K35" s="32"/>
      <c r="L35" s="32"/>
      <c r="M35" s="32"/>
      <c r="N35" s="19">
        <f t="shared" si="1"/>
        <v>0</v>
      </c>
      <c r="O35" s="27"/>
      <c r="P35" s="21"/>
      <c r="Q35" s="27"/>
      <c r="R35" s="27"/>
      <c r="S35" s="21"/>
      <c r="T35" s="28"/>
      <c r="U35" s="28"/>
      <c r="V35" s="28"/>
      <c r="W35" s="28"/>
      <c r="X35" s="28"/>
      <c r="Y35" s="28"/>
      <c r="Z35" s="28"/>
      <c r="AA35" s="28"/>
      <c r="AB35" s="28"/>
      <c r="AC35" s="28"/>
    </row>
    <row r="36">
      <c r="A36" s="22" t="s">
        <v>178</v>
      </c>
      <c r="B36" s="22" t="s">
        <v>179</v>
      </c>
      <c r="C36" s="23" t="s">
        <v>57</v>
      </c>
      <c r="D36" s="23">
        <v>2017.0</v>
      </c>
      <c r="E36" s="24" t="s">
        <v>106</v>
      </c>
      <c r="F36" s="24">
        <v>8.0</v>
      </c>
      <c r="G36" s="23" t="s">
        <v>59</v>
      </c>
      <c r="H36" s="25" t="s">
        <v>180</v>
      </c>
      <c r="I36" s="32"/>
      <c r="J36" s="32"/>
      <c r="K36" s="32"/>
      <c r="L36" s="32"/>
      <c r="M36" s="32"/>
      <c r="N36" s="19">
        <f t="shared" si="1"/>
        <v>0</v>
      </c>
      <c r="O36" s="27"/>
      <c r="P36" s="21"/>
      <c r="Q36" s="27"/>
      <c r="R36" s="27"/>
      <c r="S36" s="21"/>
      <c r="T36" s="28"/>
      <c r="U36" s="28"/>
      <c r="V36" s="28"/>
      <c r="W36" s="28"/>
      <c r="X36" s="28"/>
      <c r="Y36" s="28"/>
      <c r="Z36" s="28"/>
      <c r="AA36" s="28"/>
      <c r="AB36" s="28"/>
      <c r="AC36" s="28"/>
    </row>
    <row r="37">
      <c r="A37" s="22" t="s">
        <v>181</v>
      </c>
      <c r="B37" s="22" t="s">
        <v>182</v>
      </c>
      <c r="C37" s="23" t="s">
        <v>57</v>
      </c>
      <c r="D37" s="23">
        <v>2017.0</v>
      </c>
      <c r="E37" s="23" t="s">
        <v>72</v>
      </c>
      <c r="F37" s="24">
        <v>10.0</v>
      </c>
      <c r="G37" s="23" t="s">
        <v>59</v>
      </c>
      <c r="H37" s="25" t="s">
        <v>183</v>
      </c>
      <c r="I37" s="32"/>
      <c r="J37" s="32"/>
      <c r="K37" s="32"/>
      <c r="L37" s="32"/>
      <c r="M37" s="32"/>
      <c r="N37" s="19">
        <f t="shared" si="1"/>
        <v>0</v>
      </c>
      <c r="O37" s="27"/>
      <c r="P37" s="21"/>
      <c r="Q37" s="27"/>
      <c r="R37" s="27"/>
      <c r="S37" s="21"/>
      <c r="T37" s="28"/>
      <c r="U37" s="28"/>
      <c r="V37" s="28"/>
      <c r="W37" s="28"/>
      <c r="X37" s="28"/>
      <c r="Y37" s="28"/>
      <c r="Z37" s="28"/>
      <c r="AA37" s="28"/>
      <c r="AB37" s="28"/>
      <c r="AC37" s="28"/>
    </row>
    <row r="38">
      <c r="A38" s="22" t="s">
        <v>184</v>
      </c>
      <c r="B38" s="22" t="s">
        <v>185</v>
      </c>
      <c r="C38" s="23" t="s">
        <v>57</v>
      </c>
      <c r="D38" s="24">
        <v>2017.0</v>
      </c>
      <c r="E38" s="24" t="s">
        <v>72</v>
      </c>
      <c r="F38" s="24">
        <v>10.0</v>
      </c>
      <c r="G38" s="23" t="s">
        <v>59</v>
      </c>
      <c r="H38" s="25" t="s">
        <v>186</v>
      </c>
      <c r="I38" s="32"/>
      <c r="J38" s="32"/>
      <c r="K38" s="32"/>
      <c r="L38" s="32"/>
      <c r="M38" s="32"/>
      <c r="N38" s="19">
        <f t="shared" si="1"/>
        <v>0</v>
      </c>
      <c r="O38" s="27"/>
      <c r="P38" s="21"/>
      <c r="Q38" s="27"/>
      <c r="R38" s="27"/>
      <c r="S38" s="21"/>
      <c r="T38" s="28"/>
      <c r="U38" s="28"/>
      <c r="V38" s="28"/>
      <c r="W38" s="28"/>
      <c r="X38" s="28"/>
      <c r="Y38" s="28"/>
      <c r="Z38" s="28"/>
      <c r="AA38" s="28"/>
      <c r="AB38" s="28"/>
      <c r="AC38" s="28"/>
    </row>
    <row r="39">
      <c r="A39" s="22" t="s">
        <v>187</v>
      </c>
      <c r="B39" s="22" t="s">
        <v>188</v>
      </c>
      <c r="C39" s="23" t="s">
        <v>57</v>
      </c>
      <c r="D39" s="24">
        <v>2021.0</v>
      </c>
      <c r="E39" s="24" t="s">
        <v>189</v>
      </c>
      <c r="F39" s="24">
        <v>22.0</v>
      </c>
      <c r="G39" s="23" t="s">
        <v>59</v>
      </c>
      <c r="H39" s="25" t="s">
        <v>190</v>
      </c>
      <c r="I39" s="32"/>
      <c r="J39" s="32"/>
      <c r="K39" s="32"/>
      <c r="L39" s="32"/>
      <c r="M39" s="32"/>
      <c r="N39" s="19">
        <f t="shared" si="1"/>
        <v>0</v>
      </c>
      <c r="O39" s="27"/>
      <c r="P39" s="21"/>
      <c r="Q39" s="27"/>
      <c r="R39" s="27"/>
      <c r="S39" s="21"/>
      <c r="T39" s="28"/>
      <c r="U39" s="28"/>
      <c r="V39" s="28"/>
      <c r="W39" s="28"/>
      <c r="X39" s="28"/>
      <c r="Y39" s="28"/>
      <c r="Z39" s="28"/>
      <c r="AA39" s="28"/>
      <c r="AB39" s="28"/>
      <c r="AC39" s="28"/>
    </row>
    <row r="40">
      <c r="A40" s="29" t="s">
        <v>191</v>
      </c>
      <c r="B40" s="29" t="s">
        <v>192</v>
      </c>
      <c r="C40" s="23" t="s">
        <v>57</v>
      </c>
      <c r="D40" s="23">
        <v>2023.0</v>
      </c>
      <c r="E40" s="23" t="s">
        <v>193</v>
      </c>
      <c r="F40" s="23">
        <v>5.0</v>
      </c>
      <c r="G40" s="23" t="s">
        <v>59</v>
      </c>
      <c r="H40" s="30" t="s">
        <v>194</v>
      </c>
      <c r="I40" s="18"/>
      <c r="J40" s="18"/>
      <c r="K40" s="18"/>
      <c r="L40" s="18"/>
      <c r="M40" s="18"/>
      <c r="N40" s="19">
        <f t="shared" si="1"/>
        <v>0</v>
      </c>
      <c r="O40" s="21"/>
      <c r="P40" s="20"/>
      <c r="Q40" s="20"/>
      <c r="R40" s="20"/>
      <c r="S40" s="21"/>
    </row>
    <row r="41">
      <c r="A41" s="22" t="s">
        <v>195</v>
      </c>
      <c r="B41" s="22" t="s">
        <v>196</v>
      </c>
      <c r="C41" s="23" t="s">
        <v>57</v>
      </c>
      <c r="D41" s="24">
        <v>2018.0</v>
      </c>
      <c r="E41" s="37" t="s">
        <v>197</v>
      </c>
      <c r="F41" s="24">
        <v>8.0</v>
      </c>
      <c r="G41" s="23" t="s">
        <v>59</v>
      </c>
      <c r="H41" s="25" t="s">
        <v>198</v>
      </c>
      <c r="I41" s="32"/>
      <c r="J41" s="32"/>
      <c r="K41" s="32"/>
      <c r="L41" s="32"/>
      <c r="M41" s="32"/>
      <c r="N41" s="19">
        <f t="shared" si="1"/>
        <v>0</v>
      </c>
      <c r="O41" s="27"/>
      <c r="P41" s="21"/>
      <c r="Q41" s="27"/>
      <c r="R41" s="27"/>
      <c r="S41" s="21"/>
      <c r="T41" s="28"/>
      <c r="U41" s="28"/>
      <c r="V41" s="28"/>
      <c r="W41" s="28"/>
      <c r="X41" s="28"/>
      <c r="Y41" s="28"/>
      <c r="Z41" s="28"/>
      <c r="AA41" s="28"/>
      <c r="AB41" s="28"/>
      <c r="AC41" s="28"/>
    </row>
    <row r="42">
      <c r="A42" s="22" t="s">
        <v>199</v>
      </c>
      <c r="B42" s="22" t="s">
        <v>200</v>
      </c>
      <c r="C42" s="23" t="s">
        <v>57</v>
      </c>
      <c r="D42" s="24">
        <v>2018.0</v>
      </c>
      <c r="E42" s="24" t="s">
        <v>72</v>
      </c>
      <c r="F42" s="24">
        <v>9.0</v>
      </c>
      <c r="G42" s="23" t="s">
        <v>59</v>
      </c>
      <c r="H42" s="25" t="s">
        <v>201</v>
      </c>
      <c r="I42" s="32"/>
      <c r="J42" s="32"/>
      <c r="K42" s="32"/>
      <c r="L42" s="32"/>
      <c r="M42" s="32"/>
      <c r="N42" s="19">
        <f t="shared" si="1"/>
        <v>0</v>
      </c>
      <c r="O42" s="27"/>
      <c r="P42" s="21"/>
      <c r="Q42" s="27"/>
      <c r="R42" s="27"/>
      <c r="S42" s="21"/>
      <c r="T42" s="28"/>
      <c r="U42" s="28"/>
      <c r="V42" s="28"/>
      <c r="W42" s="28"/>
      <c r="X42" s="28"/>
      <c r="Y42" s="28"/>
      <c r="Z42" s="28"/>
      <c r="AA42" s="28"/>
      <c r="AB42" s="28"/>
      <c r="AC42" s="28"/>
    </row>
    <row r="43">
      <c r="A43" s="22" t="s">
        <v>202</v>
      </c>
      <c r="B43" s="22" t="s">
        <v>203</v>
      </c>
      <c r="C43" s="23" t="s">
        <v>57</v>
      </c>
      <c r="D43" s="24">
        <v>2018.0</v>
      </c>
      <c r="E43" s="24" t="s">
        <v>106</v>
      </c>
      <c r="F43" s="24">
        <v>10.0</v>
      </c>
      <c r="G43" s="23" t="s">
        <v>59</v>
      </c>
      <c r="H43" s="25" t="s">
        <v>204</v>
      </c>
      <c r="I43" s="32"/>
      <c r="J43" s="32"/>
      <c r="K43" s="32"/>
      <c r="L43" s="32"/>
      <c r="M43" s="32"/>
      <c r="N43" s="19">
        <f t="shared" si="1"/>
        <v>0</v>
      </c>
      <c r="O43" s="27"/>
      <c r="P43" s="21"/>
      <c r="Q43" s="27"/>
      <c r="R43" s="27"/>
      <c r="S43" s="21"/>
      <c r="T43" s="28"/>
      <c r="U43" s="28"/>
      <c r="V43" s="28"/>
      <c r="W43" s="28"/>
      <c r="X43" s="28"/>
      <c r="Y43" s="28"/>
      <c r="Z43" s="28"/>
      <c r="AA43" s="28"/>
      <c r="AB43" s="28"/>
      <c r="AC43" s="28"/>
    </row>
    <row r="44">
      <c r="A44" s="22" t="s">
        <v>205</v>
      </c>
      <c r="B44" s="22" t="s">
        <v>206</v>
      </c>
      <c r="C44" s="23" t="s">
        <v>57</v>
      </c>
      <c r="D44" s="24">
        <v>2018.0</v>
      </c>
      <c r="E44" s="24" t="s">
        <v>106</v>
      </c>
      <c r="F44" s="24">
        <v>10.0</v>
      </c>
      <c r="G44" s="23" t="s">
        <v>59</v>
      </c>
      <c r="H44" s="25" t="s">
        <v>207</v>
      </c>
      <c r="I44" s="32"/>
      <c r="J44" s="32"/>
      <c r="K44" s="32"/>
      <c r="L44" s="32"/>
      <c r="M44" s="32"/>
      <c r="N44" s="19">
        <f t="shared" si="1"/>
        <v>0</v>
      </c>
      <c r="O44" s="27"/>
      <c r="P44" s="21"/>
      <c r="Q44" s="27"/>
      <c r="R44" s="27"/>
      <c r="S44" s="21"/>
      <c r="T44" s="28"/>
      <c r="U44" s="28"/>
      <c r="V44" s="28"/>
      <c r="W44" s="28"/>
      <c r="X44" s="28"/>
      <c r="Y44" s="28"/>
      <c r="Z44" s="28"/>
      <c r="AA44" s="28"/>
      <c r="AB44" s="28"/>
      <c r="AC44" s="28"/>
    </row>
    <row r="45">
      <c r="A45" s="22" t="s">
        <v>208</v>
      </c>
      <c r="B45" s="22" t="s">
        <v>209</v>
      </c>
      <c r="C45" s="23" t="s">
        <v>57</v>
      </c>
      <c r="D45" s="24">
        <v>2018.0</v>
      </c>
      <c r="E45" s="37" t="s">
        <v>210</v>
      </c>
      <c r="F45" s="24">
        <v>11.0</v>
      </c>
      <c r="G45" s="23" t="s">
        <v>59</v>
      </c>
      <c r="H45" s="25" t="s">
        <v>211</v>
      </c>
      <c r="I45" s="32"/>
      <c r="J45" s="32"/>
      <c r="K45" s="32"/>
      <c r="L45" s="32"/>
      <c r="M45" s="32"/>
      <c r="N45" s="19">
        <f t="shared" si="1"/>
        <v>0</v>
      </c>
      <c r="O45" s="27"/>
      <c r="P45" s="21"/>
      <c r="Q45" s="27"/>
      <c r="R45" s="27"/>
      <c r="S45" s="21"/>
      <c r="T45" s="28"/>
      <c r="U45" s="28"/>
      <c r="V45" s="28"/>
      <c r="W45" s="28"/>
      <c r="X45" s="28"/>
      <c r="Y45" s="28"/>
      <c r="Z45" s="28"/>
      <c r="AA45" s="28"/>
      <c r="AB45" s="28"/>
      <c r="AC45" s="28"/>
    </row>
    <row r="46">
      <c r="A46" s="22" t="s">
        <v>212</v>
      </c>
      <c r="B46" s="22" t="s">
        <v>213</v>
      </c>
      <c r="C46" s="23" t="s">
        <v>57</v>
      </c>
      <c r="D46" s="24">
        <v>2018.0</v>
      </c>
      <c r="E46" s="37" t="s">
        <v>214</v>
      </c>
      <c r="F46" s="24">
        <v>10.0</v>
      </c>
      <c r="G46" s="23" t="s">
        <v>59</v>
      </c>
      <c r="H46" s="25" t="s">
        <v>215</v>
      </c>
      <c r="I46" s="32"/>
      <c r="J46" s="32"/>
      <c r="K46" s="32"/>
      <c r="L46" s="32"/>
      <c r="M46" s="32"/>
      <c r="N46" s="19">
        <f t="shared" si="1"/>
        <v>0</v>
      </c>
      <c r="O46" s="27"/>
      <c r="P46" s="21"/>
      <c r="Q46" s="27"/>
      <c r="R46" s="27"/>
      <c r="S46" s="21"/>
      <c r="T46" s="28"/>
      <c r="U46" s="28"/>
      <c r="V46" s="28"/>
      <c r="W46" s="28"/>
      <c r="X46" s="28"/>
      <c r="Y46" s="28"/>
      <c r="Z46" s="28"/>
      <c r="AA46" s="28"/>
      <c r="AB46" s="28"/>
      <c r="AC46" s="28"/>
    </row>
    <row r="47">
      <c r="A47" s="22" t="s">
        <v>216</v>
      </c>
      <c r="B47" s="22" t="s">
        <v>217</v>
      </c>
      <c r="C47" s="23" t="s">
        <v>57</v>
      </c>
      <c r="D47" s="24">
        <v>2016.0</v>
      </c>
      <c r="E47" s="24" t="s">
        <v>106</v>
      </c>
      <c r="F47" s="24">
        <v>10.0</v>
      </c>
      <c r="G47" s="23" t="s">
        <v>59</v>
      </c>
      <c r="H47" s="25" t="s">
        <v>218</v>
      </c>
      <c r="I47" s="32"/>
      <c r="J47" s="32"/>
      <c r="K47" s="32"/>
      <c r="L47" s="32"/>
      <c r="M47" s="32"/>
      <c r="N47" s="19">
        <f t="shared" si="1"/>
        <v>0</v>
      </c>
      <c r="O47" s="27"/>
      <c r="P47" s="21"/>
      <c r="Q47" s="27"/>
      <c r="R47" s="27"/>
      <c r="S47" s="21"/>
      <c r="T47" s="28"/>
      <c r="U47" s="28"/>
      <c r="V47" s="28"/>
      <c r="W47" s="28"/>
      <c r="X47" s="28"/>
      <c r="Y47" s="28"/>
      <c r="Z47" s="28"/>
      <c r="AA47" s="28"/>
      <c r="AB47" s="28"/>
      <c r="AC47" s="28"/>
    </row>
    <row r="48">
      <c r="A48" s="22" t="s">
        <v>219</v>
      </c>
      <c r="B48" s="22" t="s">
        <v>220</v>
      </c>
      <c r="C48" s="23" t="s">
        <v>57</v>
      </c>
      <c r="D48" s="24">
        <v>2016.0</v>
      </c>
      <c r="E48" s="24" t="s">
        <v>72</v>
      </c>
      <c r="F48" s="24">
        <v>4.0</v>
      </c>
      <c r="G48" s="23" t="s">
        <v>59</v>
      </c>
      <c r="H48" s="25" t="s">
        <v>221</v>
      </c>
      <c r="I48" s="32"/>
      <c r="J48" s="32"/>
      <c r="K48" s="32"/>
      <c r="L48" s="32"/>
      <c r="M48" s="32"/>
      <c r="N48" s="19">
        <f t="shared" si="1"/>
        <v>0</v>
      </c>
      <c r="O48" s="27"/>
      <c r="P48" s="21"/>
      <c r="Q48" s="27"/>
      <c r="R48" s="27"/>
      <c r="S48" s="21"/>
      <c r="T48" s="28"/>
      <c r="U48" s="28"/>
      <c r="V48" s="28"/>
      <c r="W48" s="28"/>
      <c r="X48" s="28"/>
      <c r="Y48" s="28"/>
      <c r="Z48" s="28"/>
      <c r="AA48" s="28"/>
      <c r="AB48" s="28"/>
      <c r="AC48" s="28"/>
    </row>
    <row r="49">
      <c r="A49" s="22" t="s">
        <v>222</v>
      </c>
      <c r="B49" s="22" t="s">
        <v>223</v>
      </c>
      <c r="C49" s="23" t="s">
        <v>57</v>
      </c>
      <c r="D49" s="24">
        <v>2016.0</v>
      </c>
      <c r="E49" s="24" t="s">
        <v>72</v>
      </c>
      <c r="F49" s="24">
        <v>8.0</v>
      </c>
      <c r="G49" s="23" t="s">
        <v>59</v>
      </c>
      <c r="H49" s="33" t="s">
        <v>224</v>
      </c>
      <c r="I49" s="32"/>
      <c r="J49" s="32"/>
      <c r="K49" s="32"/>
      <c r="L49" s="32"/>
      <c r="M49" s="32"/>
      <c r="N49" s="19">
        <f t="shared" si="1"/>
        <v>0</v>
      </c>
      <c r="O49" s="27"/>
      <c r="P49" s="21"/>
      <c r="Q49" s="27"/>
      <c r="R49" s="27"/>
      <c r="S49" s="21"/>
      <c r="T49" s="28"/>
      <c r="U49" s="28"/>
      <c r="V49" s="28"/>
      <c r="W49" s="28"/>
      <c r="X49" s="28"/>
      <c r="Y49" s="28"/>
      <c r="Z49" s="28"/>
      <c r="AA49" s="28"/>
      <c r="AB49" s="28"/>
      <c r="AC49" s="28"/>
    </row>
    <row r="50">
      <c r="A50" s="22" t="s">
        <v>225</v>
      </c>
      <c r="B50" s="22" t="s">
        <v>226</v>
      </c>
      <c r="C50" s="23" t="s">
        <v>57</v>
      </c>
      <c r="D50" s="24">
        <v>2016.0</v>
      </c>
      <c r="E50" s="37" t="s">
        <v>197</v>
      </c>
      <c r="F50" s="24">
        <v>10.0</v>
      </c>
      <c r="G50" s="23" t="s">
        <v>59</v>
      </c>
      <c r="H50" s="25" t="s">
        <v>227</v>
      </c>
      <c r="I50" s="32"/>
      <c r="J50" s="32"/>
      <c r="K50" s="32"/>
      <c r="L50" s="32"/>
      <c r="M50" s="32"/>
      <c r="N50" s="19">
        <f t="shared" si="1"/>
        <v>0</v>
      </c>
      <c r="O50" s="27"/>
      <c r="P50" s="21"/>
      <c r="Q50" s="27"/>
      <c r="R50" s="27"/>
      <c r="S50" s="21"/>
      <c r="T50" s="28"/>
      <c r="U50" s="28"/>
      <c r="V50" s="28"/>
      <c r="W50" s="28"/>
      <c r="X50" s="28"/>
      <c r="Y50" s="28"/>
      <c r="Z50" s="28"/>
      <c r="AA50" s="28"/>
      <c r="AB50" s="28"/>
      <c r="AC50" s="28"/>
    </row>
    <row r="51">
      <c r="A51" s="22" t="s">
        <v>228</v>
      </c>
      <c r="B51" s="22" t="s">
        <v>229</v>
      </c>
      <c r="C51" s="23" t="s">
        <v>57</v>
      </c>
      <c r="D51" s="24">
        <v>2016.0</v>
      </c>
      <c r="E51" s="24" t="s">
        <v>72</v>
      </c>
      <c r="F51" s="24">
        <v>4.0</v>
      </c>
      <c r="G51" s="23" t="s">
        <v>59</v>
      </c>
      <c r="H51" s="25" t="s">
        <v>230</v>
      </c>
      <c r="I51" s="32"/>
      <c r="J51" s="32"/>
      <c r="K51" s="32"/>
      <c r="L51" s="32"/>
      <c r="M51" s="32"/>
      <c r="N51" s="19">
        <f t="shared" si="1"/>
        <v>0</v>
      </c>
      <c r="O51" s="27"/>
      <c r="P51" s="21"/>
      <c r="Q51" s="27"/>
      <c r="R51" s="27"/>
      <c r="S51" s="21"/>
      <c r="T51" s="28"/>
      <c r="U51" s="28"/>
      <c r="V51" s="28"/>
      <c r="W51" s="28"/>
      <c r="X51" s="28"/>
      <c r="Y51" s="28"/>
      <c r="Z51" s="28"/>
      <c r="AA51" s="28"/>
      <c r="AB51" s="28"/>
      <c r="AC51" s="28"/>
    </row>
    <row r="52">
      <c r="A52" s="22" t="s">
        <v>231</v>
      </c>
      <c r="B52" s="22" t="s">
        <v>232</v>
      </c>
      <c r="C52" s="23" t="s">
        <v>57</v>
      </c>
      <c r="D52" s="24">
        <v>2021.0</v>
      </c>
      <c r="E52" s="37" t="s">
        <v>233</v>
      </c>
      <c r="F52" s="24">
        <v>5.0</v>
      </c>
      <c r="G52" s="23" t="s">
        <v>59</v>
      </c>
      <c r="H52" s="25" t="s">
        <v>234</v>
      </c>
      <c r="I52" s="32"/>
      <c r="J52" s="32"/>
      <c r="K52" s="32"/>
      <c r="L52" s="32"/>
      <c r="M52" s="32"/>
      <c r="N52" s="19">
        <f t="shared" si="1"/>
        <v>0</v>
      </c>
      <c r="O52" s="27"/>
      <c r="P52" s="21"/>
      <c r="Q52" s="27"/>
      <c r="R52" s="27"/>
      <c r="S52" s="21"/>
      <c r="T52" s="28"/>
      <c r="U52" s="28"/>
      <c r="V52" s="28"/>
      <c r="W52" s="28"/>
      <c r="X52" s="28"/>
      <c r="Y52" s="28"/>
      <c r="Z52" s="28"/>
      <c r="AA52" s="28"/>
      <c r="AB52" s="28"/>
      <c r="AC52" s="28"/>
    </row>
    <row r="53">
      <c r="A53" s="22" t="s">
        <v>235</v>
      </c>
      <c r="B53" s="22" t="s">
        <v>236</v>
      </c>
      <c r="C53" s="23" t="s">
        <v>57</v>
      </c>
      <c r="D53" s="24">
        <v>2015.0</v>
      </c>
      <c r="E53" s="24" t="s">
        <v>102</v>
      </c>
      <c r="F53" s="24">
        <v>2.0</v>
      </c>
      <c r="G53" s="23" t="s">
        <v>59</v>
      </c>
      <c r="H53" s="25" t="s">
        <v>237</v>
      </c>
      <c r="I53" s="34"/>
      <c r="J53" s="34"/>
      <c r="K53" s="34"/>
      <c r="L53" s="34"/>
      <c r="M53" s="34"/>
      <c r="N53" s="19">
        <f t="shared" si="1"/>
        <v>0</v>
      </c>
      <c r="O53" s="27"/>
      <c r="P53" s="27"/>
      <c r="Q53" s="27"/>
      <c r="R53" s="27"/>
      <c r="S53" s="21"/>
      <c r="T53" s="28"/>
      <c r="U53" s="28"/>
      <c r="V53" s="28"/>
      <c r="W53" s="28"/>
      <c r="X53" s="28"/>
      <c r="Y53" s="28"/>
      <c r="Z53" s="28"/>
      <c r="AA53" s="28"/>
      <c r="AB53" s="28"/>
      <c r="AC53" s="28"/>
    </row>
    <row r="54">
      <c r="A54" s="29" t="s">
        <v>238</v>
      </c>
      <c r="B54" s="29" t="s">
        <v>239</v>
      </c>
      <c r="C54" s="23" t="s">
        <v>240</v>
      </c>
      <c r="D54" s="23">
        <v>2015.0</v>
      </c>
      <c r="E54" s="23" t="s">
        <v>241</v>
      </c>
      <c r="F54" s="23">
        <v>7.0</v>
      </c>
      <c r="G54" s="23" t="s">
        <v>59</v>
      </c>
      <c r="H54" s="30" t="s">
        <v>242</v>
      </c>
      <c r="I54" s="18"/>
      <c r="J54" s="18"/>
      <c r="K54" s="18"/>
      <c r="L54" s="18"/>
      <c r="M54" s="18"/>
      <c r="N54" s="19">
        <f t="shared" si="1"/>
        <v>0</v>
      </c>
      <c r="O54" s="21"/>
      <c r="P54" s="21"/>
      <c r="Q54" s="20"/>
      <c r="R54" s="21"/>
      <c r="S54" s="21"/>
    </row>
    <row r="55">
      <c r="A55" s="29" t="s">
        <v>243</v>
      </c>
      <c r="B55" s="29" t="s">
        <v>244</v>
      </c>
      <c r="C55" s="23" t="s">
        <v>57</v>
      </c>
      <c r="D55" s="23">
        <v>2020.0</v>
      </c>
      <c r="E55" s="23" t="s">
        <v>245</v>
      </c>
      <c r="F55" s="23">
        <v>3.0</v>
      </c>
      <c r="G55" s="23" t="s">
        <v>59</v>
      </c>
      <c r="H55" s="30" t="s">
        <v>246</v>
      </c>
      <c r="I55" s="18"/>
      <c r="J55" s="18"/>
      <c r="K55" s="18"/>
      <c r="L55" s="18"/>
      <c r="M55" s="18"/>
      <c r="N55" s="19">
        <f t="shared" si="1"/>
        <v>0</v>
      </c>
      <c r="O55" s="21"/>
      <c r="P55" s="21"/>
      <c r="Q55" s="20"/>
      <c r="R55" s="21"/>
      <c r="S55" s="21"/>
    </row>
    <row r="56">
      <c r="A56" s="29" t="s">
        <v>247</v>
      </c>
      <c r="B56" s="29" t="s">
        <v>248</v>
      </c>
      <c r="C56" s="23" t="s">
        <v>240</v>
      </c>
      <c r="D56" s="23">
        <v>2021.0</v>
      </c>
      <c r="E56" s="23" t="s">
        <v>189</v>
      </c>
      <c r="F56" s="23">
        <v>18.0</v>
      </c>
      <c r="G56" s="23" t="s">
        <v>59</v>
      </c>
      <c r="H56" s="30" t="s">
        <v>249</v>
      </c>
      <c r="I56" s="18"/>
      <c r="J56" s="18"/>
      <c r="K56" s="18"/>
      <c r="L56" s="18"/>
      <c r="M56" s="18"/>
      <c r="N56" s="19">
        <f t="shared" si="1"/>
        <v>0</v>
      </c>
      <c r="O56" s="21"/>
      <c r="P56" s="20"/>
      <c r="Q56" s="20"/>
      <c r="R56" s="21"/>
      <c r="S56" s="21"/>
    </row>
    <row r="57">
      <c r="A57" s="22" t="s">
        <v>250</v>
      </c>
      <c r="B57" s="22" t="s">
        <v>251</v>
      </c>
      <c r="C57" s="23" t="s">
        <v>57</v>
      </c>
      <c r="D57" s="24">
        <v>2019.0</v>
      </c>
      <c r="E57" s="38" t="s">
        <v>252</v>
      </c>
      <c r="F57" s="24">
        <v>8.0</v>
      </c>
      <c r="G57" s="23" t="s">
        <v>59</v>
      </c>
      <c r="H57" s="25" t="s">
        <v>253</v>
      </c>
      <c r="I57" s="32"/>
      <c r="J57" s="32"/>
      <c r="K57" s="32"/>
      <c r="L57" s="32"/>
      <c r="M57" s="32"/>
      <c r="N57" s="19">
        <f t="shared" si="1"/>
        <v>0</v>
      </c>
      <c r="O57" s="27"/>
      <c r="P57" s="21"/>
      <c r="Q57" s="27"/>
      <c r="R57" s="27"/>
      <c r="S57" s="21"/>
      <c r="T57" s="28"/>
      <c r="U57" s="28"/>
      <c r="V57" s="28"/>
      <c r="W57" s="28"/>
      <c r="X57" s="28"/>
      <c r="Y57" s="28"/>
      <c r="Z57" s="28"/>
      <c r="AA57" s="28"/>
      <c r="AB57" s="28"/>
      <c r="AC57" s="28"/>
    </row>
    <row r="58">
      <c r="A58" s="22" t="s">
        <v>254</v>
      </c>
      <c r="B58" s="22" t="s">
        <v>255</v>
      </c>
      <c r="C58" s="23" t="s">
        <v>57</v>
      </c>
      <c r="D58" s="24">
        <v>2020.0</v>
      </c>
      <c r="E58" s="37" t="s">
        <v>256</v>
      </c>
      <c r="F58" s="24">
        <v>9.0</v>
      </c>
      <c r="G58" s="23" t="s">
        <v>59</v>
      </c>
      <c r="H58" s="25" t="s">
        <v>257</v>
      </c>
      <c r="I58" s="32"/>
      <c r="J58" s="32"/>
      <c r="K58" s="32"/>
      <c r="L58" s="32"/>
      <c r="M58" s="32"/>
      <c r="N58" s="19">
        <f t="shared" si="1"/>
        <v>0</v>
      </c>
      <c r="O58" s="27"/>
      <c r="P58" s="21"/>
      <c r="Q58" s="27"/>
      <c r="R58" s="27"/>
      <c r="S58" s="21"/>
      <c r="T58" s="28"/>
      <c r="U58" s="28"/>
      <c r="V58" s="28"/>
      <c r="W58" s="28"/>
      <c r="X58" s="28"/>
      <c r="Y58" s="28"/>
      <c r="Z58" s="28"/>
      <c r="AA58" s="28"/>
      <c r="AB58" s="28"/>
      <c r="AC58" s="28"/>
    </row>
    <row r="59">
      <c r="A59" s="22" t="s">
        <v>258</v>
      </c>
      <c r="B59" s="22" t="s">
        <v>259</v>
      </c>
      <c r="C59" s="23" t="s">
        <v>57</v>
      </c>
      <c r="D59" s="24">
        <v>2023.0</v>
      </c>
      <c r="E59" s="37" t="s">
        <v>233</v>
      </c>
      <c r="F59" s="24">
        <v>11.0</v>
      </c>
      <c r="G59" s="23" t="s">
        <v>59</v>
      </c>
      <c r="H59" s="25" t="s">
        <v>260</v>
      </c>
      <c r="I59" s="32"/>
      <c r="J59" s="32"/>
      <c r="K59" s="32"/>
      <c r="L59" s="32"/>
      <c r="M59" s="32"/>
      <c r="N59" s="19">
        <f t="shared" si="1"/>
        <v>0</v>
      </c>
      <c r="O59" s="27"/>
      <c r="P59" s="21"/>
      <c r="Q59" s="27"/>
      <c r="R59" s="27"/>
      <c r="S59" s="21"/>
      <c r="T59" s="28"/>
      <c r="U59" s="28"/>
      <c r="V59" s="28"/>
      <c r="W59" s="28"/>
      <c r="X59" s="28"/>
      <c r="Y59" s="28"/>
      <c r="Z59" s="28"/>
      <c r="AA59" s="28"/>
      <c r="AB59" s="28"/>
      <c r="AC59" s="28"/>
    </row>
    <row r="60">
      <c r="A60" s="22" t="s">
        <v>261</v>
      </c>
      <c r="B60" s="22" t="s">
        <v>262</v>
      </c>
      <c r="C60" s="23" t="s">
        <v>57</v>
      </c>
      <c r="D60" s="24">
        <v>2018.0</v>
      </c>
      <c r="E60" s="24" t="s">
        <v>263</v>
      </c>
      <c r="F60" s="24">
        <v>5.0</v>
      </c>
      <c r="G60" s="23" t="s">
        <v>59</v>
      </c>
      <c r="H60" s="25" t="s">
        <v>264</v>
      </c>
      <c r="I60" s="32"/>
      <c r="J60" s="32"/>
      <c r="K60" s="32"/>
      <c r="L60" s="32"/>
      <c r="M60" s="32"/>
      <c r="N60" s="19">
        <f t="shared" si="1"/>
        <v>0</v>
      </c>
      <c r="O60" s="27"/>
      <c r="P60" s="21"/>
      <c r="Q60" s="27"/>
      <c r="R60" s="27"/>
      <c r="S60" s="21"/>
      <c r="T60" s="28"/>
      <c r="U60" s="28"/>
      <c r="V60" s="28"/>
      <c r="W60" s="28"/>
      <c r="X60" s="28"/>
      <c r="Y60" s="28"/>
      <c r="Z60" s="28"/>
      <c r="AA60" s="28"/>
      <c r="AB60" s="28"/>
      <c r="AC60" s="28"/>
    </row>
    <row r="61">
      <c r="A61" s="22" t="s">
        <v>265</v>
      </c>
      <c r="B61" s="22" t="s">
        <v>266</v>
      </c>
      <c r="C61" s="23" t="s">
        <v>240</v>
      </c>
      <c r="D61" s="24">
        <v>2015.0</v>
      </c>
      <c r="E61" s="24" t="s">
        <v>267</v>
      </c>
      <c r="F61" s="24">
        <v>25.0</v>
      </c>
      <c r="G61" s="23" t="s">
        <v>59</v>
      </c>
      <c r="H61" s="33" t="s">
        <v>268</v>
      </c>
      <c r="I61" s="32"/>
      <c r="J61" s="32"/>
      <c r="K61" s="32"/>
      <c r="L61" s="32"/>
      <c r="M61" s="32"/>
      <c r="N61" s="19">
        <f t="shared" si="1"/>
        <v>0</v>
      </c>
      <c r="O61" s="27"/>
      <c r="P61" s="21"/>
      <c r="Q61" s="27"/>
      <c r="R61" s="27"/>
      <c r="S61" s="21"/>
      <c r="T61" s="28"/>
      <c r="U61" s="28"/>
      <c r="V61" s="28"/>
      <c r="W61" s="28"/>
      <c r="X61" s="28"/>
      <c r="Y61" s="28"/>
      <c r="Z61" s="28"/>
      <c r="AA61" s="28"/>
      <c r="AB61" s="28"/>
      <c r="AC61" s="28"/>
    </row>
    <row r="62">
      <c r="A62" s="22" t="s">
        <v>269</v>
      </c>
      <c r="B62" s="22" t="s">
        <v>270</v>
      </c>
      <c r="C62" s="23" t="s">
        <v>240</v>
      </c>
      <c r="D62" s="24">
        <v>2023.0</v>
      </c>
      <c r="E62" s="24" t="s">
        <v>271</v>
      </c>
      <c r="F62" s="24">
        <v>20.0</v>
      </c>
      <c r="G62" s="23" t="s">
        <v>59</v>
      </c>
      <c r="H62" s="25" t="s">
        <v>272</v>
      </c>
      <c r="I62" s="32"/>
      <c r="J62" s="32"/>
      <c r="K62" s="32"/>
      <c r="L62" s="32"/>
      <c r="M62" s="32"/>
      <c r="N62" s="19">
        <f t="shared" si="1"/>
        <v>0</v>
      </c>
      <c r="O62" s="27"/>
      <c r="P62" s="21"/>
      <c r="Q62" s="27"/>
      <c r="R62" s="27"/>
      <c r="S62" s="21"/>
      <c r="T62" s="28"/>
      <c r="U62" s="28"/>
      <c r="V62" s="28"/>
      <c r="W62" s="28"/>
      <c r="X62" s="28"/>
      <c r="Y62" s="28"/>
      <c r="Z62" s="28"/>
      <c r="AA62" s="28"/>
      <c r="AB62" s="28"/>
      <c r="AC62" s="28"/>
    </row>
    <row r="63">
      <c r="A63" s="22" t="s">
        <v>273</v>
      </c>
      <c r="B63" s="22" t="s">
        <v>274</v>
      </c>
      <c r="C63" s="23" t="s">
        <v>57</v>
      </c>
      <c r="D63" s="24">
        <v>2022.0</v>
      </c>
      <c r="E63" s="24" t="s">
        <v>267</v>
      </c>
      <c r="F63" s="24">
        <v>5.0</v>
      </c>
      <c r="G63" s="23" t="s">
        <v>59</v>
      </c>
      <c r="H63" s="25" t="s">
        <v>275</v>
      </c>
      <c r="I63" s="32"/>
      <c r="J63" s="32"/>
      <c r="K63" s="32"/>
      <c r="L63" s="32"/>
      <c r="M63" s="32"/>
      <c r="N63" s="19">
        <f t="shared" si="1"/>
        <v>0</v>
      </c>
      <c r="O63" s="27"/>
      <c r="P63" s="21"/>
      <c r="Q63" s="27"/>
      <c r="R63" s="27"/>
      <c r="S63" s="21"/>
      <c r="T63" s="28"/>
      <c r="U63" s="28"/>
      <c r="V63" s="28"/>
      <c r="W63" s="28"/>
      <c r="X63" s="28"/>
      <c r="Y63" s="28"/>
      <c r="Z63" s="28"/>
      <c r="AA63" s="28"/>
      <c r="AB63" s="28"/>
      <c r="AC63" s="28"/>
    </row>
    <row r="64">
      <c r="A64" s="22" t="s">
        <v>276</v>
      </c>
      <c r="B64" s="22" t="s">
        <v>277</v>
      </c>
      <c r="C64" s="23" t="s">
        <v>57</v>
      </c>
      <c r="D64" s="24">
        <v>2018.0</v>
      </c>
      <c r="E64" s="24" t="s">
        <v>278</v>
      </c>
      <c r="F64" s="24">
        <v>6.0</v>
      </c>
      <c r="G64" s="23" t="s">
        <v>59</v>
      </c>
      <c r="H64" s="25" t="s">
        <v>279</v>
      </c>
      <c r="I64" s="32"/>
      <c r="J64" s="32"/>
      <c r="K64" s="32"/>
      <c r="L64" s="32"/>
      <c r="M64" s="32"/>
      <c r="N64" s="19">
        <f t="shared" si="1"/>
        <v>0</v>
      </c>
      <c r="O64" s="27"/>
      <c r="P64" s="21"/>
      <c r="Q64" s="27"/>
      <c r="R64" s="27"/>
      <c r="S64" s="21"/>
      <c r="T64" s="28"/>
      <c r="U64" s="28"/>
      <c r="V64" s="28"/>
      <c r="W64" s="28"/>
      <c r="X64" s="28"/>
      <c r="Y64" s="28"/>
      <c r="Z64" s="28"/>
      <c r="AA64" s="28"/>
      <c r="AB64" s="28"/>
      <c r="AC64" s="28"/>
    </row>
    <row r="65">
      <c r="A65" s="22" t="s">
        <v>280</v>
      </c>
      <c r="B65" s="22" t="s">
        <v>281</v>
      </c>
      <c r="C65" s="23" t="s">
        <v>57</v>
      </c>
      <c r="D65" s="24">
        <v>2023.0</v>
      </c>
      <c r="E65" s="24" t="s">
        <v>193</v>
      </c>
      <c r="F65" s="24">
        <v>28.0</v>
      </c>
      <c r="G65" s="23" t="s">
        <v>59</v>
      </c>
      <c r="H65" s="25" t="s">
        <v>282</v>
      </c>
      <c r="I65" s="32"/>
      <c r="J65" s="32"/>
      <c r="K65" s="32"/>
      <c r="L65" s="32"/>
      <c r="M65" s="32"/>
      <c r="N65" s="19">
        <f t="shared" si="1"/>
        <v>0</v>
      </c>
      <c r="O65" s="27"/>
      <c r="P65" s="21"/>
      <c r="Q65" s="27"/>
      <c r="R65" s="27"/>
      <c r="S65" s="21"/>
      <c r="T65" s="28"/>
      <c r="U65" s="28"/>
      <c r="V65" s="28"/>
      <c r="W65" s="28"/>
      <c r="X65" s="28"/>
      <c r="Y65" s="28"/>
      <c r="Z65" s="28"/>
      <c r="AA65" s="28"/>
      <c r="AB65" s="28"/>
      <c r="AC65" s="28"/>
    </row>
    <row r="66">
      <c r="A66" s="22" t="s">
        <v>283</v>
      </c>
      <c r="B66" s="22" t="s">
        <v>284</v>
      </c>
      <c r="C66" s="23" t="s">
        <v>57</v>
      </c>
      <c r="D66" s="24">
        <v>2013.0</v>
      </c>
      <c r="E66" s="24" t="s">
        <v>193</v>
      </c>
      <c r="F66" s="24">
        <v>10.0</v>
      </c>
      <c r="G66" s="23" t="s">
        <v>59</v>
      </c>
      <c r="H66" s="25" t="s">
        <v>285</v>
      </c>
      <c r="I66" s="32"/>
      <c r="J66" s="32"/>
      <c r="K66" s="32"/>
      <c r="L66" s="32"/>
      <c r="M66" s="32"/>
      <c r="N66" s="19">
        <f t="shared" si="1"/>
        <v>0</v>
      </c>
      <c r="O66" s="27"/>
      <c r="P66" s="21"/>
      <c r="Q66" s="27"/>
      <c r="R66" s="27"/>
      <c r="S66" s="21"/>
      <c r="T66" s="28"/>
      <c r="U66" s="28"/>
      <c r="V66" s="28"/>
      <c r="W66" s="28"/>
      <c r="X66" s="28"/>
      <c r="Y66" s="28"/>
      <c r="Z66" s="28"/>
      <c r="AA66" s="28"/>
      <c r="AB66" s="28"/>
      <c r="AC66" s="28"/>
    </row>
    <row r="67">
      <c r="A67" s="22" t="s">
        <v>286</v>
      </c>
      <c r="B67" s="22" t="s">
        <v>287</v>
      </c>
      <c r="C67" s="23" t="s">
        <v>240</v>
      </c>
      <c r="D67" s="24">
        <v>2022.0</v>
      </c>
      <c r="E67" s="24" t="s">
        <v>193</v>
      </c>
      <c r="F67" s="24">
        <v>28.0</v>
      </c>
      <c r="G67" s="23" t="s">
        <v>59</v>
      </c>
      <c r="H67" s="25" t="s">
        <v>288</v>
      </c>
      <c r="I67" s="32"/>
      <c r="J67" s="32"/>
      <c r="K67" s="32"/>
      <c r="L67" s="32"/>
      <c r="M67" s="32"/>
      <c r="N67" s="19">
        <f t="shared" si="1"/>
        <v>0</v>
      </c>
      <c r="O67" s="27"/>
      <c r="P67" s="21"/>
      <c r="Q67" s="27"/>
      <c r="R67" s="27"/>
      <c r="S67" s="21"/>
      <c r="T67" s="28"/>
      <c r="U67" s="28"/>
      <c r="V67" s="28"/>
      <c r="W67" s="28"/>
      <c r="X67" s="28"/>
      <c r="Y67" s="28"/>
      <c r="Z67" s="28"/>
      <c r="AA67" s="28"/>
      <c r="AB67" s="28"/>
      <c r="AC67" s="28"/>
    </row>
    <row r="68">
      <c r="A68" s="22" t="s">
        <v>289</v>
      </c>
      <c r="B68" s="22" t="s">
        <v>290</v>
      </c>
      <c r="C68" s="23" t="s">
        <v>57</v>
      </c>
      <c r="D68" s="24">
        <v>2013.0</v>
      </c>
      <c r="E68" s="24" t="s">
        <v>68</v>
      </c>
      <c r="F68" s="24">
        <v>2.0</v>
      </c>
      <c r="G68" s="23" t="s">
        <v>59</v>
      </c>
      <c r="H68" s="25" t="s">
        <v>291</v>
      </c>
      <c r="I68" s="32"/>
      <c r="J68" s="32"/>
      <c r="K68" s="32"/>
      <c r="L68" s="32"/>
      <c r="M68" s="32"/>
      <c r="N68" s="19">
        <f t="shared" si="1"/>
        <v>0</v>
      </c>
      <c r="O68" s="27"/>
      <c r="P68" s="21"/>
      <c r="Q68" s="27"/>
      <c r="R68" s="27"/>
      <c r="S68" s="21"/>
      <c r="T68" s="28"/>
      <c r="U68" s="28"/>
      <c r="V68" s="28"/>
      <c r="W68" s="28"/>
      <c r="X68" s="28"/>
      <c r="Y68" s="28"/>
      <c r="Z68" s="28"/>
      <c r="AA68" s="28"/>
      <c r="AB68" s="28"/>
      <c r="AC68" s="28"/>
    </row>
    <row r="69">
      <c r="A69" s="39"/>
      <c r="B69" s="39"/>
      <c r="C69" s="40"/>
      <c r="D69" s="41"/>
      <c r="E69" s="41"/>
      <c r="F69" s="41"/>
      <c r="G69" s="40"/>
      <c r="H69" s="39"/>
      <c r="I69" s="42"/>
      <c r="J69" s="42"/>
      <c r="K69" s="42"/>
      <c r="L69" s="42"/>
      <c r="M69" s="42"/>
      <c r="N69" s="43"/>
      <c r="O69" s="44"/>
      <c r="P69" s="45"/>
      <c r="Q69" s="44"/>
      <c r="R69" s="44"/>
      <c r="S69" s="45"/>
      <c r="T69" s="28"/>
      <c r="U69" s="28"/>
      <c r="V69" s="28"/>
      <c r="W69" s="28"/>
      <c r="X69" s="28"/>
      <c r="Y69" s="28"/>
      <c r="Z69" s="28"/>
      <c r="AA69" s="28"/>
      <c r="AB69" s="28"/>
      <c r="AC69" s="28"/>
    </row>
    <row r="70">
      <c r="A70" s="39"/>
      <c r="B70" s="39"/>
      <c r="C70" s="40"/>
      <c r="D70" s="41"/>
      <c r="E70" s="41"/>
      <c r="F70" s="41"/>
      <c r="G70" s="40"/>
      <c r="H70" s="39"/>
      <c r="I70" s="42"/>
      <c r="J70" s="42"/>
      <c r="K70" s="42"/>
      <c r="L70" s="42"/>
      <c r="M70" s="42"/>
      <c r="N70" s="43"/>
      <c r="O70" s="44"/>
      <c r="P70" s="45"/>
      <c r="Q70" s="44"/>
      <c r="R70" s="44"/>
      <c r="S70" s="45"/>
      <c r="T70" s="28"/>
      <c r="U70" s="28"/>
      <c r="V70" s="28"/>
      <c r="W70" s="28"/>
      <c r="X70" s="28"/>
      <c r="Y70" s="28"/>
      <c r="Z70" s="28"/>
      <c r="AA70" s="28"/>
      <c r="AB70" s="28"/>
      <c r="AC70" s="28"/>
    </row>
    <row r="71">
      <c r="A71" s="39"/>
      <c r="B71" s="39"/>
      <c r="C71" s="40"/>
      <c r="D71" s="41"/>
      <c r="E71" s="41"/>
      <c r="F71" s="41"/>
      <c r="G71" s="40"/>
      <c r="H71" s="39"/>
      <c r="I71" s="42"/>
      <c r="J71" s="42"/>
      <c r="K71" s="42"/>
      <c r="L71" s="42"/>
      <c r="M71" s="42"/>
      <c r="N71" s="43"/>
      <c r="O71" s="44"/>
      <c r="P71" s="45"/>
      <c r="Q71" s="44"/>
      <c r="R71" s="44"/>
      <c r="S71" s="45"/>
      <c r="T71" s="28"/>
      <c r="U71" s="28"/>
      <c r="V71" s="28"/>
      <c r="W71" s="28"/>
      <c r="X71" s="28"/>
      <c r="Y71" s="28"/>
      <c r="Z71" s="28"/>
      <c r="AA71" s="28"/>
      <c r="AB71" s="28"/>
      <c r="AC71" s="28"/>
    </row>
    <row r="72">
      <c r="A72" s="39"/>
      <c r="B72" s="39"/>
      <c r="C72" s="40"/>
      <c r="D72" s="41"/>
      <c r="E72" s="41"/>
      <c r="F72" s="41"/>
      <c r="G72" s="40"/>
      <c r="H72" s="39"/>
      <c r="I72" s="42"/>
      <c r="J72" s="42"/>
      <c r="K72" s="42"/>
      <c r="L72" s="42"/>
      <c r="M72" s="42"/>
      <c r="N72" s="43"/>
      <c r="O72" s="44"/>
      <c r="P72" s="45"/>
      <c r="Q72" s="44"/>
      <c r="R72" s="44"/>
      <c r="S72" s="45"/>
      <c r="T72" s="28"/>
      <c r="U72" s="28"/>
      <c r="V72" s="28"/>
      <c r="W72" s="28"/>
      <c r="X72" s="28"/>
      <c r="Y72" s="28"/>
      <c r="Z72" s="28"/>
      <c r="AA72" s="28"/>
      <c r="AB72" s="28"/>
      <c r="AC72" s="28"/>
    </row>
    <row r="73">
      <c r="A73" s="39"/>
      <c r="B73" s="39"/>
      <c r="C73" s="40"/>
      <c r="D73" s="41"/>
      <c r="E73" s="41"/>
      <c r="F73" s="41"/>
      <c r="G73" s="40"/>
      <c r="H73" s="39"/>
      <c r="I73" s="42"/>
      <c r="J73" s="42"/>
      <c r="K73" s="42"/>
      <c r="L73" s="42"/>
      <c r="M73" s="42"/>
      <c r="N73" s="43"/>
      <c r="O73" s="44"/>
      <c r="P73" s="45"/>
      <c r="Q73" s="44"/>
      <c r="R73" s="44"/>
      <c r="S73" s="45"/>
      <c r="T73" s="28"/>
      <c r="U73" s="28"/>
      <c r="V73" s="28"/>
      <c r="W73" s="28"/>
      <c r="X73" s="28"/>
      <c r="Y73" s="28"/>
      <c r="Z73" s="28"/>
      <c r="AA73" s="28"/>
      <c r="AB73" s="28"/>
      <c r="AC73" s="28"/>
    </row>
    <row r="74">
      <c r="A74" s="39"/>
      <c r="B74" s="39"/>
      <c r="C74" s="40"/>
      <c r="D74" s="41"/>
      <c r="E74" s="41"/>
      <c r="F74" s="41"/>
      <c r="G74" s="40"/>
      <c r="H74" s="39"/>
      <c r="I74" s="42"/>
      <c r="J74" s="42"/>
      <c r="K74" s="42"/>
      <c r="L74" s="42"/>
      <c r="M74" s="42"/>
      <c r="N74" s="43"/>
      <c r="O74" s="44"/>
      <c r="P74" s="45"/>
      <c r="Q74" s="44"/>
      <c r="R74" s="44"/>
      <c r="S74" s="45"/>
      <c r="T74" s="28"/>
      <c r="U74" s="28"/>
      <c r="V74" s="28"/>
      <c r="W74" s="28"/>
      <c r="X74" s="28"/>
      <c r="Y74" s="28"/>
      <c r="Z74" s="28"/>
      <c r="AA74" s="28"/>
      <c r="AB74" s="28"/>
      <c r="AC74" s="28"/>
    </row>
    <row r="75">
      <c r="A75" s="39"/>
      <c r="B75" s="39"/>
      <c r="C75" s="40"/>
      <c r="D75" s="41"/>
      <c r="E75" s="41"/>
      <c r="F75" s="41"/>
      <c r="G75" s="40"/>
      <c r="H75" s="39"/>
      <c r="I75" s="42"/>
      <c r="J75" s="42"/>
      <c r="K75" s="42"/>
      <c r="L75" s="42"/>
      <c r="M75" s="42"/>
      <c r="N75" s="43"/>
      <c r="O75" s="44"/>
      <c r="P75" s="45"/>
      <c r="Q75" s="44"/>
      <c r="R75" s="44"/>
      <c r="S75" s="45"/>
      <c r="T75" s="28"/>
      <c r="U75" s="28"/>
      <c r="V75" s="28"/>
      <c r="W75" s="28"/>
      <c r="X75" s="28"/>
      <c r="Y75" s="28"/>
      <c r="Z75" s="28"/>
      <c r="AA75" s="28"/>
      <c r="AB75" s="28"/>
      <c r="AC75" s="28"/>
    </row>
    <row r="76">
      <c r="A76" s="39"/>
      <c r="B76" s="39"/>
      <c r="C76" s="40"/>
      <c r="D76" s="41"/>
      <c r="E76" s="41"/>
      <c r="F76" s="41"/>
      <c r="G76" s="40"/>
      <c r="H76" s="39"/>
      <c r="I76" s="42"/>
      <c r="J76" s="42"/>
      <c r="K76" s="42"/>
      <c r="L76" s="42"/>
      <c r="M76" s="42"/>
      <c r="N76" s="43"/>
      <c r="O76" s="44"/>
      <c r="P76" s="45"/>
      <c r="Q76" s="44"/>
      <c r="R76" s="44"/>
      <c r="S76" s="45"/>
      <c r="T76" s="28"/>
      <c r="U76" s="28"/>
      <c r="V76" s="28"/>
      <c r="W76" s="28"/>
      <c r="X76" s="28"/>
      <c r="Y76" s="28"/>
      <c r="Z76" s="28"/>
      <c r="AA76" s="28"/>
      <c r="AB76" s="28"/>
      <c r="AC76" s="28"/>
    </row>
    <row r="77">
      <c r="A77" s="39"/>
      <c r="B77" s="39"/>
      <c r="C77" s="40"/>
      <c r="D77" s="41"/>
      <c r="E77" s="41"/>
      <c r="F77" s="41"/>
      <c r="G77" s="40"/>
      <c r="H77" s="39"/>
      <c r="I77" s="42"/>
      <c r="J77" s="42"/>
      <c r="K77" s="42"/>
      <c r="L77" s="42"/>
      <c r="M77" s="42"/>
      <c r="N77" s="43"/>
      <c r="O77" s="44"/>
      <c r="P77" s="45"/>
      <c r="Q77" s="44"/>
      <c r="R77" s="44"/>
      <c r="S77" s="45"/>
      <c r="T77" s="28"/>
      <c r="U77" s="28"/>
      <c r="V77" s="28"/>
      <c r="W77" s="28"/>
      <c r="X77" s="28"/>
      <c r="Y77" s="28"/>
      <c r="Z77" s="28"/>
      <c r="AA77" s="28"/>
      <c r="AB77" s="28"/>
      <c r="AC77" s="28"/>
    </row>
    <row r="78">
      <c r="A78" s="39"/>
      <c r="B78" s="39"/>
      <c r="C78" s="40"/>
      <c r="D78" s="41"/>
      <c r="E78" s="41"/>
      <c r="F78" s="41"/>
      <c r="G78" s="40"/>
      <c r="H78" s="39"/>
      <c r="I78" s="42"/>
      <c r="J78" s="42"/>
      <c r="K78" s="42"/>
      <c r="L78" s="42"/>
      <c r="M78" s="42"/>
      <c r="N78" s="43"/>
      <c r="O78" s="44"/>
      <c r="P78" s="45"/>
      <c r="Q78" s="44"/>
      <c r="R78" s="44"/>
      <c r="S78" s="45"/>
      <c r="T78" s="28"/>
      <c r="U78" s="28"/>
      <c r="V78" s="28"/>
      <c r="W78" s="28"/>
      <c r="X78" s="28"/>
      <c r="Y78" s="28"/>
      <c r="Z78" s="28"/>
      <c r="AA78" s="28"/>
      <c r="AB78" s="28"/>
      <c r="AC78" s="28"/>
    </row>
    <row r="79">
      <c r="A79" s="39"/>
      <c r="B79" s="39"/>
      <c r="C79" s="40"/>
      <c r="D79" s="41"/>
      <c r="E79" s="41"/>
      <c r="F79" s="41"/>
      <c r="G79" s="40"/>
      <c r="H79" s="39"/>
      <c r="I79" s="42"/>
      <c r="J79" s="42"/>
      <c r="K79" s="42"/>
      <c r="L79" s="42"/>
      <c r="M79" s="42"/>
      <c r="N79" s="43"/>
      <c r="O79" s="44"/>
      <c r="P79" s="45"/>
      <c r="Q79" s="44"/>
      <c r="R79" s="44"/>
      <c r="S79" s="45"/>
      <c r="T79" s="28"/>
      <c r="U79" s="28"/>
      <c r="V79" s="28"/>
      <c r="W79" s="28"/>
      <c r="X79" s="28"/>
      <c r="Y79" s="28"/>
      <c r="Z79" s="28"/>
      <c r="AA79" s="28"/>
      <c r="AB79" s="28"/>
      <c r="AC79" s="28"/>
    </row>
    <row r="80">
      <c r="A80" s="39"/>
      <c r="B80" s="39"/>
      <c r="C80" s="40"/>
      <c r="D80" s="41"/>
      <c r="E80" s="41"/>
      <c r="F80" s="41"/>
      <c r="G80" s="40"/>
      <c r="H80" s="39"/>
      <c r="I80" s="42"/>
      <c r="J80" s="42"/>
      <c r="K80" s="42"/>
      <c r="L80" s="42"/>
      <c r="M80" s="42"/>
      <c r="N80" s="43"/>
      <c r="O80" s="44"/>
      <c r="P80" s="45"/>
      <c r="Q80" s="44"/>
      <c r="R80" s="44"/>
      <c r="S80" s="45"/>
      <c r="T80" s="28"/>
      <c r="U80" s="28"/>
      <c r="V80" s="28"/>
      <c r="W80" s="28"/>
      <c r="X80" s="28"/>
      <c r="Y80" s="28"/>
      <c r="Z80" s="28"/>
      <c r="AA80" s="28"/>
      <c r="AB80" s="28"/>
      <c r="AC80" s="28"/>
    </row>
    <row r="81">
      <c r="A81" s="39"/>
      <c r="B81" s="39"/>
      <c r="C81" s="40"/>
      <c r="D81" s="41"/>
      <c r="E81" s="41"/>
      <c r="F81" s="41"/>
      <c r="G81" s="40"/>
      <c r="H81" s="39"/>
      <c r="I81" s="42"/>
      <c r="J81" s="42"/>
      <c r="K81" s="42"/>
      <c r="L81" s="42"/>
      <c r="M81" s="42"/>
      <c r="N81" s="43"/>
      <c r="O81" s="44"/>
      <c r="P81" s="45"/>
      <c r="Q81" s="44"/>
      <c r="R81" s="44"/>
      <c r="S81" s="45"/>
      <c r="T81" s="28"/>
      <c r="U81" s="28"/>
      <c r="V81" s="28"/>
      <c r="W81" s="28"/>
      <c r="X81" s="28"/>
      <c r="Y81" s="28"/>
      <c r="Z81" s="28"/>
      <c r="AA81" s="28"/>
      <c r="AB81" s="28"/>
      <c r="AC81" s="28"/>
    </row>
    <row r="82">
      <c r="A82" s="39"/>
      <c r="B82" s="39"/>
      <c r="C82" s="40"/>
      <c r="D82" s="41"/>
      <c r="E82" s="41"/>
      <c r="F82" s="41"/>
      <c r="G82" s="40"/>
      <c r="H82" s="39"/>
      <c r="I82" s="42"/>
      <c r="J82" s="42"/>
      <c r="K82" s="42"/>
      <c r="L82" s="42"/>
      <c r="M82" s="42"/>
      <c r="N82" s="43"/>
      <c r="O82" s="44"/>
      <c r="P82" s="45"/>
      <c r="Q82" s="44"/>
      <c r="R82" s="44"/>
      <c r="S82" s="45"/>
      <c r="T82" s="28"/>
      <c r="U82" s="28"/>
      <c r="V82" s="28"/>
      <c r="W82" s="28"/>
      <c r="X82" s="28"/>
      <c r="Y82" s="28"/>
      <c r="Z82" s="28"/>
      <c r="AA82" s="28"/>
      <c r="AB82" s="28"/>
      <c r="AC82" s="28"/>
    </row>
    <row r="83">
      <c r="A83" s="39"/>
      <c r="B83" s="39"/>
      <c r="C83" s="40"/>
      <c r="D83" s="41"/>
      <c r="E83" s="41"/>
      <c r="F83" s="41"/>
      <c r="G83" s="40"/>
      <c r="H83" s="39"/>
      <c r="I83" s="42"/>
      <c r="J83" s="42"/>
      <c r="K83" s="42"/>
      <c r="L83" s="42"/>
      <c r="M83" s="42"/>
      <c r="N83" s="43"/>
      <c r="O83" s="44"/>
      <c r="P83" s="45"/>
      <c r="Q83" s="44"/>
      <c r="R83" s="44"/>
      <c r="S83" s="45"/>
      <c r="T83" s="28"/>
      <c r="U83" s="28"/>
      <c r="V83" s="28"/>
      <c r="W83" s="28"/>
      <c r="X83" s="28"/>
      <c r="Y83" s="28"/>
      <c r="Z83" s="28"/>
      <c r="AA83" s="28"/>
      <c r="AB83" s="28"/>
      <c r="AC83" s="28"/>
    </row>
    <row r="84">
      <c r="A84" s="39"/>
      <c r="B84" s="39"/>
      <c r="C84" s="40"/>
      <c r="D84" s="41"/>
      <c r="E84" s="41"/>
      <c r="F84" s="41"/>
      <c r="G84" s="40"/>
      <c r="H84" s="39"/>
      <c r="I84" s="42"/>
      <c r="J84" s="42"/>
      <c r="K84" s="42"/>
      <c r="L84" s="42"/>
      <c r="M84" s="42"/>
      <c r="N84" s="43"/>
      <c r="O84" s="44"/>
      <c r="P84" s="45"/>
      <c r="Q84" s="44"/>
      <c r="R84" s="44"/>
      <c r="S84" s="45"/>
      <c r="T84" s="28"/>
      <c r="U84" s="28"/>
      <c r="V84" s="28"/>
      <c r="W84" s="28"/>
      <c r="X84" s="28"/>
      <c r="Y84" s="28"/>
      <c r="Z84" s="28"/>
      <c r="AA84" s="28"/>
      <c r="AB84" s="28"/>
      <c r="AC84" s="28"/>
    </row>
    <row r="85">
      <c r="A85" s="39"/>
      <c r="B85" s="39"/>
      <c r="C85" s="40"/>
      <c r="D85" s="41"/>
      <c r="E85" s="41"/>
      <c r="F85" s="41"/>
      <c r="G85" s="40"/>
      <c r="H85" s="39"/>
      <c r="I85" s="42"/>
      <c r="J85" s="42"/>
      <c r="K85" s="42"/>
      <c r="L85" s="42"/>
      <c r="M85" s="42"/>
      <c r="N85" s="43"/>
      <c r="O85" s="44"/>
      <c r="P85" s="45"/>
      <c r="Q85" s="44"/>
      <c r="R85" s="44"/>
      <c r="S85" s="45"/>
      <c r="T85" s="28"/>
      <c r="U85" s="28"/>
      <c r="V85" s="28"/>
      <c r="W85" s="28"/>
      <c r="X85" s="28"/>
      <c r="Y85" s="28"/>
      <c r="Z85" s="28"/>
      <c r="AA85" s="28"/>
      <c r="AB85" s="28"/>
      <c r="AC85" s="28"/>
    </row>
    <row r="86">
      <c r="A86" s="39"/>
      <c r="B86" s="39"/>
      <c r="C86" s="40"/>
      <c r="D86" s="41"/>
      <c r="E86" s="41"/>
      <c r="F86" s="41"/>
      <c r="G86" s="40"/>
      <c r="H86" s="39"/>
      <c r="I86" s="42"/>
      <c r="J86" s="42"/>
      <c r="K86" s="42"/>
      <c r="L86" s="42"/>
      <c r="M86" s="42"/>
      <c r="N86" s="43"/>
      <c r="O86" s="44"/>
      <c r="P86" s="45"/>
      <c r="Q86" s="44"/>
      <c r="R86" s="44"/>
      <c r="S86" s="45"/>
      <c r="T86" s="28"/>
      <c r="U86" s="28"/>
      <c r="V86" s="28"/>
      <c r="W86" s="28"/>
      <c r="X86" s="28"/>
      <c r="Y86" s="28"/>
      <c r="Z86" s="28"/>
      <c r="AA86" s="28"/>
      <c r="AB86" s="28"/>
      <c r="AC86" s="28"/>
    </row>
    <row r="87">
      <c r="A87" s="39"/>
      <c r="B87" s="39"/>
      <c r="C87" s="40"/>
      <c r="D87" s="41"/>
      <c r="E87" s="41"/>
      <c r="F87" s="41"/>
      <c r="G87" s="40"/>
      <c r="H87" s="39"/>
      <c r="I87" s="42"/>
      <c r="J87" s="42"/>
      <c r="K87" s="42"/>
      <c r="L87" s="42"/>
      <c r="M87" s="42"/>
      <c r="N87" s="43"/>
      <c r="O87" s="44"/>
      <c r="P87" s="45"/>
      <c r="Q87" s="44"/>
      <c r="R87" s="44"/>
      <c r="S87" s="45"/>
      <c r="T87" s="28"/>
      <c r="U87" s="28"/>
      <c r="V87" s="28"/>
      <c r="W87" s="28"/>
      <c r="X87" s="28"/>
      <c r="Y87" s="28"/>
      <c r="Z87" s="28"/>
      <c r="AA87" s="28"/>
      <c r="AB87" s="28"/>
      <c r="AC87" s="28"/>
    </row>
    <row r="88">
      <c r="A88" s="39"/>
      <c r="B88" s="39"/>
      <c r="C88" s="40"/>
      <c r="D88" s="41"/>
      <c r="E88" s="41"/>
      <c r="F88" s="41"/>
      <c r="G88" s="40"/>
      <c r="H88" s="39"/>
      <c r="I88" s="42"/>
      <c r="J88" s="42"/>
      <c r="K88" s="42"/>
      <c r="L88" s="42"/>
      <c r="M88" s="42"/>
      <c r="N88" s="43"/>
      <c r="O88" s="44"/>
      <c r="P88" s="45"/>
      <c r="Q88" s="44"/>
      <c r="R88" s="44"/>
      <c r="S88" s="45"/>
      <c r="T88" s="28"/>
      <c r="U88" s="28"/>
      <c r="V88" s="28"/>
      <c r="W88" s="28"/>
      <c r="X88" s="28"/>
      <c r="Y88" s="28"/>
      <c r="Z88" s="28"/>
      <c r="AA88" s="28"/>
      <c r="AB88" s="28"/>
      <c r="AC88" s="28"/>
    </row>
    <row r="89">
      <c r="A89" s="39"/>
      <c r="B89" s="39"/>
      <c r="C89" s="40"/>
      <c r="D89" s="41"/>
      <c r="E89" s="41"/>
      <c r="F89" s="41"/>
      <c r="G89" s="40"/>
      <c r="H89" s="39"/>
      <c r="I89" s="42"/>
      <c r="J89" s="42"/>
      <c r="K89" s="42"/>
      <c r="L89" s="42"/>
      <c r="M89" s="42"/>
      <c r="N89" s="43"/>
      <c r="O89" s="44"/>
      <c r="P89" s="45"/>
      <c r="Q89" s="44"/>
      <c r="R89" s="44"/>
      <c r="S89" s="45"/>
      <c r="T89" s="28"/>
      <c r="U89" s="28"/>
      <c r="V89" s="28"/>
      <c r="W89" s="28"/>
      <c r="X89" s="28"/>
      <c r="Y89" s="28"/>
      <c r="Z89" s="28"/>
      <c r="AA89" s="28"/>
      <c r="AB89" s="28"/>
      <c r="AC89" s="28"/>
    </row>
    <row r="90">
      <c r="A90" s="39"/>
      <c r="B90" s="39"/>
      <c r="C90" s="40"/>
      <c r="D90" s="41"/>
      <c r="E90" s="41"/>
      <c r="F90" s="41"/>
      <c r="G90" s="40"/>
      <c r="H90" s="39"/>
      <c r="I90" s="42"/>
      <c r="J90" s="42"/>
      <c r="K90" s="42"/>
      <c r="L90" s="42"/>
      <c r="M90" s="42"/>
      <c r="N90" s="43"/>
      <c r="O90" s="44"/>
      <c r="P90" s="45"/>
      <c r="Q90" s="44"/>
      <c r="R90" s="44"/>
      <c r="S90" s="45"/>
      <c r="T90" s="28"/>
      <c r="U90" s="28"/>
      <c r="V90" s="28"/>
      <c r="W90" s="28"/>
      <c r="X90" s="28"/>
      <c r="Y90" s="28"/>
      <c r="Z90" s="28"/>
      <c r="AA90" s="28"/>
      <c r="AB90" s="28"/>
      <c r="AC90" s="28"/>
    </row>
    <row r="91">
      <c r="A91" s="39"/>
      <c r="B91" s="39"/>
      <c r="C91" s="40"/>
      <c r="D91" s="41"/>
      <c r="E91" s="41"/>
      <c r="F91" s="41"/>
      <c r="G91" s="40"/>
      <c r="H91" s="39"/>
      <c r="I91" s="42"/>
      <c r="J91" s="42"/>
      <c r="K91" s="42"/>
      <c r="L91" s="42"/>
      <c r="M91" s="42"/>
      <c r="N91" s="43"/>
      <c r="O91" s="44"/>
      <c r="P91" s="45"/>
      <c r="Q91" s="44"/>
      <c r="R91" s="44"/>
      <c r="S91" s="45"/>
      <c r="T91" s="28"/>
      <c r="U91" s="28"/>
      <c r="V91" s="28"/>
      <c r="W91" s="28"/>
      <c r="X91" s="28"/>
      <c r="Y91" s="28"/>
      <c r="Z91" s="28"/>
      <c r="AA91" s="28"/>
      <c r="AB91" s="28"/>
      <c r="AC91" s="28"/>
    </row>
    <row r="92">
      <c r="A92" s="39"/>
      <c r="B92" s="39"/>
      <c r="C92" s="40"/>
      <c r="D92" s="41"/>
      <c r="E92" s="41"/>
      <c r="F92" s="41"/>
      <c r="G92" s="40"/>
      <c r="H92" s="39"/>
      <c r="I92" s="42"/>
      <c r="J92" s="42"/>
      <c r="K92" s="42"/>
      <c r="L92" s="42"/>
      <c r="M92" s="42"/>
      <c r="N92" s="43"/>
      <c r="O92" s="44"/>
      <c r="P92" s="45"/>
      <c r="Q92" s="44"/>
      <c r="R92" s="44"/>
      <c r="S92" s="45"/>
      <c r="T92" s="28"/>
      <c r="U92" s="28"/>
      <c r="V92" s="28"/>
      <c r="W92" s="28"/>
      <c r="X92" s="28"/>
      <c r="Y92" s="28"/>
      <c r="Z92" s="28"/>
      <c r="AA92" s="28"/>
      <c r="AB92" s="28"/>
      <c r="AC92" s="28"/>
    </row>
    <row r="93">
      <c r="A93" s="39"/>
      <c r="B93" s="39"/>
      <c r="C93" s="40"/>
      <c r="D93" s="41"/>
      <c r="E93" s="41"/>
      <c r="F93" s="41"/>
      <c r="G93" s="40"/>
      <c r="H93" s="39"/>
      <c r="I93" s="42"/>
      <c r="J93" s="42"/>
      <c r="K93" s="42"/>
      <c r="L93" s="42"/>
      <c r="M93" s="42"/>
      <c r="N93" s="43"/>
      <c r="O93" s="44"/>
      <c r="P93" s="45"/>
      <c r="Q93" s="44"/>
      <c r="R93" s="44"/>
      <c r="S93" s="45"/>
      <c r="T93" s="28"/>
      <c r="U93" s="28"/>
      <c r="V93" s="28"/>
      <c r="W93" s="28"/>
      <c r="X93" s="28"/>
      <c r="Y93" s="28"/>
      <c r="Z93" s="28"/>
      <c r="AA93" s="28"/>
      <c r="AB93" s="28"/>
      <c r="AC93" s="28"/>
    </row>
    <row r="94">
      <c r="A94" s="39"/>
      <c r="B94" s="39"/>
      <c r="C94" s="40"/>
      <c r="D94" s="41"/>
      <c r="E94" s="41"/>
      <c r="F94" s="41"/>
      <c r="G94" s="40"/>
      <c r="H94" s="39"/>
      <c r="I94" s="42"/>
      <c r="J94" s="42"/>
      <c r="K94" s="42"/>
      <c r="L94" s="42"/>
      <c r="M94" s="42"/>
      <c r="N94" s="43"/>
      <c r="O94" s="44"/>
      <c r="P94" s="45"/>
      <c r="Q94" s="44"/>
      <c r="R94" s="44"/>
      <c r="S94" s="45"/>
      <c r="T94" s="28"/>
      <c r="U94" s="28"/>
      <c r="V94" s="28"/>
      <c r="W94" s="28"/>
      <c r="X94" s="28"/>
      <c r="Y94" s="28"/>
      <c r="Z94" s="28"/>
      <c r="AA94" s="28"/>
      <c r="AB94" s="28"/>
      <c r="AC94" s="28"/>
    </row>
    <row r="95">
      <c r="A95" s="39"/>
      <c r="B95" s="39"/>
      <c r="C95" s="40"/>
      <c r="D95" s="41"/>
      <c r="E95" s="41"/>
      <c r="F95" s="41"/>
      <c r="G95" s="40"/>
      <c r="H95" s="39"/>
      <c r="I95" s="42"/>
      <c r="J95" s="42"/>
      <c r="K95" s="42"/>
      <c r="L95" s="42"/>
      <c r="M95" s="42"/>
      <c r="N95" s="43"/>
      <c r="O95" s="44"/>
      <c r="P95" s="45"/>
      <c r="Q95" s="44"/>
      <c r="R95" s="44"/>
      <c r="S95" s="45"/>
      <c r="T95" s="28"/>
      <c r="U95" s="28"/>
      <c r="V95" s="28"/>
      <c r="W95" s="28"/>
      <c r="X95" s="28"/>
      <c r="Y95" s="28"/>
      <c r="Z95" s="28"/>
      <c r="AA95" s="28"/>
      <c r="AB95" s="28"/>
      <c r="AC95" s="28"/>
    </row>
    <row r="96">
      <c r="A96" s="39"/>
      <c r="B96" s="39"/>
      <c r="C96" s="40"/>
      <c r="D96" s="41"/>
      <c r="E96" s="41"/>
      <c r="F96" s="41"/>
      <c r="G96" s="40"/>
      <c r="H96" s="39"/>
      <c r="I96" s="42"/>
      <c r="J96" s="42"/>
      <c r="K96" s="42"/>
      <c r="L96" s="42"/>
      <c r="M96" s="42"/>
      <c r="N96" s="43"/>
      <c r="O96" s="44"/>
      <c r="P96" s="45"/>
      <c r="Q96" s="44"/>
      <c r="R96" s="44"/>
      <c r="S96" s="45"/>
      <c r="T96" s="28"/>
      <c r="U96" s="28"/>
      <c r="V96" s="28"/>
      <c r="W96" s="28"/>
      <c r="X96" s="28"/>
      <c r="Y96" s="28"/>
      <c r="Z96" s="28"/>
      <c r="AA96" s="28"/>
      <c r="AB96" s="28"/>
      <c r="AC96" s="28"/>
    </row>
    <row r="97">
      <c r="A97" s="39"/>
      <c r="B97" s="39"/>
      <c r="C97" s="40"/>
      <c r="D97" s="41"/>
      <c r="E97" s="41"/>
      <c r="F97" s="41"/>
      <c r="G97" s="40"/>
      <c r="H97" s="39"/>
      <c r="I97" s="42"/>
      <c r="J97" s="42"/>
      <c r="K97" s="42"/>
      <c r="L97" s="42"/>
      <c r="M97" s="42"/>
      <c r="N97" s="43"/>
      <c r="O97" s="44"/>
      <c r="P97" s="45"/>
      <c r="Q97" s="44"/>
      <c r="R97" s="44"/>
      <c r="S97" s="45"/>
      <c r="T97" s="28"/>
      <c r="U97" s="28"/>
      <c r="V97" s="28"/>
      <c r="W97" s="28"/>
      <c r="X97" s="28"/>
      <c r="Y97" s="28"/>
      <c r="Z97" s="28"/>
      <c r="AA97" s="28"/>
      <c r="AB97" s="28"/>
      <c r="AC97" s="28"/>
    </row>
    <row r="98">
      <c r="A98" s="39"/>
      <c r="B98" s="39"/>
      <c r="C98" s="40"/>
      <c r="D98" s="41"/>
      <c r="E98" s="41"/>
      <c r="F98" s="41"/>
      <c r="G98" s="40"/>
      <c r="H98" s="39"/>
      <c r="I98" s="42"/>
      <c r="J98" s="42"/>
      <c r="K98" s="42"/>
      <c r="L98" s="42"/>
      <c r="M98" s="42"/>
      <c r="N98" s="43"/>
      <c r="O98" s="44"/>
      <c r="P98" s="45"/>
      <c r="Q98" s="44"/>
      <c r="R98" s="44"/>
      <c r="S98" s="45"/>
      <c r="T98" s="28"/>
      <c r="U98" s="28"/>
      <c r="V98" s="28"/>
      <c r="W98" s="28"/>
      <c r="X98" s="28"/>
      <c r="Y98" s="28"/>
      <c r="Z98" s="28"/>
      <c r="AA98" s="28"/>
      <c r="AB98" s="28"/>
      <c r="AC98" s="28"/>
    </row>
    <row r="99">
      <c r="A99" s="39"/>
      <c r="B99" s="39"/>
      <c r="C99" s="40"/>
      <c r="D99" s="41"/>
      <c r="E99" s="41"/>
      <c r="F99" s="41"/>
      <c r="G99" s="40"/>
      <c r="H99" s="39"/>
      <c r="I99" s="42"/>
      <c r="J99" s="42"/>
      <c r="K99" s="42"/>
      <c r="L99" s="42"/>
      <c r="M99" s="42"/>
      <c r="N99" s="43"/>
      <c r="O99" s="44"/>
      <c r="P99" s="45"/>
      <c r="Q99" s="44"/>
      <c r="R99" s="44"/>
      <c r="S99" s="45"/>
      <c r="T99" s="28"/>
      <c r="U99" s="28"/>
      <c r="V99" s="28"/>
      <c r="W99" s="28"/>
      <c r="X99" s="28"/>
      <c r="Y99" s="28"/>
      <c r="Z99" s="28"/>
      <c r="AA99" s="28"/>
      <c r="AB99" s="28"/>
      <c r="AC99" s="28"/>
    </row>
    <row r="100">
      <c r="A100" s="39"/>
      <c r="B100" s="39"/>
      <c r="C100" s="40"/>
      <c r="D100" s="41"/>
      <c r="E100" s="41"/>
      <c r="F100" s="41"/>
      <c r="G100" s="40"/>
      <c r="H100" s="39"/>
      <c r="I100" s="42"/>
      <c r="J100" s="42"/>
      <c r="K100" s="42"/>
      <c r="L100" s="42"/>
      <c r="M100" s="42"/>
      <c r="N100" s="43"/>
      <c r="O100" s="44"/>
      <c r="P100" s="45"/>
      <c r="Q100" s="44"/>
      <c r="R100" s="44"/>
      <c r="S100" s="45"/>
      <c r="T100" s="28"/>
      <c r="U100" s="28"/>
      <c r="V100" s="28"/>
      <c r="W100" s="28"/>
      <c r="X100" s="28"/>
      <c r="Y100" s="28"/>
      <c r="Z100" s="28"/>
      <c r="AA100" s="28"/>
      <c r="AB100" s="28"/>
      <c r="AC100" s="28"/>
    </row>
    <row r="101">
      <c r="A101" s="39"/>
      <c r="B101" s="39"/>
      <c r="C101" s="40"/>
      <c r="D101" s="41"/>
      <c r="E101" s="41"/>
      <c r="F101" s="41"/>
      <c r="G101" s="40"/>
      <c r="H101" s="39"/>
      <c r="I101" s="42"/>
      <c r="J101" s="42"/>
      <c r="K101" s="42"/>
      <c r="L101" s="42"/>
      <c r="M101" s="42"/>
      <c r="N101" s="43"/>
      <c r="O101" s="44"/>
      <c r="P101" s="45"/>
      <c r="Q101" s="44"/>
      <c r="R101" s="44"/>
      <c r="S101" s="45"/>
      <c r="T101" s="28"/>
      <c r="U101" s="28"/>
      <c r="V101" s="28"/>
      <c r="W101" s="28"/>
      <c r="X101" s="28"/>
      <c r="Y101" s="28"/>
      <c r="Z101" s="28"/>
      <c r="AA101" s="28"/>
      <c r="AB101" s="28"/>
      <c r="AC101" s="28"/>
    </row>
    <row r="102">
      <c r="A102" s="39"/>
      <c r="B102" s="39"/>
      <c r="C102" s="40"/>
      <c r="D102" s="41"/>
      <c r="E102" s="41"/>
      <c r="F102" s="41"/>
      <c r="G102" s="40"/>
      <c r="H102" s="39"/>
      <c r="I102" s="42"/>
      <c r="J102" s="42"/>
      <c r="K102" s="42"/>
      <c r="L102" s="42"/>
      <c r="M102" s="42"/>
      <c r="N102" s="43"/>
      <c r="O102" s="44"/>
      <c r="P102" s="45"/>
      <c r="Q102" s="44"/>
      <c r="R102" s="44"/>
      <c r="S102" s="45"/>
      <c r="T102" s="28"/>
      <c r="U102" s="28"/>
      <c r="V102" s="28"/>
      <c r="W102" s="28"/>
      <c r="X102" s="28"/>
      <c r="Y102" s="28"/>
      <c r="Z102" s="28"/>
      <c r="AA102" s="28"/>
      <c r="AB102" s="28"/>
      <c r="AC102" s="28"/>
    </row>
    <row r="103">
      <c r="A103" s="39"/>
      <c r="B103" s="39"/>
      <c r="C103" s="40"/>
      <c r="D103" s="41"/>
      <c r="E103" s="41"/>
      <c r="F103" s="41"/>
      <c r="G103" s="40"/>
      <c r="H103" s="39"/>
      <c r="I103" s="42"/>
      <c r="J103" s="42"/>
      <c r="K103" s="42"/>
      <c r="L103" s="42"/>
      <c r="M103" s="42"/>
      <c r="N103" s="43"/>
      <c r="O103" s="44"/>
      <c r="P103" s="45"/>
      <c r="Q103" s="44"/>
      <c r="R103" s="44"/>
      <c r="S103" s="45"/>
      <c r="T103" s="28"/>
      <c r="U103" s="28"/>
      <c r="V103" s="28"/>
      <c r="W103" s="28"/>
      <c r="X103" s="28"/>
      <c r="Y103" s="28"/>
      <c r="Z103" s="28"/>
      <c r="AA103" s="28"/>
      <c r="AB103" s="28"/>
      <c r="AC103" s="28"/>
    </row>
    <row r="104">
      <c r="A104" s="39"/>
      <c r="B104" s="39"/>
      <c r="C104" s="40"/>
      <c r="D104" s="41"/>
      <c r="E104" s="41"/>
      <c r="F104" s="41"/>
      <c r="G104" s="40"/>
      <c r="H104" s="39"/>
      <c r="I104" s="42"/>
      <c r="J104" s="42"/>
      <c r="K104" s="42"/>
      <c r="L104" s="42"/>
      <c r="M104" s="42"/>
      <c r="N104" s="43"/>
      <c r="O104" s="44"/>
      <c r="P104" s="45"/>
      <c r="Q104" s="44"/>
      <c r="R104" s="44"/>
      <c r="S104" s="45"/>
      <c r="T104" s="28"/>
      <c r="U104" s="28"/>
      <c r="V104" s="28"/>
      <c r="W104" s="28"/>
      <c r="X104" s="28"/>
      <c r="Y104" s="28"/>
      <c r="Z104" s="28"/>
      <c r="AA104" s="28"/>
      <c r="AB104" s="28"/>
      <c r="AC104" s="28"/>
    </row>
    <row r="105">
      <c r="A105" s="39"/>
      <c r="B105" s="39"/>
      <c r="C105" s="40"/>
      <c r="D105" s="41"/>
      <c r="E105" s="41"/>
      <c r="F105" s="41"/>
      <c r="G105" s="40"/>
      <c r="H105" s="39"/>
      <c r="I105" s="42"/>
      <c r="J105" s="42"/>
      <c r="K105" s="42"/>
      <c r="L105" s="42"/>
      <c r="M105" s="42"/>
      <c r="N105" s="43"/>
      <c r="O105" s="44"/>
      <c r="P105" s="45"/>
      <c r="Q105" s="44"/>
      <c r="R105" s="44"/>
      <c r="S105" s="45"/>
      <c r="T105" s="28"/>
      <c r="U105" s="28"/>
      <c r="V105" s="28"/>
      <c r="W105" s="28"/>
      <c r="X105" s="28"/>
      <c r="Y105" s="28"/>
      <c r="Z105" s="28"/>
      <c r="AA105" s="28"/>
      <c r="AB105" s="28"/>
      <c r="AC105" s="28"/>
    </row>
    <row r="106">
      <c r="A106" s="39"/>
      <c r="B106" s="39"/>
      <c r="C106" s="40"/>
      <c r="D106" s="41"/>
      <c r="E106" s="41"/>
      <c r="F106" s="41"/>
      <c r="G106" s="40"/>
      <c r="H106" s="39"/>
      <c r="I106" s="42"/>
      <c r="J106" s="42"/>
      <c r="K106" s="42"/>
      <c r="L106" s="42"/>
      <c r="M106" s="42"/>
      <c r="N106" s="43"/>
      <c r="O106" s="44"/>
      <c r="P106" s="45"/>
      <c r="Q106" s="44"/>
      <c r="R106" s="44"/>
      <c r="S106" s="45"/>
      <c r="T106" s="28"/>
      <c r="U106" s="28"/>
      <c r="V106" s="28"/>
      <c r="W106" s="28"/>
      <c r="X106" s="28"/>
      <c r="Y106" s="28"/>
      <c r="Z106" s="28"/>
      <c r="AA106" s="28"/>
      <c r="AB106" s="28"/>
      <c r="AC106" s="28"/>
    </row>
    <row r="107">
      <c r="A107" s="39"/>
      <c r="B107" s="39"/>
      <c r="C107" s="40"/>
      <c r="D107" s="41"/>
      <c r="E107" s="41"/>
      <c r="F107" s="41"/>
      <c r="G107" s="40"/>
      <c r="H107" s="39"/>
      <c r="I107" s="42"/>
      <c r="J107" s="42"/>
      <c r="K107" s="42"/>
      <c r="L107" s="42"/>
      <c r="M107" s="42"/>
      <c r="N107" s="43"/>
      <c r="O107" s="44"/>
      <c r="P107" s="45"/>
      <c r="Q107" s="44"/>
      <c r="R107" s="44"/>
      <c r="S107" s="45"/>
      <c r="T107" s="28"/>
      <c r="U107" s="28"/>
      <c r="V107" s="28"/>
      <c r="W107" s="28"/>
      <c r="X107" s="28"/>
      <c r="Y107" s="28"/>
      <c r="Z107" s="28"/>
      <c r="AA107" s="28"/>
      <c r="AB107" s="28"/>
      <c r="AC107" s="28"/>
    </row>
    <row r="108">
      <c r="A108" s="39"/>
      <c r="B108" s="39"/>
      <c r="C108" s="40"/>
      <c r="D108" s="41"/>
      <c r="E108" s="41"/>
      <c r="F108" s="41"/>
      <c r="G108" s="40"/>
      <c r="H108" s="39"/>
      <c r="I108" s="42"/>
      <c r="J108" s="42"/>
      <c r="K108" s="42"/>
      <c r="L108" s="42"/>
      <c r="M108" s="42"/>
      <c r="N108" s="43"/>
      <c r="O108" s="44"/>
      <c r="P108" s="45"/>
      <c r="Q108" s="44"/>
      <c r="R108" s="44"/>
      <c r="S108" s="45"/>
      <c r="T108" s="28"/>
      <c r="U108" s="28"/>
      <c r="V108" s="28"/>
      <c r="W108" s="28"/>
      <c r="X108" s="28"/>
      <c r="Y108" s="28"/>
      <c r="Z108" s="28"/>
      <c r="AA108" s="28"/>
      <c r="AB108" s="28"/>
      <c r="AC108" s="28"/>
    </row>
    <row r="109">
      <c r="A109" s="39"/>
      <c r="B109" s="39"/>
      <c r="C109" s="40"/>
      <c r="D109" s="41"/>
      <c r="E109" s="41"/>
      <c r="F109" s="41"/>
      <c r="G109" s="40"/>
      <c r="H109" s="39"/>
      <c r="I109" s="42"/>
      <c r="J109" s="42"/>
      <c r="K109" s="42"/>
      <c r="L109" s="42"/>
      <c r="M109" s="42"/>
      <c r="N109" s="43"/>
      <c r="O109" s="44"/>
      <c r="P109" s="45"/>
      <c r="Q109" s="44"/>
      <c r="R109" s="44"/>
      <c r="S109" s="45"/>
      <c r="T109" s="28"/>
      <c r="U109" s="28"/>
      <c r="V109" s="28"/>
      <c r="W109" s="28"/>
      <c r="X109" s="28"/>
      <c r="Y109" s="28"/>
      <c r="Z109" s="28"/>
      <c r="AA109" s="28"/>
      <c r="AB109" s="28"/>
      <c r="AC109" s="28"/>
    </row>
    <row r="110">
      <c r="A110" s="39"/>
      <c r="B110" s="39"/>
      <c r="C110" s="40"/>
      <c r="D110" s="41"/>
      <c r="E110" s="41"/>
      <c r="F110" s="41"/>
      <c r="G110" s="40"/>
      <c r="H110" s="39"/>
      <c r="I110" s="42"/>
      <c r="J110" s="42"/>
      <c r="K110" s="42"/>
      <c r="L110" s="42"/>
      <c r="M110" s="42"/>
      <c r="N110" s="43"/>
      <c r="O110" s="44"/>
      <c r="P110" s="45"/>
      <c r="Q110" s="44"/>
      <c r="R110" s="44"/>
      <c r="S110" s="45"/>
      <c r="T110" s="28"/>
      <c r="U110" s="28"/>
      <c r="V110" s="28"/>
      <c r="W110" s="28"/>
      <c r="X110" s="28"/>
      <c r="Y110" s="28"/>
      <c r="Z110" s="28"/>
      <c r="AA110" s="28"/>
      <c r="AB110" s="28"/>
      <c r="AC110" s="28"/>
    </row>
    <row r="111">
      <c r="A111" s="39"/>
      <c r="B111" s="39"/>
      <c r="C111" s="40"/>
      <c r="D111" s="41"/>
      <c r="E111" s="41"/>
      <c r="F111" s="41"/>
      <c r="G111" s="40"/>
      <c r="H111" s="39"/>
      <c r="I111" s="42"/>
      <c r="J111" s="42"/>
      <c r="K111" s="42"/>
      <c r="L111" s="42"/>
      <c r="M111" s="42"/>
      <c r="N111" s="43"/>
      <c r="O111" s="44"/>
      <c r="P111" s="45"/>
      <c r="Q111" s="44"/>
      <c r="R111" s="44"/>
      <c r="S111" s="45"/>
      <c r="T111" s="28"/>
      <c r="U111" s="28"/>
      <c r="V111" s="28"/>
      <c r="W111" s="28"/>
      <c r="X111" s="28"/>
      <c r="Y111" s="28"/>
      <c r="Z111" s="28"/>
      <c r="AA111" s="28"/>
      <c r="AB111" s="28"/>
      <c r="AC111" s="28"/>
    </row>
    <row r="112">
      <c r="A112" s="39"/>
      <c r="B112" s="39"/>
      <c r="C112" s="40"/>
      <c r="D112" s="41"/>
      <c r="E112" s="41"/>
      <c r="F112" s="41"/>
      <c r="G112" s="40"/>
      <c r="H112" s="39"/>
      <c r="I112" s="42"/>
      <c r="J112" s="42"/>
      <c r="K112" s="42"/>
      <c r="L112" s="42"/>
      <c r="M112" s="42"/>
      <c r="N112" s="43"/>
      <c r="O112" s="44"/>
      <c r="P112" s="45"/>
      <c r="Q112" s="44"/>
      <c r="R112" s="44"/>
      <c r="S112" s="45"/>
      <c r="T112" s="28"/>
      <c r="U112" s="28"/>
      <c r="V112" s="28"/>
      <c r="W112" s="28"/>
      <c r="X112" s="28"/>
      <c r="Y112" s="28"/>
      <c r="Z112" s="28"/>
      <c r="AA112" s="28"/>
      <c r="AB112" s="28"/>
      <c r="AC112" s="28"/>
    </row>
    <row r="113">
      <c r="A113" s="39"/>
      <c r="B113" s="39"/>
      <c r="C113" s="40"/>
      <c r="D113" s="41"/>
      <c r="E113" s="41"/>
      <c r="F113" s="41"/>
      <c r="G113" s="40"/>
      <c r="H113" s="39"/>
      <c r="I113" s="42"/>
      <c r="J113" s="42"/>
      <c r="K113" s="42"/>
      <c r="L113" s="42"/>
      <c r="M113" s="42"/>
      <c r="N113" s="43"/>
      <c r="O113" s="44"/>
      <c r="P113" s="45"/>
      <c r="Q113" s="44"/>
      <c r="R113" s="44"/>
      <c r="S113" s="45"/>
      <c r="T113" s="28"/>
      <c r="U113" s="28"/>
      <c r="V113" s="28"/>
      <c r="W113" s="28"/>
      <c r="X113" s="28"/>
      <c r="Y113" s="28"/>
      <c r="Z113" s="28"/>
      <c r="AA113" s="28"/>
      <c r="AB113" s="28"/>
      <c r="AC113" s="28"/>
    </row>
    <row r="114">
      <c r="A114" s="39"/>
      <c r="B114" s="39"/>
      <c r="C114" s="40"/>
      <c r="D114" s="41"/>
      <c r="E114" s="41"/>
      <c r="F114" s="41"/>
      <c r="G114" s="40"/>
      <c r="H114" s="39"/>
      <c r="I114" s="42"/>
      <c r="J114" s="42"/>
      <c r="K114" s="42"/>
      <c r="L114" s="42"/>
      <c r="M114" s="42"/>
      <c r="N114" s="43"/>
      <c r="O114" s="44"/>
      <c r="P114" s="45"/>
      <c r="Q114" s="44"/>
      <c r="R114" s="44"/>
      <c r="S114" s="45"/>
      <c r="T114" s="28"/>
      <c r="U114" s="28"/>
      <c r="V114" s="28"/>
      <c r="W114" s="28"/>
      <c r="X114" s="28"/>
      <c r="Y114" s="28"/>
      <c r="Z114" s="28"/>
      <c r="AA114" s="28"/>
      <c r="AB114" s="28"/>
      <c r="AC114" s="28"/>
    </row>
    <row r="115">
      <c r="A115" s="39"/>
      <c r="B115" s="39"/>
      <c r="C115" s="40"/>
      <c r="D115" s="41"/>
      <c r="E115" s="41"/>
      <c r="F115" s="41"/>
      <c r="G115" s="40"/>
      <c r="H115" s="39"/>
      <c r="I115" s="42"/>
      <c r="J115" s="42"/>
      <c r="K115" s="42"/>
      <c r="L115" s="42"/>
      <c r="M115" s="42"/>
      <c r="N115" s="43"/>
      <c r="O115" s="44"/>
      <c r="P115" s="45"/>
      <c r="Q115" s="44"/>
      <c r="R115" s="44"/>
      <c r="S115" s="45"/>
      <c r="T115" s="28"/>
      <c r="U115" s="28"/>
      <c r="V115" s="28"/>
      <c r="W115" s="28"/>
      <c r="X115" s="28"/>
      <c r="Y115" s="28"/>
      <c r="Z115" s="28"/>
      <c r="AA115" s="28"/>
      <c r="AB115" s="28"/>
      <c r="AC115" s="28"/>
    </row>
    <row r="116">
      <c r="A116" s="39"/>
      <c r="B116" s="39"/>
      <c r="C116" s="40"/>
      <c r="D116" s="41"/>
      <c r="E116" s="41"/>
      <c r="F116" s="41"/>
      <c r="G116" s="40"/>
      <c r="H116" s="39"/>
      <c r="I116" s="42"/>
      <c r="J116" s="42"/>
      <c r="K116" s="42"/>
      <c r="L116" s="42"/>
      <c r="M116" s="42"/>
      <c r="N116" s="43"/>
      <c r="O116" s="44"/>
      <c r="P116" s="45"/>
      <c r="Q116" s="44"/>
      <c r="R116" s="44"/>
      <c r="S116" s="45"/>
      <c r="T116" s="28"/>
      <c r="U116" s="28"/>
      <c r="V116" s="28"/>
      <c r="W116" s="28"/>
      <c r="X116" s="28"/>
      <c r="Y116" s="28"/>
      <c r="Z116" s="28"/>
      <c r="AA116" s="28"/>
      <c r="AB116" s="28"/>
      <c r="AC116" s="28"/>
    </row>
    <row r="117">
      <c r="A117" s="39"/>
      <c r="B117" s="39"/>
      <c r="C117" s="40"/>
      <c r="D117" s="41"/>
      <c r="E117" s="41"/>
      <c r="F117" s="41"/>
      <c r="G117" s="40"/>
      <c r="H117" s="39"/>
      <c r="I117" s="42"/>
      <c r="J117" s="42"/>
      <c r="K117" s="42"/>
      <c r="L117" s="42"/>
      <c r="M117" s="42"/>
      <c r="N117" s="43"/>
      <c r="O117" s="44"/>
      <c r="P117" s="45"/>
      <c r="Q117" s="44"/>
      <c r="R117" s="44"/>
      <c r="S117" s="45"/>
      <c r="T117" s="28"/>
      <c r="U117" s="28"/>
      <c r="V117" s="28"/>
      <c r="W117" s="28"/>
      <c r="X117" s="28"/>
      <c r="Y117" s="28"/>
      <c r="Z117" s="28"/>
      <c r="AA117" s="28"/>
      <c r="AB117" s="28"/>
      <c r="AC117" s="28"/>
    </row>
    <row r="118">
      <c r="A118" s="39"/>
      <c r="B118" s="39"/>
      <c r="C118" s="40"/>
      <c r="D118" s="41"/>
      <c r="E118" s="41"/>
      <c r="F118" s="41"/>
      <c r="G118" s="40"/>
      <c r="H118" s="39"/>
      <c r="I118" s="42"/>
      <c r="J118" s="42"/>
      <c r="K118" s="42"/>
      <c r="L118" s="42"/>
      <c r="M118" s="42"/>
      <c r="N118" s="43"/>
      <c r="O118" s="44"/>
      <c r="P118" s="45"/>
      <c r="Q118" s="44"/>
      <c r="R118" s="44"/>
      <c r="S118" s="45"/>
      <c r="T118" s="28"/>
      <c r="U118" s="28"/>
      <c r="V118" s="28"/>
      <c r="W118" s="28"/>
      <c r="X118" s="28"/>
      <c r="Y118" s="28"/>
      <c r="Z118" s="28"/>
      <c r="AA118" s="28"/>
      <c r="AB118" s="28"/>
      <c r="AC118" s="28"/>
    </row>
    <row r="119">
      <c r="A119" s="39"/>
      <c r="B119" s="39"/>
      <c r="C119" s="40"/>
      <c r="D119" s="41"/>
      <c r="E119" s="41"/>
      <c r="F119" s="41"/>
      <c r="G119" s="40"/>
      <c r="H119" s="39"/>
      <c r="I119" s="42"/>
      <c r="J119" s="42"/>
      <c r="K119" s="42"/>
      <c r="L119" s="42"/>
      <c r="M119" s="42"/>
      <c r="N119" s="43"/>
      <c r="O119" s="44"/>
      <c r="P119" s="45"/>
      <c r="Q119" s="44"/>
      <c r="R119" s="44"/>
      <c r="S119" s="45"/>
      <c r="T119" s="28"/>
      <c r="U119" s="28"/>
      <c r="V119" s="28"/>
      <c r="W119" s="28"/>
      <c r="X119" s="28"/>
      <c r="Y119" s="28"/>
      <c r="Z119" s="28"/>
      <c r="AA119" s="28"/>
      <c r="AB119" s="28"/>
      <c r="AC119" s="28"/>
    </row>
    <row r="120">
      <c r="A120" s="39"/>
      <c r="B120" s="39"/>
      <c r="C120" s="40"/>
      <c r="D120" s="41"/>
      <c r="E120" s="41"/>
      <c r="F120" s="41"/>
      <c r="G120" s="40"/>
      <c r="H120" s="39"/>
      <c r="I120" s="42"/>
      <c r="J120" s="42"/>
      <c r="K120" s="42"/>
      <c r="L120" s="42"/>
      <c r="M120" s="42"/>
      <c r="N120" s="43"/>
      <c r="O120" s="44"/>
      <c r="P120" s="45"/>
      <c r="Q120" s="44"/>
      <c r="R120" s="44"/>
      <c r="S120" s="45"/>
      <c r="T120" s="28"/>
      <c r="U120" s="28"/>
      <c r="V120" s="28"/>
      <c r="W120" s="28"/>
      <c r="X120" s="28"/>
      <c r="Y120" s="28"/>
      <c r="Z120" s="28"/>
      <c r="AA120" s="28"/>
      <c r="AB120" s="28"/>
      <c r="AC120" s="28"/>
    </row>
    <row r="121">
      <c r="A121" s="39"/>
      <c r="B121" s="39"/>
      <c r="C121" s="40"/>
      <c r="D121" s="41"/>
      <c r="E121" s="41"/>
      <c r="F121" s="41"/>
      <c r="G121" s="40"/>
      <c r="H121" s="39"/>
      <c r="I121" s="42"/>
      <c r="J121" s="42"/>
      <c r="K121" s="42"/>
      <c r="L121" s="42"/>
      <c r="M121" s="42"/>
      <c r="N121" s="43"/>
      <c r="O121" s="44"/>
      <c r="P121" s="45"/>
      <c r="Q121" s="44"/>
      <c r="R121" s="44"/>
      <c r="S121" s="45"/>
      <c r="T121" s="28"/>
      <c r="U121" s="28"/>
      <c r="V121" s="28"/>
      <c r="W121" s="28"/>
      <c r="X121" s="28"/>
      <c r="Y121" s="28"/>
      <c r="Z121" s="28"/>
      <c r="AA121" s="28"/>
      <c r="AB121" s="28"/>
      <c r="AC121" s="28"/>
    </row>
    <row r="122">
      <c r="A122" s="39"/>
      <c r="B122" s="39"/>
      <c r="C122" s="40"/>
      <c r="D122" s="41"/>
      <c r="E122" s="41"/>
      <c r="F122" s="41"/>
      <c r="G122" s="40"/>
      <c r="H122" s="39"/>
      <c r="I122" s="42"/>
      <c r="J122" s="42"/>
      <c r="K122" s="42"/>
      <c r="L122" s="42"/>
      <c r="M122" s="42"/>
      <c r="N122" s="43"/>
      <c r="O122" s="44"/>
      <c r="P122" s="45"/>
      <c r="Q122" s="44"/>
      <c r="R122" s="44"/>
      <c r="S122" s="45"/>
      <c r="T122" s="28"/>
      <c r="U122" s="28"/>
      <c r="V122" s="28"/>
      <c r="W122" s="28"/>
      <c r="X122" s="28"/>
      <c r="Y122" s="28"/>
      <c r="Z122" s="28"/>
      <c r="AA122" s="28"/>
      <c r="AB122" s="28"/>
      <c r="AC122" s="28"/>
    </row>
    <row r="123">
      <c r="A123" s="39"/>
      <c r="B123" s="39"/>
      <c r="C123" s="40"/>
      <c r="D123" s="41"/>
      <c r="E123" s="41"/>
      <c r="F123" s="41"/>
      <c r="G123" s="40"/>
      <c r="H123" s="39"/>
      <c r="I123" s="42"/>
      <c r="J123" s="42"/>
      <c r="K123" s="42"/>
      <c r="L123" s="42"/>
      <c r="M123" s="42"/>
      <c r="N123" s="43"/>
      <c r="O123" s="44"/>
      <c r="P123" s="45"/>
      <c r="Q123" s="44"/>
      <c r="R123" s="44"/>
      <c r="S123" s="45"/>
      <c r="T123" s="28"/>
      <c r="U123" s="28"/>
      <c r="V123" s="28"/>
      <c r="W123" s="28"/>
      <c r="X123" s="28"/>
      <c r="Y123" s="28"/>
      <c r="Z123" s="28"/>
      <c r="AA123" s="28"/>
      <c r="AB123" s="28"/>
      <c r="AC123" s="28"/>
    </row>
    <row r="124">
      <c r="A124" s="39"/>
      <c r="B124" s="39"/>
      <c r="C124" s="40"/>
      <c r="D124" s="41"/>
      <c r="E124" s="41"/>
      <c r="F124" s="41"/>
      <c r="G124" s="40"/>
      <c r="H124" s="39"/>
      <c r="I124" s="42"/>
      <c r="J124" s="42"/>
      <c r="K124" s="42"/>
      <c r="L124" s="42"/>
      <c r="M124" s="42"/>
      <c r="N124" s="43"/>
      <c r="O124" s="44"/>
      <c r="P124" s="45"/>
      <c r="Q124" s="44"/>
      <c r="R124" s="44"/>
      <c r="S124" s="45"/>
      <c r="T124" s="28"/>
      <c r="U124" s="28"/>
      <c r="V124" s="28"/>
      <c r="W124" s="28"/>
      <c r="X124" s="28"/>
      <c r="Y124" s="28"/>
      <c r="Z124" s="28"/>
      <c r="AA124" s="28"/>
      <c r="AB124" s="28"/>
      <c r="AC124" s="28"/>
    </row>
    <row r="125">
      <c r="A125" s="39"/>
      <c r="B125" s="39"/>
      <c r="C125" s="40"/>
      <c r="D125" s="41"/>
      <c r="E125" s="41"/>
      <c r="F125" s="41"/>
      <c r="G125" s="40"/>
      <c r="H125" s="39"/>
      <c r="I125" s="42"/>
      <c r="J125" s="42"/>
      <c r="K125" s="42"/>
      <c r="L125" s="42"/>
      <c r="M125" s="42"/>
      <c r="N125" s="43"/>
      <c r="O125" s="44"/>
      <c r="P125" s="45"/>
      <c r="Q125" s="44"/>
      <c r="R125" s="44"/>
      <c r="S125" s="45"/>
      <c r="T125" s="28"/>
      <c r="U125" s="28"/>
      <c r="V125" s="28"/>
      <c r="W125" s="28"/>
      <c r="X125" s="28"/>
      <c r="Y125" s="28"/>
      <c r="Z125" s="28"/>
      <c r="AA125" s="28"/>
      <c r="AB125" s="28"/>
      <c r="AC125" s="28"/>
    </row>
    <row r="126">
      <c r="A126" s="39"/>
      <c r="B126" s="39"/>
      <c r="C126" s="40"/>
      <c r="D126" s="41"/>
      <c r="E126" s="41"/>
      <c r="F126" s="41"/>
      <c r="G126" s="40"/>
      <c r="H126" s="39"/>
      <c r="I126" s="42"/>
      <c r="J126" s="42"/>
      <c r="K126" s="42"/>
      <c r="L126" s="42"/>
      <c r="M126" s="42"/>
      <c r="N126" s="43"/>
      <c r="O126" s="44"/>
      <c r="P126" s="45"/>
      <c r="Q126" s="44"/>
      <c r="R126" s="44"/>
      <c r="S126" s="45"/>
      <c r="T126" s="28"/>
      <c r="U126" s="28"/>
      <c r="V126" s="28"/>
      <c r="W126" s="28"/>
      <c r="X126" s="28"/>
      <c r="Y126" s="28"/>
      <c r="Z126" s="28"/>
      <c r="AA126" s="28"/>
      <c r="AB126" s="28"/>
      <c r="AC126" s="28"/>
    </row>
    <row r="127">
      <c r="A127" s="39"/>
      <c r="B127" s="39"/>
      <c r="C127" s="40"/>
      <c r="D127" s="41"/>
      <c r="E127" s="41"/>
      <c r="F127" s="41"/>
      <c r="G127" s="40"/>
      <c r="H127" s="39"/>
      <c r="I127" s="42"/>
      <c r="J127" s="42"/>
      <c r="K127" s="42"/>
      <c r="L127" s="42"/>
      <c r="M127" s="42"/>
      <c r="N127" s="43"/>
      <c r="O127" s="44"/>
      <c r="P127" s="45"/>
      <c r="Q127" s="44"/>
      <c r="R127" s="44"/>
      <c r="S127" s="45"/>
      <c r="T127" s="28"/>
      <c r="U127" s="28"/>
      <c r="V127" s="28"/>
      <c r="W127" s="28"/>
      <c r="X127" s="28"/>
      <c r="Y127" s="28"/>
      <c r="Z127" s="28"/>
      <c r="AA127" s="28"/>
      <c r="AB127" s="28"/>
      <c r="AC127" s="28"/>
    </row>
    <row r="128">
      <c r="A128" s="39"/>
      <c r="B128" s="39"/>
      <c r="C128" s="40"/>
      <c r="D128" s="41"/>
      <c r="E128" s="41"/>
      <c r="F128" s="41"/>
      <c r="G128" s="40"/>
      <c r="H128" s="39"/>
      <c r="I128" s="42"/>
      <c r="J128" s="42"/>
      <c r="K128" s="42"/>
      <c r="L128" s="42"/>
      <c r="M128" s="42"/>
      <c r="N128" s="43"/>
      <c r="O128" s="44"/>
      <c r="P128" s="45"/>
      <c r="Q128" s="44"/>
      <c r="R128" s="44"/>
      <c r="S128" s="45"/>
      <c r="T128" s="28"/>
      <c r="U128" s="28"/>
      <c r="V128" s="28"/>
      <c r="W128" s="28"/>
      <c r="X128" s="28"/>
      <c r="Y128" s="28"/>
      <c r="Z128" s="28"/>
      <c r="AA128" s="28"/>
      <c r="AB128" s="28"/>
      <c r="AC128" s="28"/>
    </row>
    <row r="129">
      <c r="A129" s="39"/>
      <c r="B129" s="39"/>
      <c r="C129" s="40"/>
      <c r="D129" s="41"/>
      <c r="E129" s="41"/>
      <c r="F129" s="41"/>
      <c r="G129" s="40"/>
      <c r="H129" s="39"/>
      <c r="I129" s="42"/>
      <c r="J129" s="42"/>
      <c r="K129" s="42"/>
      <c r="L129" s="42"/>
      <c r="M129" s="42"/>
      <c r="N129" s="43"/>
      <c r="O129" s="44"/>
      <c r="P129" s="45"/>
      <c r="Q129" s="44"/>
      <c r="R129" s="44"/>
      <c r="S129" s="45"/>
      <c r="T129" s="28"/>
      <c r="U129" s="28"/>
      <c r="V129" s="28"/>
      <c r="W129" s="28"/>
      <c r="X129" s="28"/>
      <c r="Y129" s="28"/>
      <c r="Z129" s="28"/>
      <c r="AA129" s="28"/>
      <c r="AB129" s="28"/>
      <c r="AC129" s="28"/>
    </row>
    <row r="130">
      <c r="A130" s="39"/>
      <c r="B130" s="39"/>
      <c r="C130" s="40"/>
      <c r="D130" s="41"/>
      <c r="E130" s="41"/>
      <c r="F130" s="41"/>
      <c r="G130" s="40"/>
      <c r="H130" s="39"/>
      <c r="I130" s="42"/>
      <c r="J130" s="42"/>
      <c r="K130" s="42"/>
      <c r="L130" s="42"/>
      <c r="M130" s="42"/>
      <c r="N130" s="43"/>
      <c r="O130" s="44"/>
      <c r="P130" s="45"/>
      <c r="Q130" s="44"/>
      <c r="R130" s="44"/>
      <c r="S130" s="45"/>
      <c r="T130" s="28"/>
      <c r="U130" s="28"/>
      <c r="V130" s="28"/>
      <c r="W130" s="28"/>
      <c r="X130" s="28"/>
      <c r="Y130" s="28"/>
      <c r="Z130" s="28"/>
      <c r="AA130" s="28"/>
      <c r="AB130" s="28"/>
      <c r="AC130" s="28"/>
    </row>
    <row r="131">
      <c r="A131" s="39"/>
      <c r="B131" s="39"/>
      <c r="C131" s="40"/>
      <c r="D131" s="41"/>
      <c r="E131" s="41"/>
      <c r="F131" s="41"/>
      <c r="G131" s="40"/>
      <c r="H131" s="39"/>
      <c r="I131" s="42"/>
      <c r="J131" s="42"/>
      <c r="K131" s="42"/>
      <c r="L131" s="42"/>
      <c r="M131" s="42"/>
      <c r="N131" s="43"/>
      <c r="O131" s="44"/>
      <c r="P131" s="45"/>
      <c r="Q131" s="44"/>
      <c r="R131" s="44"/>
      <c r="S131" s="45"/>
      <c r="T131" s="28"/>
      <c r="U131" s="28"/>
      <c r="V131" s="28"/>
      <c r="W131" s="28"/>
      <c r="X131" s="28"/>
      <c r="Y131" s="28"/>
      <c r="Z131" s="28"/>
      <c r="AA131" s="28"/>
      <c r="AB131" s="28"/>
      <c r="AC131" s="28"/>
    </row>
    <row r="132">
      <c r="A132" s="39"/>
      <c r="B132" s="39"/>
      <c r="C132" s="40"/>
      <c r="D132" s="41"/>
      <c r="E132" s="41"/>
      <c r="F132" s="41"/>
      <c r="G132" s="40"/>
      <c r="H132" s="39"/>
      <c r="I132" s="42"/>
      <c r="J132" s="42"/>
      <c r="K132" s="42"/>
      <c r="L132" s="42"/>
      <c r="M132" s="42"/>
      <c r="N132" s="43"/>
      <c r="O132" s="44"/>
      <c r="P132" s="45"/>
      <c r="Q132" s="44"/>
      <c r="R132" s="44"/>
      <c r="S132" s="45"/>
      <c r="T132" s="28"/>
      <c r="U132" s="28"/>
      <c r="V132" s="28"/>
      <c r="W132" s="28"/>
      <c r="X132" s="28"/>
      <c r="Y132" s="28"/>
      <c r="Z132" s="28"/>
      <c r="AA132" s="28"/>
      <c r="AB132" s="28"/>
      <c r="AC132" s="28"/>
    </row>
    <row r="133">
      <c r="A133" s="39"/>
      <c r="B133" s="39"/>
      <c r="C133" s="40"/>
      <c r="D133" s="41"/>
      <c r="E133" s="41"/>
      <c r="F133" s="41"/>
      <c r="G133" s="40"/>
      <c r="H133" s="39"/>
      <c r="I133" s="42"/>
      <c r="J133" s="42"/>
      <c r="K133" s="42"/>
      <c r="L133" s="42"/>
      <c r="M133" s="42"/>
      <c r="N133" s="43"/>
      <c r="O133" s="44"/>
      <c r="P133" s="45"/>
      <c r="Q133" s="44"/>
      <c r="R133" s="44"/>
      <c r="S133" s="45"/>
      <c r="T133" s="28"/>
      <c r="U133" s="28"/>
      <c r="V133" s="28"/>
      <c r="W133" s="28"/>
      <c r="X133" s="28"/>
      <c r="Y133" s="28"/>
      <c r="Z133" s="28"/>
      <c r="AA133" s="28"/>
      <c r="AB133" s="28"/>
      <c r="AC133" s="28"/>
    </row>
    <row r="134">
      <c r="A134" s="39"/>
      <c r="B134" s="39"/>
      <c r="C134" s="40"/>
      <c r="D134" s="41"/>
      <c r="E134" s="41"/>
      <c r="F134" s="41"/>
      <c r="G134" s="40"/>
      <c r="H134" s="39"/>
      <c r="I134" s="42"/>
      <c r="J134" s="42"/>
      <c r="K134" s="42"/>
      <c r="L134" s="42"/>
      <c r="M134" s="42"/>
      <c r="N134" s="43"/>
      <c r="O134" s="44"/>
      <c r="P134" s="45"/>
      <c r="Q134" s="44"/>
      <c r="R134" s="44"/>
      <c r="S134" s="45"/>
      <c r="T134" s="28"/>
      <c r="U134" s="28"/>
      <c r="V134" s="28"/>
      <c r="W134" s="28"/>
      <c r="X134" s="28"/>
      <c r="Y134" s="28"/>
      <c r="Z134" s="28"/>
      <c r="AA134" s="28"/>
      <c r="AB134" s="28"/>
      <c r="AC134" s="28"/>
    </row>
    <row r="135">
      <c r="A135" s="39"/>
      <c r="B135" s="39"/>
      <c r="C135" s="40"/>
      <c r="D135" s="41"/>
      <c r="E135" s="41"/>
      <c r="F135" s="41"/>
      <c r="G135" s="40"/>
      <c r="H135" s="39"/>
      <c r="I135" s="42"/>
      <c r="J135" s="42"/>
      <c r="K135" s="42"/>
      <c r="L135" s="42"/>
      <c r="M135" s="42"/>
      <c r="N135" s="43"/>
      <c r="O135" s="44"/>
      <c r="P135" s="45"/>
      <c r="Q135" s="44"/>
      <c r="R135" s="44"/>
      <c r="S135" s="45"/>
      <c r="T135" s="28"/>
      <c r="U135" s="28"/>
      <c r="V135" s="28"/>
      <c r="W135" s="28"/>
      <c r="X135" s="28"/>
      <c r="Y135" s="28"/>
      <c r="Z135" s="28"/>
      <c r="AA135" s="28"/>
      <c r="AB135" s="28"/>
      <c r="AC135" s="28"/>
    </row>
    <row r="136">
      <c r="A136" s="39"/>
      <c r="B136" s="39"/>
      <c r="C136" s="40"/>
      <c r="D136" s="41"/>
      <c r="E136" s="41"/>
      <c r="F136" s="41"/>
      <c r="G136" s="40"/>
      <c r="H136" s="39"/>
      <c r="I136" s="42"/>
      <c r="J136" s="42"/>
      <c r="K136" s="42"/>
      <c r="L136" s="42"/>
      <c r="M136" s="42"/>
      <c r="N136" s="43"/>
      <c r="O136" s="44"/>
      <c r="P136" s="45"/>
      <c r="Q136" s="44"/>
      <c r="R136" s="44"/>
      <c r="S136" s="45"/>
      <c r="T136" s="28"/>
      <c r="U136" s="28"/>
      <c r="V136" s="28"/>
      <c r="W136" s="28"/>
      <c r="X136" s="28"/>
      <c r="Y136" s="28"/>
      <c r="Z136" s="28"/>
      <c r="AA136" s="28"/>
      <c r="AB136" s="28"/>
      <c r="AC136" s="28"/>
    </row>
    <row r="137">
      <c r="A137" s="39"/>
      <c r="B137" s="39"/>
      <c r="C137" s="40"/>
      <c r="D137" s="41"/>
      <c r="E137" s="41"/>
      <c r="F137" s="41"/>
      <c r="G137" s="40"/>
      <c r="H137" s="39"/>
      <c r="I137" s="42"/>
      <c r="J137" s="42"/>
      <c r="K137" s="42"/>
      <c r="L137" s="42"/>
      <c r="M137" s="42"/>
      <c r="N137" s="43"/>
      <c r="O137" s="44"/>
      <c r="P137" s="45"/>
      <c r="Q137" s="44"/>
      <c r="R137" s="44"/>
      <c r="S137" s="45"/>
      <c r="T137" s="28"/>
      <c r="U137" s="28"/>
      <c r="V137" s="28"/>
      <c r="W137" s="28"/>
      <c r="X137" s="28"/>
      <c r="Y137" s="28"/>
      <c r="Z137" s="28"/>
      <c r="AA137" s="28"/>
      <c r="AB137" s="28"/>
      <c r="AC137" s="28"/>
    </row>
    <row r="138">
      <c r="A138" s="39"/>
      <c r="B138" s="39"/>
      <c r="C138" s="40"/>
      <c r="D138" s="41"/>
      <c r="E138" s="41"/>
      <c r="F138" s="41"/>
      <c r="G138" s="40"/>
      <c r="H138" s="39"/>
      <c r="I138" s="42"/>
      <c r="J138" s="42"/>
      <c r="K138" s="42"/>
      <c r="L138" s="42"/>
      <c r="M138" s="42"/>
      <c r="N138" s="43"/>
      <c r="O138" s="44"/>
      <c r="P138" s="45"/>
      <c r="Q138" s="44"/>
      <c r="R138" s="44"/>
      <c r="S138" s="45"/>
      <c r="T138" s="28"/>
      <c r="U138" s="28"/>
      <c r="V138" s="28"/>
      <c r="W138" s="28"/>
      <c r="X138" s="28"/>
      <c r="Y138" s="28"/>
      <c r="Z138" s="28"/>
      <c r="AA138" s="28"/>
      <c r="AB138" s="28"/>
      <c r="AC138" s="28"/>
    </row>
    <row r="139">
      <c r="A139" s="39"/>
      <c r="B139" s="39"/>
      <c r="C139" s="40"/>
      <c r="D139" s="41"/>
      <c r="E139" s="41"/>
      <c r="F139" s="41"/>
      <c r="G139" s="40"/>
      <c r="H139" s="39"/>
      <c r="I139" s="42"/>
      <c r="J139" s="42"/>
      <c r="K139" s="42"/>
      <c r="L139" s="42"/>
      <c r="M139" s="42"/>
      <c r="N139" s="43"/>
      <c r="O139" s="44"/>
      <c r="P139" s="45"/>
      <c r="Q139" s="44"/>
      <c r="R139" s="44"/>
      <c r="S139" s="45"/>
      <c r="T139" s="28"/>
      <c r="U139" s="28"/>
      <c r="V139" s="28"/>
      <c r="W139" s="28"/>
      <c r="X139" s="28"/>
      <c r="Y139" s="28"/>
      <c r="Z139" s="28"/>
      <c r="AA139" s="28"/>
      <c r="AB139" s="28"/>
      <c r="AC139" s="28"/>
    </row>
    <row r="140">
      <c r="A140" s="39"/>
      <c r="B140" s="39"/>
      <c r="C140" s="40"/>
      <c r="D140" s="41"/>
      <c r="E140" s="41"/>
      <c r="F140" s="41"/>
      <c r="G140" s="40"/>
      <c r="H140" s="39"/>
      <c r="I140" s="42"/>
      <c r="J140" s="42"/>
      <c r="K140" s="42"/>
      <c r="L140" s="42"/>
      <c r="M140" s="42"/>
      <c r="N140" s="43"/>
      <c r="O140" s="44"/>
      <c r="P140" s="45"/>
      <c r="Q140" s="44"/>
      <c r="R140" s="44"/>
      <c r="S140" s="45"/>
      <c r="T140" s="28"/>
      <c r="U140" s="28"/>
      <c r="V140" s="28"/>
      <c r="W140" s="28"/>
      <c r="X140" s="28"/>
      <c r="Y140" s="28"/>
      <c r="Z140" s="28"/>
      <c r="AA140" s="28"/>
      <c r="AB140" s="28"/>
      <c r="AC140" s="28"/>
    </row>
    <row r="141">
      <c r="A141" s="39"/>
      <c r="B141" s="39"/>
      <c r="C141" s="40"/>
      <c r="D141" s="41"/>
      <c r="E141" s="41"/>
      <c r="F141" s="41"/>
      <c r="G141" s="40"/>
      <c r="H141" s="39"/>
      <c r="I141" s="42"/>
      <c r="J141" s="42"/>
      <c r="K141" s="42"/>
      <c r="L141" s="42"/>
      <c r="M141" s="42"/>
      <c r="N141" s="43"/>
      <c r="O141" s="44"/>
      <c r="P141" s="45"/>
      <c r="Q141" s="44"/>
      <c r="R141" s="44"/>
      <c r="S141" s="45"/>
      <c r="T141" s="28"/>
      <c r="U141" s="28"/>
      <c r="V141" s="28"/>
      <c r="W141" s="28"/>
      <c r="X141" s="28"/>
      <c r="Y141" s="28"/>
      <c r="Z141" s="28"/>
      <c r="AA141" s="28"/>
      <c r="AB141" s="28"/>
      <c r="AC141" s="28"/>
    </row>
    <row r="142">
      <c r="A142" s="39"/>
      <c r="B142" s="39"/>
      <c r="C142" s="40"/>
      <c r="D142" s="41"/>
      <c r="E142" s="41"/>
      <c r="F142" s="41"/>
      <c r="G142" s="40"/>
      <c r="H142" s="39"/>
      <c r="I142" s="42"/>
      <c r="J142" s="42"/>
      <c r="K142" s="42"/>
      <c r="L142" s="42"/>
      <c r="M142" s="42"/>
      <c r="N142" s="43"/>
      <c r="O142" s="44"/>
      <c r="P142" s="45"/>
      <c r="Q142" s="44"/>
      <c r="R142" s="44"/>
      <c r="S142" s="45"/>
      <c r="T142" s="28"/>
      <c r="U142" s="28"/>
      <c r="V142" s="28"/>
      <c r="W142" s="28"/>
      <c r="X142" s="28"/>
      <c r="Y142" s="28"/>
      <c r="Z142" s="28"/>
      <c r="AA142" s="28"/>
      <c r="AB142" s="28"/>
      <c r="AC142" s="28"/>
    </row>
    <row r="143">
      <c r="A143" s="39"/>
      <c r="B143" s="39"/>
      <c r="C143" s="40"/>
      <c r="D143" s="41"/>
      <c r="E143" s="41"/>
      <c r="F143" s="41"/>
      <c r="G143" s="40"/>
      <c r="H143" s="39"/>
      <c r="I143" s="42"/>
      <c r="J143" s="42"/>
      <c r="K143" s="42"/>
      <c r="L143" s="42"/>
      <c r="M143" s="42"/>
      <c r="N143" s="43"/>
      <c r="O143" s="44"/>
      <c r="P143" s="45"/>
      <c r="Q143" s="44"/>
      <c r="R143" s="44"/>
      <c r="S143" s="45"/>
      <c r="T143" s="28"/>
      <c r="U143" s="28"/>
      <c r="V143" s="28"/>
      <c r="W143" s="28"/>
      <c r="X143" s="28"/>
      <c r="Y143" s="28"/>
      <c r="Z143" s="28"/>
      <c r="AA143" s="28"/>
      <c r="AB143" s="28"/>
      <c r="AC143" s="28"/>
    </row>
    <row r="144">
      <c r="A144" s="39"/>
      <c r="B144" s="39"/>
      <c r="C144" s="40"/>
      <c r="D144" s="41"/>
      <c r="E144" s="41"/>
      <c r="F144" s="41"/>
      <c r="G144" s="40"/>
      <c r="H144" s="39"/>
      <c r="I144" s="42"/>
      <c r="J144" s="42"/>
      <c r="K144" s="42"/>
      <c r="L144" s="42"/>
      <c r="M144" s="42"/>
      <c r="N144" s="43"/>
      <c r="O144" s="44"/>
      <c r="P144" s="45"/>
      <c r="Q144" s="44"/>
      <c r="R144" s="44"/>
      <c r="S144" s="45"/>
      <c r="T144" s="28"/>
      <c r="U144" s="28"/>
      <c r="V144" s="28"/>
      <c r="W144" s="28"/>
      <c r="X144" s="28"/>
      <c r="Y144" s="28"/>
      <c r="Z144" s="28"/>
      <c r="AA144" s="28"/>
      <c r="AB144" s="28"/>
      <c r="AC144" s="28"/>
    </row>
    <row r="145">
      <c r="A145" s="39"/>
      <c r="B145" s="39"/>
      <c r="C145" s="40"/>
      <c r="D145" s="41"/>
      <c r="E145" s="41"/>
      <c r="F145" s="41"/>
      <c r="G145" s="40"/>
      <c r="H145" s="39"/>
      <c r="I145" s="42"/>
      <c r="J145" s="42"/>
      <c r="K145" s="42"/>
      <c r="L145" s="42"/>
      <c r="M145" s="42"/>
      <c r="N145" s="43"/>
      <c r="O145" s="44"/>
      <c r="P145" s="45"/>
      <c r="Q145" s="44"/>
      <c r="R145" s="44"/>
      <c r="S145" s="45"/>
      <c r="T145" s="28"/>
      <c r="U145" s="28"/>
      <c r="V145" s="28"/>
      <c r="W145" s="28"/>
      <c r="X145" s="28"/>
      <c r="Y145" s="28"/>
      <c r="Z145" s="28"/>
      <c r="AA145" s="28"/>
      <c r="AB145" s="28"/>
      <c r="AC145" s="28"/>
    </row>
    <row r="146">
      <c r="A146" s="39"/>
      <c r="B146" s="39"/>
      <c r="C146" s="40"/>
      <c r="D146" s="41"/>
      <c r="E146" s="41"/>
      <c r="F146" s="41"/>
      <c r="G146" s="40"/>
      <c r="H146" s="39"/>
      <c r="I146" s="42"/>
      <c r="J146" s="42"/>
      <c r="K146" s="42"/>
      <c r="L146" s="42"/>
      <c r="M146" s="42"/>
      <c r="N146" s="43"/>
      <c r="O146" s="44"/>
      <c r="P146" s="45"/>
      <c r="Q146" s="44"/>
      <c r="R146" s="44"/>
      <c r="S146" s="45"/>
      <c r="T146" s="28"/>
      <c r="U146" s="28"/>
      <c r="V146" s="28"/>
      <c r="W146" s="28"/>
      <c r="X146" s="28"/>
      <c r="Y146" s="28"/>
      <c r="Z146" s="28"/>
      <c r="AA146" s="28"/>
      <c r="AB146" s="28"/>
      <c r="AC146" s="28"/>
    </row>
    <row r="147">
      <c r="A147" s="39"/>
      <c r="B147" s="39"/>
      <c r="C147" s="40"/>
      <c r="D147" s="41"/>
      <c r="E147" s="41"/>
      <c r="F147" s="41"/>
      <c r="G147" s="40"/>
      <c r="H147" s="39"/>
      <c r="I147" s="42"/>
      <c r="J147" s="42"/>
      <c r="K147" s="42"/>
      <c r="L147" s="42"/>
      <c r="M147" s="42"/>
      <c r="N147" s="43"/>
      <c r="O147" s="44"/>
      <c r="P147" s="45"/>
      <c r="Q147" s="44"/>
      <c r="R147" s="44"/>
      <c r="S147" s="45"/>
      <c r="T147" s="28"/>
      <c r="U147" s="28"/>
      <c r="V147" s="28"/>
      <c r="W147" s="28"/>
      <c r="X147" s="28"/>
      <c r="Y147" s="28"/>
      <c r="Z147" s="28"/>
      <c r="AA147" s="28"/>
      <c r="AB147" s="28"/>
      <c r="AC147" s="28"/>
    </row>
    <row r="148">
      <c r="A148" s="39"/>
      <c r="B148" s="39"/>
      <c r="C148" s="40"/>
      <c r="D148" s="41"/>
      <c r="E148" s="41"/>
      <c r="F148" s="41"/>
      <c r="G148" s="40"/>
      <c r="H148" s="39"/>
      <c r="I148" s="42"/>
      <c r="J148" s="42"/>
      <c r="K148" s="42"/>
      <c r="L148" s="42"/>
      <c r="M148" s="42"/>
      <c r="N148" s="43"/>
      <c r="O148" s="44"/>
      <c r="P148" s="45"/>
      <c r="Q148" s="44"/>
      <c r="R148" s="44"/>
      <c r="S148" s="45"/>
      <c r="T148" s="28"/>
      <c r="U148" s="28"/>
      <c r="V148" s="28"/>
      <c r="W148" s="28"/>
      <c r="X148" s="28"/>
      <c r="Y148" s="28"/>
      <c r="Z148" s="28"/>
      <c r="AA148" s="28"/>
      <c r="AB148" s="28"/>
      <c r="AC148" s="28"/>
    </row>
    <row r="149">
      <c r="A149" s="39"/>
      <c r="B149" s="39"/>
      <c r="C149" s="40"/>
      <c r="D149" s="41"/>
      <c r="E149" s="41"/>
      <c r="F149" s="41"/>
      <c r="G149" s="40"/>
      <c r="H149" s="39"/>
      <c r="I149" s="42"/>
      <c r="J149" s="42"/>
      <c r="K149" s="42"/>
      <c r="L149" s="42"/>
      <c r="M149" s="42"/>
      <c r="N149" s="43"/>
      <c r="O149" s="44"/>
      <c r="P149" s="45"/>
      <c r="Q149" s="44"/>
      <c r="R149" s="44"/>
      <c r="S149" s="45"/>
      <c r="T149" s="28"/>
      <c r="U149" s="28"/>
      <c r="V149" s="28"/>
      <c r="W149" s="28"/>
      <c r="X149" s="28"/>
      <c r="Y149" s="28"/>
      <c r="Z149" s="28"/>
      <c r="AA149" s="28"/>
      <c r="AB149" s="28"/>
      <c r="AC149" s="28"/>
    </row>
    <row r="150">
      <c r="A150" s="39"/>
      <c r="B150" s="39"/>
      <c r="C150" s="40"/>
      <c r="D150" s="41"/>
      <c r="E150" s="41"/>
      <c r="F150" s="41"/>
      <c r="G150" s="40"/>
      <c r="H150" s="39"/>
      <c r="I150" s="42"/>
      <c r="J150" s="42"/>
      <c r="K150" s="42"/>
      <c r="L150" s="42"/>
      <c r="M150" s="42"/>
      <c r="N150" s="43"/>
      <c r="O150" s="44"/>
      <c r="P150" s="45"/>
      <c r="Q150" s="44"/>
      <c r="R150" s="44"/>
      <c r="S150" s="45"/>
      <c r="T150" s="28"/>
      <c r="U150" s="28"/>
      <c r="V150" s="28"/>
      <c r="W150" s="28"/>
      <c r="X150" s="28"/>
      <c r="Y150" s="28"/>
      <c r="Z150" s="28"/>
      <c r="AA150" s="28"/>
      <c r="AB150" s="28"/>
      <c r="AC150" s="28"/>
    </row>
    <row r="151">
      <c r="A151" s="39"/>
      <c r="B151" s="39"/>
      <c r="C151" s="40"/>
      <c r="D151" s="41"/>
      <c r="E151" s="41"/>
      <c r="F151" s="41"/>
      <c r="G151" s="40"/>
      <c r="H151" s="39"/>
      <c r="I151" s="42"/>
      <c r="J151" s="42"/>
      <c r="K151" s="42"/>
      <c r="L151" s="42"/>
      <c r="M151" s="42"/>
      <c r="N151" s="43"/>
      <c r="O151" s="44"/>
      <c r="P151" s="45"/>
      <c r="Q151" s="44"/>
      <c r="R151" s="44"/>
      <c r="S151" s="45"/>
      <c r="T151" s="28"/>
      <c r="U151" s="28"/>
      <c r="V151" s="28"/>
      <c r="W151" s="28"/>
      <c r="X151" s="28"/>
      <c r="Y151" s="28"/>
      <c r="Z151" s="28"/>
      <c r="AA151" s="28"/>
      <c r="AB151" s="28"/>
      <c r="AC151" s="28"/>
    </row>
    <row r="152">
      <c r="A152" s="39"/>
      <c r="B152" s="39"/>
      <c r="C152" s="40"/>
      <c r="D152" s="41"/>
      <c r="E152" s="41"/>
      <c r="F152" s="41"/>
      <c r="G152" s="40"/>
      <c r="H152" s="39"/>
      <c r="I152" s="42"/>
      <c r="J152" s="42"/>
      <c r="K152" s="42"/>
      <c r="L152" s="42"/>
      <c r="M152" s="42"/>
      <c r="N152" s="43"/>
      <c r="O152" s="44"/>
      <c r="P152" s="45"/>
      <c r="Q152" s="44"/>
      <c r="R152" s="44"/>
      <c r="S152" s="45"/>
      <c r="T152" s="28"/>
      <c r="U152" s="28"/>
      <c r="V152" s="28"/>
      <c r="W152" s="28"/>
      <c r="X152" s="28"/>
      <c r="Y152" s="28"/>
      <c r="Z152" s="28"/>
      <c r="AA152" s="28"/>
      <c r="AB152" s="28"/>
      <c r="AC152" s="28"/>
    </row>
    <row r="153">
      <c r="A153" s="39"/>
      <c r="B153" s="39"/>
      <c r="C153" s="40"/>
      <c r="D153" s="41"/>
      <c r="E153" s="41"/>
      <c r="F153" s="41"/>
      <c r="G153" s="40"/>
      <c r="H153" s="39"/>
      <c r="I153" s="42"/>
      <c r="J153" s="42"/>
      <c r="K153" s="42"/>
      <c r="L153" s="42"/>
      <c r="M153" s="42"/>
      <c r="N153" s="43"/>
      <c r="O153" s="44"/>
      <c r="P153" s="45"/>
      <c r="Q153" s="44"/>
      <c r="R153" s="44"/>
      <c r="S153" s="45"/>
      <c r="T153" s="28"/>
      <c r="U153" s="28"/>
      <c r="V153" s="28"/>
      <c r="W153" s="28"/>
      <c r="X153" s="28"/>
      <c r="Y153" s="28"/>
      <c r="Z153" s="28"/>
      <c r="AA153" s="28"/>
      <c r="AB153" s="28"/>
      <c r="AC153" s="28"/>
    </row>
    <row r="154">
      <c r="A154" s="39"/>
      <c r="B154" s="39"/>
      <c r="C154" s="40"/>
      <c r="D154" s="41"/>
      <c r="E154" s="41"/>
      <c r="F154" s="41"/>
      <c r="G154" s="40"/>
      <c r="H154" s="39"/>
      <c r="I154" s="42"/>
      <c r="J154" s="42"/>
      <c r="K154" s="42"/>
      <c r="L154" s="42"/>
      <c r="M154" s="42"/>
      <c r="N154" s="43"/>
      <c r="O154" s="44"/>
      <c r="P154" s="45"/>
      <c r="Q154" s="44"/>
      <c r="R154" s="44"/>
      <c r="S154" s="45"/>
      <c r="T154" s="28"/>
      <c r="U154" s="28"/>
      <c r="V154" s="28"/>
      <c r="W154" s="28"/>
      <c r="X154" s="28"/>
      <c r="Y154" s="28"/>
      <c r="Z154" s="28"/>
      <c r="AA154" s="28"/>
      <c r="AB154" s="28"/>
      <c r="AC154" s="28"/>
    </row>
    <row r="155">
      <c r="A155" s="39"/>
      <c r="B155" s="39"/>
      <c r="C155" s="40"/>
      <c r="D155" s="41"/>
      <c r="E155" s="41"/>
      <c r="F155" s="41"/>
      <c r="G155" s="40"/>
      <c r="H155" s="39"/>
      <c r="I155" s="42"/>
      <c r="J155" s="42"/>
      <c r="K155" s="42"/>
      <c r="L155" s="42"/>
      <c r="M155" s="42"/>
      <c r="N155" s="43"/>
      <c r="O155" s="44"/>
      <c r="P155" s="45"/>
      <c r="Q155" s="44"/>
      <c r="R155" s="44"/>
      <c r="S155" s="45"/>
      <c r="T155" s="28"/>
      <c r="U155" s="28"/>
      <c r="V155" s="28"/>
      <c r="W155" s="28"/>
      <c r="X155" s="28"/>
      <c r="Y155" s="28"/>
      <c r="Z155" s="28"/>
      <c r="AA155" s="28"/>
      <c r="AB155" s="28"/>
      <c r="AC155" s="28"/>
    </row>
    <row r="156">
      <c r="A156" s="39"/>
      <c r="B156" s="39"/>
      <c r="C156" s="40"/>
      <c r="D156" s="41"/>
      <c r="E156" s="41"/>
      <c r="F156" s="41"/>
      <c r="G156" s="40"/>
      <c r="H156" s="39"/>
      <c r="I156" s="42"/>
      <c r="J156" s="42"/>
      <c r="K156" s="42"/>
      <c r="L156" s="42"/>
      <c r="M156" s="42"/>
      <c r="N156" s="43"/>
      <c r="O156" s="44"/>
      <c r="P156" s="45"/>
      <c r="Q156" s="44"/>
      <c r="R156" s="44"/>
      <c r="S156" s="45"/>
      <c r="T156" s="28"/>
      <c r="U156" s="28"/>
      <c r="V156" s="28"/>
      <c r="W156" s="28"/>
      <c r="X156" s="28"/>
      <c r="Y156" s="28"/>
      <c r="Z156" s="28"/>
      <c r="AA156" s="28"/>
      <c r="AB156" s="28"/>
      <c r="AC156" s="28"/>
    </row>
    <row r="157">
      <c r="A157" s="39"/>
      <c r="B157" s="39"/>
      <c r="C157" s="40"/>
      <c r="D157" s="41"/>
      <c r="E157" s="41"/>
      <c r="F157" s="41"/>
      <c r="G157" s="40"/>
      <c r="H157" s="39"/>
      <c r="I157" s="42"/>
      <c r="J157" s="42"/>
      <c r="K157" s="42"/>
      <c r="L157" s="42"/>
      <c r="M157" s="42"/>
      <c r="N157" s="43"/>
      <c r="O157" s="44"/>
      <c r="P157" s="45"/>
      <c r="Q157" s="44"/>
      <c r="R157" s="44"/>
      <c r="S157" s="45"/>
      <c r="T157" s="28"/>
      <c r="U157" s="28"/>
      <c r="V157" s="28"/>
      <c r="W157" s="28"/>
      <c r="X157" s="28"/>
      <c r="Y157" s="28"/>
      <c r="Z157" s="28"/>
      <c r="AA157" s="28"/>
      <c r="AB157" s="28"/>
      <c r="AC157" s="28"/>
    </row>
    <row r="158">
      <c r="A158" s="39"/>
      <c r="B158" s="39"/>
      <c r="C158" s="40"/>
      <c r="D158" s="41"/>
      <c r="E158" s="41"/>
      <c r="F158" s="41"/>
      <c r="G158" s="40"/>
      <c r="H158" s="39"/>
      <c r="I158" s="42"/>
      <c r="J158" s="42"/>
      <c r="K158" s="42"/>
      <c r="L158" s="42"/>
      <c r="M158" s="42"/>
      <c r="N158" s="43"/>
      <c r="O158" s="44"/>
      <c r="P158" s="45"/>
      <c r="Q158" s="44"/>
      <c r="R158" s="44"/>
      <c r="S158" s="45"/>
      <c r="T158" s="28"/>
      <c r="U158" s="28"/>
      <c r="V158" s="28"/>
      <c r="W158" s="28"/>
      <c r="X158" s="28"/>
      <c r="Y158" s="28"/>
      <c r="Z158" s="28"/>
      <c r="AA158" s="28"/>
      <c r="AB158" s="28"/>
      <c r="AC158" s="28"/>
    </row>
    <row r="159">
      <c r="A159" s="39"/>
      <c r="B159" s="39"/>
      <c r="C159" s="40"/>
      <c r="D159" s="41"/>
      <c r="E159" s="41"/>
      <c r="F159" s="41"/>
      <c r="G159" s="40"/>
      <c r="H159" s="39"/>
      <c r="I159" s="42"/>
      <c r="J159" s="42"/>
      <c r="K159" s="42"/>
      <c r="L159" s="42"/>
      <c r="M159" s="42"/>
      <c r="N159" s="43"/>
      <c r="O159" s="44"/>
      <c r="P159" s="45"/>
      <c r="Q159" s="44"/>
      <c r="R159" s="44"/>
      <c r="S159" s="45"/>
      <c r="T159" s="28"/>
      <c r="U159" s="28"/>
      <c r="V159" s="28"/>
      <c r="W159" s="28"/>
      <c r="X159" s="28"/>
      <c r="Y159" s="28"/>
      <c r="Z159" s="28"/>
      <c r="AA159" s="28"/>
      <c r="AB159" s="28"/>
      <c r="AC159" s="28"/>
    </row>
    <row r="160">
      <c r="A160" s="39"/>
      <c r="B160" s="39"/>
      <c r="C160" s="40"/>
      <c r="D160" s="41"/>
      <c r="E160" s="41"/>
      <c r="F160" s="41"/>
      <c r="G160" s="40"/>
      <c r="H160" s="39"/>
      <c r="I160" s="42"/>
      <c r="J160" s="42"/>
      <c r="K160" s="42"/>
      <c r="L160" s="42"/>
      <c r="M160" s="42"/>
      <c r="N160" s="43"/>
      <c r="O160" s="44"/>
      <c r="P160" s="45"/>
      <c r="Q160" s="44"/>
      <c r="R160" s="44"/>
      <c r="S160" s="45"/>
      <c r="T160" s="28"/>
      <c r="U160" s="28"/>
      <c r="V160" s="28"/>
      <c r="W160" s="28"/>
      <c r="X160" s="28"/>
      <c r="Y160" s="28"/>
      <c r="Z160" s="28"/>
      <c r="AA160" s="28"/>
      <c r="AB160" s="28"/>
      <c r="AC160" s="28"/>
    </row>
    <row r="161">
      <c r="A161" s="39"/>
      <c r="B161" s="39"/>
      <c r="C161" s="40"/>
      <c r="D161" s="41"/>
      <c r="E161" s="41"/>
      <c r="F161" s="41"/>
      <c r="G161" s="40"/>
      <c r="H161" s="39"/>
      <c r="I161" s="42"/>
      <c r="J161" s="42"/>
      <c r="K161" s="42"/>
      <c r="L161" s="42"/>
      <c r="M161" s="42"/>
      <c r="N161" s="43"/>
      <c r="O161" s="44"/>
      <c r="P161" s="45"/>
      <c r="Q161" s="44"/>
      <c r="R161" s="44"/>
      <c r="S161" s="45"/>
      <c r="T161" s="28"/>
      <c r="U161" s="28"/>
      <c r="V161" s="28"/>
      <c r="W161" s="28"/>
      <c r="X161" s="28"/>
      <c r="Y161" s="28"/>
      <c r="Z161" s="28"/>
      <c r="AA161" s="28"/>
      <c r="AB161" s="28"/>
      <c r="AC161" s="28"/>
    </row>
    <row r="162">
      <c r="A162" s="39"/>
      <c r="B162" s="39"/>
      <c r="C162" s="40"/>
      <c r="D162" s="41"/>
      <c r="E162" s="41"/>
      <c r="F162" s="41"/>
      <c r="G162" s="40"/>
      <c r="H162" s="39"/>
      <c r="I162" s="42"/>
      <c r="J162" s="42"/>
      <c r="K162" s="42"/>
      <c r="L162" s="42"/>
      <c r="M162" s="42"/>
      <c r="N162" s="43"/>
      <c r="O162" s="44"/>
      <c r="P162" s="45"/>
      <c r="Q162" s="44"/>
      <c r="R162" s="44"/>
      <c r="S162" s="45"/>
      <c r="T162" s="28"/>
      <c r="U162" s="28"/>
      <c r="V162" s="28"/>
      <c r="W162" s="28"/>
      <c r="X162" s="28"/>
      <c r="Y162" s="28"/>
      <c r="Z162" s="28"/>
      <c r="AA162" s="28"/>
      <c r="AB162" s="28"/>
      <c r="AC162" s="28"/>
    </row>
    <row r="163">
      <c r="A163" s="39"/>
      <c r="B163" s="39"/>
      <c r="C163" s="40"/>
      <c r="D163" s="41"/>
      <c r="E163" s="41"/>
      <c r="F163" s="41"/>
      <c r="G163" s="40"/>
      <c r="H163" s="39"/>
      <c r="I163" s="42"/>
      <c r="J163" s="42"/>
      <c r="K163" s="42"/>
      <c r="L163" s="42"/>
      <c r="M163" s="42"/>
      <c r="N163" s="43"/>
      <c r="O163" s="44"/>
      <c r="P163" s="45"/>
      <c r="Q163" s="44"/>
      <c r="R163" s="44"/>
      <c r="S163" s="45"/>
      <c r="T163" s="28"/>
      <c r="U163" s="28"/>
      <c r="V163" s="28"/>
      <c r="W163" s="28"/>
      <c r="X163" s="28"/>
      <c r="Y163" s="28"/>
      <c r="Z163" s="28"/>
      <c r="AA163" s="28"/>
      <c r="AB163" s="28"/>
      <c r="AC163" s="28"/>
    </row>
    <row r="164">
      <c r="A164" s="39"/>
      <c r="B164" s="39"/>
      <c r="C164" s="40"/>
      <c r="D164" s="41"/>
      <c r="E164" s="41"/>
      <c r="F164" s="41"/>
      <c r="G164" s="40"/>
      <c r="H164" s="39"/>
      <c r="I164" s="42"/>
      <c r="J164" s="42"/>
      <c r="K164" s="42"/>
      <c r="L164" s="42"/>
      <c r="M164" s="42"/>
      <c r="N164" s="43"/>
      <c r="O164" s="44"/>
      <c r="P164" s="45"/>
      <c r="Q164" s="44"/>
      <c r="R164" s="44"/>
      <c r="S164" s="45"/>
      <c r="T164" s="28"/>
      <c r="U164" s="28"/>
      <c r="V164" s="28"/>
      <c r="W164" s="28"/>
      <c r="X164" s="28"/>
      <c r="Y164" s="28"/>
      <c r="Z164" s="28"/>
      <c r="AA164" s="28"/>
      <c r="AB164" s="28"/>
      <c r="AC164" s="28"/>
    </row>
    <row r="165">
      <c r="A165" s="39"/>
      <c r="B165" s="39"/>
      <c r="C165" s="40"/>
      <c r="D165" s="41"/>
      <c r="E165" s="41"/>
      <c r="F165" s="41"/>
      <c r="G165" s="40"/>
      <c r="H165" s="39"/>
      <c r="I165" s="42"/>
      <c r="J165" s="42"/>
      <c r="K165" s="42"/>
      <c r="L165" s="42"/>
      <c r="M165" s="42"/>
      <c r="N165" s="43"/>
      <c r="O165" s="44"/>
      <c r="P165" s="45"/>
      <c r="Q165" s="44"/>
      <c r="R165" s="44"/>
      <c r="S165" s="45"/>
      <c r="T165" s="28"/>
      <c r="U165" s="28"/>
      <c r="V165" s="28"/>
      <c r="W165" s="28"/>
      <c r="X165" s="28"/>
      <c r="Y165" s="28"/>
      <c r="Z165" s="28"/>
      <c r="AA165" s="28"/>
      <c r="AB165" s="28"/>
      <c r="AC165" s="28"/>
    </row>
    <row r="166">
      <c r="A166" s="39"/>
      <c r="B166" s="39"/>
      <c r="C166" s="40"/>
      <c r="D166" s="41"/>
      <c r="E166" s="41"/>
      <c r="F166" s="41"/>
      <c r="G166" s="40"/>
      <c r="H166" s="39"/>
      <c r="I166" s="42"/>
      <c r="J166" s="42"/>
      <c r="K166" s="42"/>
      <c r="L166" s="42"/>
      <c r="M166" s="42"/>
      <c r="N166" s="43"/>
      <c r="O166" s="44"/>
      <c r="P166" s="45"/>
      <c r="Q166" s="44"/>
      <c r="R166" s="44"/>
      <c r="S166" s="45"/>
      <c r="T166" s="28"/>
      <c r="U166" s="28"/>
      <c r="V166" s="28"/>
      <c r="W166" s="28"/>
      <c r="X166" s="28"/>
      <c r="Y166" s="28"/>
      <c r="Z166" s="28"/>
      <c r="AA166" s="28"/>
      <c r="AB166" s="28"/>
      <c r="AC166" s="28"/>
    </row>
    <row r="167">
      <c r="A167" s="39"/>
      <c r="B167" s="39"/>
      <c r="C167" s="40"/>
      <c r="D167" s="41"/>
      <c r="E167" s="41"/>
      <c r="F167" s="41"/>
      <c r="G167" s="40"/>
      <c r="H167" s="39"/>
      <c r="I167" s="42"/>
      <c r="J167" s="42"/>
      <c r="K167" s="42"/>
      <c r="L167" s="42"/>
      <c r="M167" s="42"/>
      <c r="N167" s="43"/>
      <c r="O167" s="44"/>
      <c r="P167" s="45"/>
      <c r="Q167" s="44"/>
      <c r="R167" s="44"/>
      <c r="S167" s="45"/>
      <c r="T167" s="28"/>
      <c r="U167" s="28"/>
      <c r="V167" s="28"/>
      <c r="W167" s="28"/>
      <c r="X167" s="28"/>
      <c r="Y167" s="28"/>
      <c r="Z167" s="28"/>
      <c r="AA167" s="28"/>
      <c r="AB167" s="28"/>
      <c r="AC167" s="28"/>
    </row>
    <row r="168">
      <c r="A168" s="39"/>
      <c r="B168" s="39"/>
      <c r="C168" s="40"/>
      <c r="D168" s="41"/>
      <c r="E168" s="41"/>
      <c r="F168" s="41"/>
      <c r="G168" s="40"/>
      <c r="H168" s="39"/>
      <c r="I168" s="42"/>
      <c r="J168" s="42"/>
      <c r="K168" s="42"/>
      <c r="L168" s="42"/>
      <c r="M168" s="42"/>
      <c r="N168" s="43"/>
      <c r="O168" s="44"/>
      <c r="P168" s="45"/>
      <c r="Q168" s="44"/>
      <c r="R168" s="44"/>
      <c r="S168" s="45"/>
      <c r="T168" s="28"/>
      <c r="U168" s="28"/>
      <c r="V168" s="28"/>
      <c r="W168" s="28"/>
      <c r="X168" s="28"/>
      <c r="Y168" s="28"/>
      <c r="Z168" s="28"/>
      <c r="AA168" s="28"/>
      <c r="AB168" s="28"/>
      <c r="AC168" s="28"/>
    </row>
    <row r="169">
      <c r="A169" s="39"/>
      <c r="B169" s="39"/>
      <c r="C169" s="40"/>
      <c r="D169" s="41"/>
      <c r="E169" s="41"/>
      <c r="F169" s="41"/>
      <c r="G169" s="40"/>
      <c r="H169" s="39"/>
      <c r="I169" s="42"/>
      <c r="J169" s="42"/>
      <c r="K169" s="42"/>
      <c r="L169" s="42"/>
      <c r="M169" s="42"/>
      <c r="N169" s="43"/>
      <c r="O169" s="44"/>
      <c r="P169" s="45"/>
      <c r="Q169" s="44"/>
      <c r="R169" s="44"/>
      <c r="S169" s="45"/>
      <c r="T169" s="28"/>
      <c r="U169" s="28"/>
      <c r="V169" s="28"/>
      <c r="W169" s="28"/>
      <c r="X169" s="28"/>
      <c r="Y169" s="28"/>
      <c r="Z169" s="28"/>
      <c r="AA169" s="28"/>
      <c r="AB169" s="28"/>
      <c r="AC169" s="28"/>
    </row>
    <row r="170">
      <c r="A170" s="39"/>
      <c r="B170" s="39"/>
      <c r="C170" s="40"/>
      <c r="D170" s="41"/>
      <c r="E170" s="41"/>
      <c r="F170" s="41"/>
      <c r="G170" s="40"/>
      <c r="H170" s="39"/>
      <c r="I170" s="42"/>
      <c r="J170" s="42"/>
      <c r="K170" s="42"/>
      <c r="L170" s="42"/>
      <c r="M170" s="42"/>
      <c r="N170" s="43"/>
      <c r="O170" s="44"/>
      <c r="P170" s="45"/>
      <c r="Q170" s="44"/>
      <c r="R170" s="44"/>
      <c r="S170" s="45"/>
      <c r="T170" s="28"/>
      <c r="U170" s="28"/>
      <c r="V170" s="28"/>
      <c r="W170" s="28"/>
      <c r="X170" s="28"/>
      <c r="Y170" s="28"/>
      <c r="Z170" s="28"/>
      <c r="AA170" s="28"/>
      <c r="AB170" s="28"/>
      <c r="AC170" s="28"/>
    </row>
    <row r="171">
      <c r="A171" s="39"/>
      <c r="B171" s="39"/>
      <c r="C171" s="40"/>
      <c r="D171" s="41"/>
      <c r="E171" s="41"/>
      <c r="F171" s="41"/>
      <c r="G171" s="40"/>
      <c r="H171" s="39"/>
      <c r="I171" s="42"/>
      <c r="J171" s="42"/>
      <c r="K171" s="42"/>
      <c r="L171" s="42"/>
      <c r="M171" s="42"/>
      <c r="N171" s="43"/>
      <c r="O171" s="44"/>
      <c r="P171" s="45"/>
      <c r="Q171" s="44"/>
      <c r="R171" s="44"/>
      <c r="S171" s="45"/>
      <c r="T171" s="28"/>
      <c r="U171" s="28"/>
      <c r="V171" s="28"/>
      <c r="W171" s="28"/>
      <c r="X171" s="28"/>
      <c r="Y171" s="28"/>
      <c r="Z171" s="28"/>
      <c r="AA171" s="28"/>
      <c r="AB171" s="28"/>
      <c r="AC171" s="28"/>
    </row>
    <row r="172">
      <c r="A172" s="39"/>
      <c r="B172" s="39"/>
      <c r="C172" s="40"/>
      <c r="D172" s="41"/>
      <c r="E172" s="41"/>
      <c r="F172" s="41"/>
      <c r="G172" s="40"/>
      <c r="H172" s="39"/>
      <c r="I172" s="42"/>
      <c r="J172" s="42"/>
      <c r="K172" s="42"/>
      <c r="L172" s="42"/>
      <c r="M172" s="42"/>
      <c r="N172" s="43"/>
      <c r="O172" s="44"/>
      <c r="P172" s="45"/>
      <c r="Q172" s="44"/>
      <c r="R172" s="44"/>
      <c r="S172" s="45"/>
      <c r="T172" s="28"/>
      <c r="U172" s="28"/>
      <c r="V172" s="28"/>
      <c r="W172" s="28"/>
      <c r="X172" s="28"/>
      <c r="Y172" s="28"/>
      <c r="Z172" s="28"/>
      <c r="AA172" s="28"/>
      <c r="AB172" s="28"/>
      <c r="AC172" s="28"/>
    </row>
    <row r="173">
      <c r="A173" s="39"/>
      <c r="B173" s="39"/>
      <c r="C173" s="40"/>
      <c r="D173" s="41"/>
      <c r="E173" s="41"/>
      <c r="F173" s="41"/>
      <c r="G173" s="40"/>
      <c r="H173" s="39"/>
      <c r="I173" s="42"/>
      <c r="J173" s="42"/>
      <c r="K173" s="42"/>
      <c r="L173" s="42"/>
      <c r="M173" s="42"/>
      <c r="N173" s="43"/>
      <c r="O173" s="44"/>
      <c r="P173" s="45"/>
      <c r="Q173" s="44"/>
      <c r="R173" s="44"/>
      <c r="S173" s="45"/>
      <c r="T173" s="28"/>
      <c r="U173" s="28"/>
      <c r="V173" s="28"/>
      <c r="W173" s="28"/>
      <c r="X173" s="28"/>
      <c r="Y173" s="28"/>
      <c r="Z173" s="28"/>
      <c r="AA173" s="28"/>
      <c r="AB173" s="28"/>
      <c r="AC173" s="28"/>
    </row>
    <row r="174">
      <c r="A174" s="39"/>
      <c r="B174" s="39"/>
      <c r="C174" s="40"/>
      <c r="D174" s="41"/>
      <c r="E174" s="41"/>
      <c r="F174" s="41"/>
      <c r="G174" s="40"/>
      <c r="H174" s="39"/>
      <c r="I174" s="42"/>
      <c r="J174" s="42"/>
      <c r="K174" s="42"/>
      <c r="L174" s="42"/>
      <c r="M174" s="42"/>
      <c r="N174" s="43"/>
      <c r="O174" s="44"/>
      <c r="P174" s="45"/>
      <c r="Q174" s="44"/>
      <c r="R174" s="44"/>
      <c r="S174" s="45"/>
      <c r="T174" s="28"/>
      <c r="U174" s="28"/>
      <c r="V174" s="28"/>
      <c r="W174" s="28"/>
      <c r="X174" s="28"/>
      <c r="Y174" s="28"/>
      <c r="Z174" s="28"/>
      <c r="AA174" s="28"/>
      <c r="AB174" s="28"/>
      <c r="AC174" s="28"/>
    </row>
    <row r="175">
      <c r="A175" s="39"/>
      <c r="B175" s="39"/>
      <c r="C175" s="40"/>
      <c r="D175" s="41"/>
      <c r="E175" s="41"/>
      <c r="F175" s="41"/>
      <c r="G175" s="40"/>
      <c r="H175" s="39"/>
      <c r="I175" s="42"/>
      <c r="J175" s="42"/>
      <c r="K175" s="42"/>
      <c r="L175" s="42"/>
      <c r="M175" s="42"/>
      <c r="N175" s="43"/>
      <c r="O175" s="44"/>
      <c r="P175" s="45"/>
      <c r="Q175" s="44"/>
      <c r="R175" s="44"/>
      <c r="S175" s="45"/>
      <c r="T175" s="28"/>
      <c r="U175" s="28"/>
      <c r="V175" s="28"/>
      <c r="W175" s="28"/>
      <c r="X175" s="28"/>
      <c r="Y175" s="28"/>
      <c r="Z175" s="28"/>
      <c r="AA175" s="28"/>
      <c r="AB175" s="28"/>
      <c r="AC175" s="28"/>
    </row>
    <row r="176">
      <c r="A176" s="39"/>
      <c r="B176" s="39"/>
      <c r="C176" s="40"/>
      <c r="D176" s="41"/>
      <c r="E176" s="41"/>
      <c r="F176" s="41"/>
      <c r="G176" s="40"/>
      <c r="H176" s="39"/>
      <c r="I176" s="42"/>
      <c r="J176" s="42"/>
      <c r="K176" s="42"/>
      <c r="L176" s="42"/>
      <c r="M176" s="42"/>
      <c r="N176" s="43"/>
      <c r="O176" s="44"/>
      <c r="P176" s="45"/>
      <c r="Q176" s="44"/>
      <c r="R176" s="44"/>
      <c r="S176" s="45"/>
      <c r="T176" s="28"/>
      <c r="U176" s="28"/>
      <c r="V176" s="28"/>
      <c r="W176" s="28"/>
      <c r="X176" s="28"/>
      <c r="Y176" s="28"/>
      <c r="Z176" s="28"/>
      <c r="AA176" s="28"/>
      <c r="AB176" s="28"/>
      <c r="AC176" s="28"/>
    </row>
    <row r="177">
      <c r="A177" s="39"/>
      <c r="B177" s="39"/>
      <c r="C177" s="40"/>
      <c r="D177" s="41"/>
      <c r="E177" s="41"/>
      <c r="F177" s="41"/>
      <c r="G177" s="40"/>
      <c r="H177" s="39"/>
      <c r="I177" s="42"/>
      <c r="J177" s="42"/>
      <c r="K177" s="42"/>
      <c r="L177" s="42"/>
      <c r="M177" s="42"/>
      <c r="N177" s="43"/>
      <c r="O177" s="44"/>
      <c r="P177" s="45"/>
      <c r="Q177" s="44"/>
      <c r="R177" s="44"/>
      <c r="S177" s="45"/>
      <c r="T177" s="28"/>
      <c r="U177" s="28"/>
      <c r="V177" s="28"/>
      <c r="W177" s="28"/>
      <c r="X177" s="28"/>
      <c r="Y177" s="28"/>
      <c r="Z177" s="28"/>
      <c r="AA177" s="28"/>
      <c r="AB177" s="28"/>
      <c r="AC177" s="28"/>
    </row>
    <row r="178">
      <c r="A178" s="39"/>
      <c r="B178" s="39"/>
      <c r="C178" s="40"/>
      <c r="D178" s="41"/>
      <c r="E178" s="41"/>
      <c r="F178" s="41"/>
      <c r="G178" s="40"/>
      <c r="H178" s="39"/>
      <c r="I178" s="42"/>
      <c r="J178" s="42"/>
      <c r="K178" s="42"/>
      <c r="L178" s="42"/>
      <c r="M178" s="42"/>
      <c r="N178" s="43"/>
      <c r="O178" s="44"/>
      <c r="P178" s="45"/>
      <c r="Q178" s="44"/>
      <c r="R178" s="44"/>
      <c r="S178" s="45"/>
      <c r="T178" s="28"/>
      <c r="U178" s="28"/>
      <c r="V178" s="28"/>
      <c r="W178" s="28"/>
      <c r="X178" s="28"/>
      <c r="Y178" s="28"/>
      <c r="Z178" s="28"/>
      <c r="AA178" s="28"/>
      <c r="AB178" s="28"/>
      <c r="AC178" s="28"/>
    </row>
    <row r="179">
      <c r="A179" s="39"/>
      <c r="B179" s="39"/>
      <c r="C179" s="40"/>
      <c r="D179" s="41"/>
      <c r="E179" s="41"/>
      <c r="F179" s="41"/>
      <c r="G179" s="40"/>
      <c r="H179" s="39"/>
      <c r="I179" s="42"/>
      <c r="J179" s="42"/>
      <c r="K179" s="42"/>
      <c r="L179" s="42"/>
      <c r="M179" s="42"/>
      <c r="N179" s="43"/>
      <c r="O179" s="44"/>
      <c r="P179" s="45"/>
      <c r="Q179" s="44"/>
      <c r="R179" s="44"/>
      <c r="S179" s="45"/>
      <c r="T179" s="28"/>
      <c r="U179" s="28"/>
      <c r="V179" s="28"/>
      <c r="W179" s="28"/>
      <c r="X179" s="28"/>
      <c r="Y179" s="28"/>
      <c r="Z179" s="28"/>
      <c r="AA179" s="28"/>
      <c r="AB179" s="28"/>
      <c r="AC179" s="28"/>
    </row>
    <row r="180">
      <c r="A180" s="39"/>
      <c r="B180" s="39"/>
      <c r="C180" s="40"/>
      <c r="D180" s="41"/>
      <c r="E180" s="41"/>
      <c r="F180" s="41"/>
      <c r="G180" s="40"/>
      <c r="H180" s="39"/>
      <c r="I180" s="42"/>
      <c r="J180" s="42"/>
      <c r="K180" s="42"/>
      <c r="L180" s="42"/>
      <c r="M180" s="42"/>
      <c r="N180" s="43"/>
      <c r="O180" s="44"/>
      <c r="P180" s="45"/>
      <c r="Q180" s="44"/>
      <c r="R180" s="44"/>
      <c r="S180" s="45"/>
      <c r="T180" s="28"/>
      <c r="U180" s="28"/>
      <c r="V180" s="28"/>
      <c r="W180" s="28"/>
      <c r="X180" s="28"/>
      <c r="Y180" s="28"/>
      <c r="Z180" s="28"/>
      <c r="AA180" s="28"/>
      <c r="AB180" s="28"/>
      <c r="AC180" s="28"/>
    </row>
    <row r="181">
      <c r="A181" s="39"/>
      <c r="B181" s="39"/>
      <c r="C181" s="40"/>
      <c r="D181" s="41"/>
      <c r="E181" s="41"/>
      <c r="F181" s="41"/>
      <c r="G181" s="40"/>
      <c r="H181" s="39"/>
      <c r="I181" s="42"/>
      <c r="J181" s="42"/>
      <c r="K181" s="42"/>
      <c r="L181" s="42"/>
      <c r="M181" s="42"/>
      <c r="N181" s="43"/>
      <c r="O181" s="44"/>
      <c r="P181" s="45"/>
      <c r="Q181" s="44"/>
      <c r="R181" s="44"/>
      <c r="S181" s="45"/>
      <c r="T181" s="28"/>
      <c r="U181" s="28"/>
      <c r="V181" s="28"/>
      <c r="W181" s="28"/>
      <c r="X181" s="28"/>
      <c r="Y181" s="28"/>
      <c r="Z181" s="28"/>
      <c r="AA181" s="28"/>
      <c r="AB181" s="28"/>
      <c r="AC181" s="28"/>
    </row>
    <row r="182">
      <c r="A182" s="39"/>
      <c r="B182" s="39"/>
      <c r="C182" s="40"/>
      <c r="D182" s="41"/>
      <c r="E182" s="41"/>
      <c r="F182" s="41"/>
      <c r="G182" s="40"/>
      <c r="H182" s="39"/>
      <c r="I182" s="42"/>
      <c r="J182" s="42"/>
      <c r="K182" s="42"/>
      <c r="L182" s="42"/>
      <c r="M182" s="42"/>
      <c r="N182" s="43"/>
      <c r="O182" s="44"/>
      <c r="P182" s="45"/>
      <c r="Q182" s="44"/>
      <c r="R182" s="44"/>
      <c r="S182" s="45"/>
      <c r="T182" s="28"/>
      <c r="U182" s="28"/>
      <c r="V182" s="28"/>
      <c r="W182" s="28"/>
      <c r="X182" s="28"/>
      <c r="Y182" s="28"/>
      <c r="Z182" s="28"/>
      <c r="AA182" s="28"/>
      <c r="AB182" s="28"/>
      <c r="AC182" s="28"/>
    </row>
    <row r="183">
      <c r="A183" s="39"/>
      <c r="B183" s="39"/>
      <c r="C183" s="40"/>
      <c r="D183" s="41"/>
      <c r="E183" s="41"/>
      <c r="F183" s="41"/>
      <c r="G183" s="40"/>
      <c r="H183" s="39"/>
      <c r="I183" s="42"/>
      <c r="J183" s="42"/>
      <c r="K183" s="42"/>
      <c r="L183" s="42"/>
      <c r="M183" s="42"/>
      <c r="N183" s="43"/>
      <c r="O183" s="44"/>
      <c r="P183" s="45"/>
      <c r="Q183" s="44"/>
      <c r="R183" s="44"/>
      <c r="S183" s="45"/>
      <c r="T183" s="28"/>
      <c r="U183" s="28"/>
      <c r="V183" s="28"/>
      <c r="W183" s="28"/>
      <c r="X183" s="28"/>
      <c r="Y183" s="28"/>
      <c r="Z183" s="28"/>
      <c r="AA183" s="28"/>
      <c r="AB183" s="28"/>
      <c r="AC183" s="28"/>
    </row>
    <row r="184">
      <c r="A184" s="39"/>
      <c r="B184" s="39"/>
      <c r="C184" s="40"/>
      <c r="D184" s="41"/>
      <c r="E184" s="41"/>
      <c r="F184" s="41"/>
      <c r="G184" s="40"/>
      <c r="H184" s="39"/>
      <c r="I184" s="42"/>
      <c r="J184" s="42"/>
      <c r="K184" s="42"/>
      <c r="L184" s="42"/>
      <c r="M184" s="42"/>
      <c r="N184" s="43"/>
      <c r="O184" s="44"/>
      <c r="P184" s="45"/>
      <c r="Q184" s="44"/>
      <c r="R184" s="44"/>
      <c r="S184" s="45"/>
      <c r="T184" s="28"/>
      <c r="U184" s="28"/>
      <c r="V184" s="28"/>
      <c r="W184" s="28"/>
      <c r="X184" s="28"/>
      <c r="Y184" s="28"/>
      <c r="Z184" s="28"/>
      <c r="AA184" s="28"/>
      <c r="AB184" s="28"/>
      <c r="AC184" s="28"/>
    </row>
    <row r="185">
      <c r="A185" s="39"/>
      <c r="B185" s="39"/>
      <c r="C185" s="40"/>
      <c r="D185" s="41"/>
      <c r="E185" s="41"/>
      <c r="F185" s="41"/>
      <c r="G185" s="40"/>
      <c r="H185" s="39"/>
      <c r="I185" s="42"/>
      <c r="J185" s="42"/>
      <c r="K185" s="42"/>
      <c r="L185" s="42"/>
      <c r="M185" s="42"/>
      <c r="N185" s="43"/>
      <c r="O185" s="44"/>
      <c r="P185" s="45"/>
      <c r="Q185" s="44"/>
      <c r="R185" s="44"/>
      <c r="S185" s="45"/>
      <c r="T185" s="28"/>
      <c r="U185" s="28"/>
      <c r="V185" s="28"/>
      <c r="W185" s="28"/>
      <c r="X185" s="28"/>
      <c r="Y185" s="28"/>
      <c r="Z185" s="28"/>
      <c r="AA185" s="28"/>
      <c r="AB185" s="28"/>
      <c r="AC185" s="28"/>
    </row>
    <row r="186">
      <c r="A186" s="39"/>
      <c r="B186" s="39"/>
      <c r="C186" s="40"/>
      <c r="D186" s="41"/>
      <c r="E186" s="41"/>
      <c r="F186" s="41"/>
      <c r="G186" s="40"/>
      <c r="H186" s="39"/>
      <c r="I186" s="42"/>
      <c r="J186" s="42"/>
      <c r="K186" s="42"/>
      <c r="L186" s="42"/>
      <c r="M186" s="42"/>
      <c r="N186" s="43"/>
      <c r="O186" s="44"/>
      <c r="P186" s="45"/>
      <c r="Q186" s="44"/>
      <c r="R186" s="44"/>
      <c r="S186" s="45"/>
      <c r="T186" s="28"/>
      <c r="U186" s="28"/>
      <c r="V186" s="28"/>
      <c r="W186" s="28"/>
      <c r="X186" s="28"/>
      <c r="Y186" s="28"/>
      <c r="Z186" s="28"/>
      <c r="AA186" s="28"/>
      <c r="AB186" s="28"/>
      <c r="AC186" s="28"/>
    </row>
    <row r="187">
      <c r="A187" s="39"/>
      <c r="B187" s="39"/>
      <c r="C187" s="40"/>
      <c r="D187" s="41"/>
      <c r="E187" s="41"/>
      <c r="F187" s="41"/>
      <c r="G187" s="40"/>
      <c r="H187" s="39"/>
      <c r="I187" s="42"/>
      <c r="J187" s="42"/>
      <c r="K187" s="42"/>
      <c r="L187" s="42"/>
      <c r="M187" s="42"/>
      <c r="N187" s="43"/>
      <c r="O187" s="44"/>
      <c r="P187" s="45"/>
      <c r="Q187" s="44"/>
      <c r="R187" s="44"/>
      <c r="S187" s="45"/>
      <c r="T187" s="28"/>
      <c r="U187" s="28"/>
      <c r="V187" s="28"/>
      <c r="W187" s="28"/>
      <c r="X187" s="28"/>
      <c r="Y187" s="28"/>
      <c r="Z187" s="28"/>
      <c r="AA187" s="28"/>
      <c r="AB187" s="28"/>
      <c r="AC187" s="28"/>
    </row>
    <row r="188">
      <c r="A188" s="39"/>
      <c r="B188" s="39"/>
      <c r="C188" s="40"/>
      <c r="D188" s="41"/>
      <c r="E188" s="41"/>
      <c r="F188" s="41"/>
      <c r="G188" s="40"/>
      <c r="H188" s="39"/>
      <c r="I188" s="42"/>
      <c r="J188" s="42"/>
      <c r="K188" s="42"/>
      <c r="L188" s="42"/>
      <c r="M188" s="42"/>
      <c r="N188" s="43"/>
      <c r="O188" s="44"/>
      <c r="P188" s="45"/>
      <c r="Q188" s="44"/>
      <c r="R188" s="44"/>
      <c r="S188" s="45"/>
      <c r="T188" s="28"/>
      <c r="U188" s="28"/>
      <c r="V188" s="28"/>
      <c r="W188" s="28"/>
      <c r="X188" s="28"/>
      <c r="Y188" s="28"/>
      <c r="Z188" s="28"/>
      <c r="AA188" s="28"/>
      <c r="AB188" s="28"/>
      <c r="AC188" s="28"/>
    </row>
    <row r="189">
      <c r="A189" s="39"/>
      <c r="B189" s="39"/>
      <c r="C189" s="40"/>
      <c r="D189" s="41"/>
      <c r="E189" s="41"/>
      <c r="F189" s="41"/>
      <c r="G189" s="40"/>
      <c r="H189" s="39"/>
      <c r="I189" s="42"/>
      <c r="J189" s="42"/>
      <c r="K189" s="42"/>
      <c r="L189" s="42"/>
      <c r="M189" s="42"/>
      <c r="N189" s="43"/>
      <c r="O189" s="44"/>
      <c r="P189" s="45"/>
      <c r="Q189" s="44"/>
      <c r="R189" s="44"/>
      <c r="S189" s="45"/>
      <c r="T189" s="28"/>
      <c r="U189" s="28"/>
      <c r="V189" s="28"/>
      <c r="W189" s="28"/>
      <c r="X189" s="28"/>
      <c r="Y189" s="28"/>
      <c r="Z189" s="28"/>
      <c r="AA189" s="28"/>
      <c r="AB189" s="28"/>
      <c r="AC189" s="28"/>
    </row>
    <row r="190">
      <c r="A190" s="39"/>
      <c r="B190" s="39"/>
      <c r="C190" s="40"/>
      <c r="D190" s="41"/>
      <c r="E190" s="41"/>
      <c r="F190" s="41"/>
      <c r="G190" s="40"/>
      <c r="H190" s="39"/>
      <c r="I190" s="42"/>
      <c r="J190" s="42"/>
      <c r="K190" s="42"/>
      <c r="L190" s="42"/>
      <c r="M190" s="42"/>
      <c r="N190" s="43"/>
      <c r="O190" s="44"/>
      <c r="P190" s="45"/>
      <c r="Q190" s="44"/>
      <c r="R190" s="44"/>
      <c r="S190" s="45"/>
      <c r="T190" s="28"/>
      <c r="U190" s="28"/>
      <c r="V190" s="28"/>
      <c r="W190" s="28"/>
      <c r="X190" s="28"/>
      <c r="Y190" s="28"/>
      <c r="Z190" s="28"/>
      <c r="AA190" s="28"/>
      <c r="AB190" s="28"/>
      <c r="AC190" s="28"/>
    </row>
    <row r="191">
      <c r="A191" s="39"/>
      <c r="B191" s="39"/>
      <c r="C191" s="40"/>
      <c r="D191" s="41"/>
      <c r="E191" s="41"/>
      <c r="F191" s="41"/>
      <c r="G191" s="40"/>
      <c r="H191" s="39"/>
      <c r="I191" s="42"/>
      <c r="J191" s="42"/>
      <c r="K191" s="42"/>
      <c r="L191" s="42"/>
      <c r="M191" s="42"/>
      <c r="N191" s="43"/>
      <c r="O191" s="44"/>
      <c r="P191" s="45"/>
      <c r="Q191" s="44"/>
      <c r="R191" s="44"/>
      <c r="S191" s="45"/>
      <c r="T191" s="28"/>
      <c r="U191" s="28"/>
      <c r="V191" s="28"/>
      <c r="W191" s="28"/>
      <c r="X191" s="28"/>
      <c r="Y191" s="28"/>
      <c r="Z191" s="28"/>
      <c r="AA191" s="28"/>
      <c r="AB191" s="28"/>
      <c r="AC191" s="28"/>
    </row>
    <row r="192">
      <c r="A192" s="39"/>
      <c r="B192" s="39"/>
      <c r="C192" s="40"/>
      <c r="D192" s="41"/>
      <c r="E192" s="41"/>
      <c r="F192" s="41"/>
      <c r="G192" s="40"/>
      <c r="H192" s="39"/>
      <c r="I192" s="42"/>
      <c r="J192" s="42"/>
      <c r="K192" s="42"/>
      <c r="L192" s="42"/>
      <c r="M192" s="42"/>
      <c r="N192" s="43"/>
      <c r="O192" s="44"/>
      <c r="P192" s="45"/>
      <c r="Q192" s="44"/>
      <c r="R192" s="44"/>
      <c r="S192" s="45"/>
      <c r="T192" s="28"/>
      <c r="U192" s="28"/>
      <c r="V192" s="28"/>
      <c r="W192" s="28"/>
      <c r="X192" s="28"/>
      <c r="Y192" s="28"/>
      <c r="Z192" s="28"/>
      <c r="AA192" s="28"/>
      <c r="AB192" s="28"/>
      <c r="AC192" s="28"/>
    </row>
    <row r="193">
      <c r="A193" s="39"/>
      <c r="B193" s="39"/>
      <c r="C193" s="40"/>
      <c r="D193" s="41"/>
      <c r="E193" s="41"/>
      <c r="F193" s="41"/>
      <c r="G193" s="40"/>
      <c r="H193" s="39"/>
      <c r="I193" s="42"/>
      <c r="J193" s="42"/>
      <c r="K193" s="42"/>
      <c r="L193" s="42"/>
      <c r="M193" s="42"/>
      <c r="N193" s="43"/>
      <c r="O193" s="44"/>
      <c r="P193" s="45"/>
      <c r="Q193" s="44"/>
      <c r="R193" s="44"/>
      <c r="S193" s="45"/>
      <c r="T193" s="28"/>
      <c r="U193" s="28"/>
      <c r="V193" s="28"/>
      <c r="W193" s="28"/>
      <c r="X193" s="28"/>
      <c r="Y193" s="28"/>
      <c r="Z193" s="28"/>
      <c r="AA193" s="28"/>
      <c r="AB193" s="28"/>
      <c r="AC193" s="28"/>
    </row>
    <row r="194">
      <c r="A194" s="39"/>
      <c r="B194" s="39"/>
      <c r="C194" s="40"/>
      <c r="D194" s="41"/>
      <c r="E194" s="41"/>
      <c r="F194" s="41"/>
      <c r="G194" s="40"/>
      <c r="H194" s="39"/>
      <c r="I194" s="42"/>
      <c r="J194" s="42"/>
      <c r="K194" s="42"/>
      <c r="L194" s="42"/>
      <c r="M194" s="42"/>
      <c r="N194" s="43"/>
      <c r="O194" s="44"/>
      <c r="P194" s="45"/>
      <c r="Q194" s="44"/>
      <c r="R194" s="44"/>
      <c r="S194" s="45"/>
      <c r="T194" s="28"/>
      <c r="U194" s="28"/>
      <c r="V194" s="28"/>
      <c r="W194" s="28"/>
      <c r="X194" s="28"/>
      <c r="Y194" s="28"/>
      <c r="Z194" s="28"/>
      <c r="AA194" s="28"/>
      <c r="AB194" s="28"/>
      <c r="AC194" s="28"/>
    </row>
    <row r="195">
      <c r="A195" s="39"/>
      <c r="B195" s="39"/>
      <c r="C195" s="40"/>
      <c r="D195" s="41"/>
      <c r="E195" s="41"/>
      <c r="F195" s="41"/>
      <c r="G195" s="40"/>
      <c r="H195" s="39"/>
      <c r="I195" s="42"/>
      <c r="J195" s="42"/>
      <c r="K195" s="42"/>
      <c r="L195" s="42"/>
      <c r="M195" s="42"/>
      <c r="N195" s="43"/>
      <c r="O195" s="44"/>
      <c r="P195" s="45"/>
      <c r="Q195" s="44"/>
      <c r="R195" s="44"/>
      <c r="S195" s="45"/>
      <c r="T195" s="28"/>
      <c r="U195" s="28"/>
      <c r="V195" s="28"/>
      <c r="W195" s="28"/>
      <c r="X195" s="28"/>
      <c r="Y195" s="28"/>
      <c r="Z195" s="28"/>
      <c r="AA195" s="28"/>
      <c r="AB195" s="28"/>
      <c r="AC195" s="28"/>
    </row>
    <row r="196">
      <c r="A196" s="39"/>
      <c r="B196" s="39"/>
      <c r="C196" s="40"/>
      <c r="D196" s="41"/>
      <c r="E196" s="41"/>
      <c r="F196" s="41"/>
      <c r="G196" s="40"/>
      <c r="H196" s="39"/>
      <c r="I196" s="42"/>
      <c r="J196" s="42"/>
      <c r="K196" s="42"/>
      <c r="L196" s="42"/>
      <c r="M196" s="42"/>
      <c r="N196" s="43"/>
      <c r="O196" s="44"/>
      <c r="P196" s="45"/>
      <c r="Q196" s="44"/>
      <c r="R196" s="44"/>
      <c r="S196" s="45"/>
      <c r="T196" s="28"/>
      <c r="U196" s="28"/>
      <c r="V196" s="28"/>
      <c r="W196" s="28"/>
      <c r="X196" s="28"/>
      <c r="Y196" s="28"/>
      <c r="Z196" s="28"/>
      <c r="AA196" s="28"/>
      <c r="AB196" s="28"/>
      <c r="AC196" s="28"/>
    </row>
    <row r="197">
      <c r="A197" s="39"/>
      <c r="B197" s="39"/>
      <c r="C197" s="40"/>
      <c r="D197" s="41"/>
      <c r="E197" s="41"/>
      <c r="F197" s="41"/>
      <c r="G197" s="40"/>
      <c r="H197" s="39"/>
      <c r="I197" s="42"/>
      <c r="J197" s="42"/>
      <c r="K197" s="42"/>
      <c r="L197" s="42"/>
      <c r="M197" s="42"/>
      <c r="N197" s="43"/>
      <c r="O197" s="44"/>
      <c r="P197" s="45"/>
      <c r="Q197" s="44"/>
      <c r="R197" s="44"/>
      <c r="S197" s="45"/>
      <c r="T197" s="28"/>
      <c r="U197" s="28"/>
      <c r="V197" s="28"/>
      <c r="W197" s="28"/>
      <c r="X197" s="28"/>
      <c r="Y197" s="28"/>
      <c r="Z197" s="28"/>
      <c r="AA197" s="28"/>
      <c r="AB197" s="28"/>
      <c r="AC197" s="28"/>
    </row>
    <row r="198">
      <c r="A198" s="39"/>
      <c r="B198" s="39"/>
      <c r="C198" s="40"/>
      <c r="D198" s="41"/>
      <c r="E198" s="41"/>
      <c r="F198" s="41"/>
      <c r="G198" s="40"/>
      <c r="H198" s="39"/>
      <c r="I198" s="42"/>
      <c r="J198" s="42"/>
      <c r="K198" s="42"/>
      <c r="L198" s="42"/>
      <c r="M198" s="42"/>
      <c r="N198" s="43"/>
      <c r="O198" s="44"/>
      <c r="P198" s="45"/>
      <c r="Q198" s="44"/>
      <c r="R198" s="44"/>
      <c r="S198" s="45"/>
      <c r="T198" s="28"/>
      <c r="U198" s="28"/>
      <c r="V198" s="28"/>
      <c r="W198" s="28"/>
      <c r="X198" s="28"/>
      <c r="Y198" s="28"/>
      <c r="Z198" s="28"/>
      <c r="AA198" s="28"/>
      <c r="AB198" s="28"/>
      <c r="AC198" s="28"/>
    </row>
    <row r="199">
      <c r="A199" s="39"/>
      <c r="B199" s="39"/>
      <c r="C199" s="40"/>
      <c r="D199" s="41"/>
      <c r="E199" s="41"/>
      <c r="F199" s="41"/>
      <c r="G199" s="40"/>
      <c r="H199" s="39"/>
      <c r="I199" s="42"/>
      <c r="J199" s="42"/>
      <c r="K199" s="42"/>
      <c r="L199" s="42"/>
      <c r="M199" s="42"/>
      <c r="N199" s="43"/>
      <c r="O199" s="44"/>
      <c r="P199" s="45"/>
      <c r="Q199" s="44"/>
      <c r="R199" s="44"/>
      <c r="S199" s="45"/>
      <c r="T199" s="28"/>
      <c r="U199" s="28"/>
      <c r="V199" s="28"/>
      <c r="W199" s="28"/>
      <c r="X199" s="28"/>
      <c r="Y199" s="28"/>
      <c r="Z199" s="28"/>
      <c r="AA199" s="28"/>
      <c r="AB199" s="28"/>
      <c r="AC199" s="28"/>
    </row>
    <row r="200">
      <c r="A200" s="39"/>
      <c r="B200" s="39"/>
      <c r="C200" s="40"/>
      <c r="D200" s="41"/>
      <c r="E200" s="41"/>
      <c r="F200" s="41"/>
      <c r="G200" s="40"/>
      <c r="H200" s="39"/>
      <c r="I200" s="42"/>
      <c r="J200" s="42"/>
      <c r="K200" s="42"/>
      <c r="L200" s="42"/>
      <c r="M200" s="42"/>
      <c r="N200" s="43"/>
      <c r="O200" s="44"/>
      <c r="P200" s="45"/>
      <c r="Q200" s="44"/>
      <c r="R200" s="44"/>
      <c r="S200" s="45"/>
      <c r="T200" s="28"/>
      <c r="U200" s="28"/>
      <c r="V200" s="28"/>
      <c r="W200" s="28"/>
      <c r="X200" s="28"/>
      <c r="Y200" s="28"/>
      <c r="Z200" s="28"/>
      <c r="AA200" s="28"/>
      <c r="AB200" s="28"/>
      <c r="AC200" s="28"/>
    </row>
    <row r="201">
      <c r="A201" s="39"/>
      <c r="B201" s="39"/>
      <c r="C201" s="40"/>
      <c r="D201" s="41"/>
      <c r="E201" s="41"/>
      <c r="F201" s="41"/>
      <c r="G201" s="40"/>
      <c r="H201" s="39"/>
      <c r="I201" s="42"/>
      <c r="J201" s="42"/>
      <c r="K201" s="42"/>
      <c r="L201" s="42"/>
      <c r="M201" s="42"/>
      <c r="N201" s="43"/>
      <c r="O201" s="44"/>
      <c r="P201" s="45"/>
      <c r="Q201" s="44"/>
      <c r="R201" s="44"/>
      <c r="S201" s="45"/>
      <c r="T201" s="28"/>
      <c r="U201" s="28"/>
      <c r="V201" s="28"/>
      <c r="W201" s="28"/>
      <c r="X201" s="28"/>
      <c r="Y201" s="28"/>
      <c r="Z201" s="28"/>
      <c r="AA201" s="28"/>
      <c r="AB201" s="28"/>
      <c r="AC201" s="28"/>
    </row>
    <row r="202">
      <c r="A202" s="39"/>
      <c r="B202" s="39"/>
      <c r="C202" s="40"/>
      <c r="D202" s="41"/>
      <c r="E202" s="41"/>
      <c r="F202" s="41"/>
      <c r="G202" s="40"/>
      <c r="H202" s="39"/>
      <c r="I202" s="42"/>
      <c r="J202" s="42"/>
      <c r="K202" s="42"/>
      <c r="L202" s="42"/>
      <c r="M202" s="42"/>
      <c r="N202" s="43"/>
      <c r="O202" s="44"/>
      <c r="P202" s="45"/>
      <c r="Q202" s="44"/>
      <c r="R202" s="44"/>
      <c r="S202" s="45"/>
      <c r="T202" s="28"/>
      <c r="U202" s="28"/>
      <c r="V202" s="28"/>
      <c r="W202" s="28"/>
      <c r="X202" s="28"/>
      <c r="Y202" s="28"/>
      <c r="Z202" s="28"/>
      <c r="AA202" s="28"/>
      <c r="AB202" s="28"/>
      <c r="AC202" s="28"/>
    </row>
    <row r="203">
      <c r="A203" s="39"/>
      <c r="B203" s="39"/>
      <c r="C203" s="40"/>
      <c r="D203" s="41"/>
      <c r="E203" s="41"/>
      <c r="F203" s="41"/>
      <c r="G203" s="40"/>
      <c r="H203" s="39"/>
      <c r="I203" s="42"/>
      <c r="J203" s="42"/>
      <c r="K203" s="42"/>
      <c r="L203" s="42"/>
      <c r="M203" s="42"/>
      <c r="N203" s="43"/>
      <c r="O203" s="44"/>
      <c r="P203" s="45"/>
      <c r="Q203" s="44"/>
      <c r="R203" s="44"/>
      <c r="S203" s="45"/>
      <c r="T203" s="28"/>
      <c r="U203" s="28"/>
      <c r="V203" s="28"/>
      <c r="W203" s="28"/>
      <c r="X203" s="28"/>
      <c r="Y203" s="28"/>
      <c r="Z203" s="28"/>
      <c r="AA203" s="28"/>
      <c r="AB203" s="28"/>
      <c r="AC203" s="28"/>
    </row>
    <row r="204">
      <c r="A204" s="39"/>
      <c r="B204" s="39"/>
      <c r="C204" s="40"/>
      <c r="D204" s="41"/>
      <c r="E204" s="41"/>
      <c r="F204" s="41"/>
      <c r="G204" s="40"/>
      <c r="H204" s="39"/>
      <c r="I204" s="42"/>
      <c r="J204" s="42"/>
      <c r="K204" s="42"/>
      <c r="L204" s="42"/>
      <c r="M204" s="42"/>
      <c r="N204" s="43"/>
      <c r="O204" s="44"/>
      <c r="P204" s="45"/>
      <c r="Q204" s="44"/>
      <c r="R204" s="44"/>
      <c r="S204" s="45"/>
      <c r="T204" s="28"/>
      <c r="U204" s="28"/>
      <c r="V204" s="28"/>
      <c r="W204" s="28"/>
      <c r="X204" s="28"/>
      <c r="Y204" s="28"/>
      <c r="Z204" s="28"/>
      <c r="AA204" s="28"/>
      <c r="AB204" s="28"/>
      <c r="AC204" s="28"/>
    </row>
    <row r="205">
      <c r="A205" s="39"/>
      <c r="B205" s="39"/>
      <c r="C205" s="40"/>
      <c r="D205" s="41"/>
      <c r="E205" s="41"/>
      <c r="F205" s="41"/>
      <c r="G205" s="40"/>
      <c r="H205" s="39"/>
      <c r="I205" s="42"/>
      <c r="J205" s="42"/>
      <c r="K205" s="42"/>
      <c r="L205" s="42"/>
      <c r="M205" s="42"/>
      <c r="N205" s="43"/>
      <c r="O205" s="44"/>
      <c r="P205" s="45"/>
      <c r="Q205" s="44"/>
      <c r="R205" s="44"/>
      <c r="S205" s="45"/>
      <c r="T205" s="28"/>
      <c r="U205" s="28"/>
      <c r="V205" s="28"/>
      <c r="W205" s="28"/>
      <c r="X205" s="28"/>
      <c r="Y205" s="28"/>
      <c r="Z205" s="28"/>
      <c r="AA205" s="28"/>
      <c r="AB205" s="28"/>
      <c r="AC205" s="28"/>
    </row>
    <row r="206">
      <c r="A206" s="39"/>
      <c r="B206" s="39"/>
      <c r="C206" s="40"/>
      <c r="D206" s="41"/>
      <c r="E206" s="41"/>
      <c r="F206" s="41"/>
      <c r="G206" s="40"/>
      <c r="H206" s="39"/>
      <c r="I206" s="42"/>
      <c r="J206" s="42"/>
      <c r="K206" s="42"/>
      <c r="L206" s="42"/>
      <c r="M206" s="42"/>
      <c r="N206" s="43"/>
      <c r="O206" s="44"/>
      <c r="P206" s="45"/>
      <c r="Q206" s="44"/>
      <c r="R206" s="44"/>
      <c r="S206" s="45"/>
      <c r="T206" s="28"/>
      <c r="U206" s="28"/>
      <c r="V206" s="28"/>
      <c r="W206" s="28"/>
      <c r="X206" s="28"/>
      <c r="Y206" s="28"/>
      <c r="Z206" s="28"/>
      <c r="AA206" s="28"/>
      <c r="AB206" s="28"/>
      <c r="AC206" s="28"/>
    </row>
    <row r="207">
      <c r="A207" s="39"/>
      <c r="B207" s="39"/>
      <c r="C207" s="40"/>
      <c r="D207" s="41"/>
      <c r="E207" s="41"/>
      <c r="F207" s="41"/>
      <c r="G207" s="40"/>
      <c r="H207" s="39"/>
      <c r="I207" s="42"/>
      <c r="J207" s="42"/>
      <c r="K207" s="42"/>
      <c r="L207" s="42"/>
      <c r="M207" s="42"/>
      <c r="N207" s="43"/>
      <c r="O207" s="44"/>
      <c r="P207" s="45"/>
      <c r="Q207" s="44"/>
      <c r="R207" s="44"/>
      <c r="S207" s="45"/>
      <c r="T207" s="28"/>
      <c r="U207" s="28"/>
      <c r="V207" s="28"/>
      <c r="W207" s="28"/>
      <c r="X207" s="28"/>
      <c r="Y207" s="28"/>
      <c r="Z207" s="28"/>
      <c r="AA207" s="28"/>
      <c r="AB207" s="28"/>
      <c r="AC207" s="28"/>
    </row>
    <row r="208">
      <c r="A208" s="39"/>
      <c r="B208" s="39"/>
      <c r="C208" s="40"/>
      <c r="D208" s="41"/>
      <c r="E208" s="41"/>
      <c r="F208" s="41"/>
      <c r="G208" s="40"/>
      <c r="H208" s="39"/>
      <c r="I208" s="42"/>
      <c r="J208" s="42"/>
      <c r="K208" s="42"/>
      <c r="L208" s="42"/>
      <c r="M208" s="42"/>
      <c r="N208" s="43"/>
      <c r="O208" s="44"/>
      <c r="P208" s="45"/>
      <c r="Q208" s="44"/>
      <c r="R208" s="44"/>
      <c r="S208" s="45"/>
      <c r="T208" s="28"/>
      <c r="U208" s="28"/>
      <c r="V208" s="28"/>
      <c r="W208" s="28"/>
      <c r="X208" s="28"/>
      <c r="Y208" s="28"/>
      <c r="Z208" s="28"/>
      <c r="AA208" s="28"/>
      <c r="AB208" s="28"/>
      <c r="AC208" s="28"/>
    </row>
    <row r="209">
      <c r="A209" s="39"/>
      <c r="B209" s="39"/>
      <c r="C209" s="40"/>
      <c r="D209" s="41"/>
      <c r="E209" s="41"/>
      <c r="F209" s="41"/>
      <c r="G209" s="40"/>
      <c r="H209" s="39"/>
      <c r="I209" s="42"/>
      <c r="J209" s="42"/>
      <c r="K209" s="42"/>
      <c r="L209" s="42"/>
      <c r="M209" s="42"/>
      <c r="N209" s="43"/>
      <c r="O209" s="44"/>
      <c r="P209" s="45"/>
      <c r="Q209" s="44"/>
      <c r="R209" s="44"/>
      <c r="S209" s="45"/>
      <c r="T209" s="28"/>
      <c r="U209" s="28"/>
      <c r="V209" s="28"/>
      <c r="W209" s="28"/>
      <c r="X209" s="28"/>
      <c r="Y209" s="28"/>
      <c r="Z209" s="28"/>
      <c r="AA209" s="28"/>
      <c r="AB209" s="28"/>
      <c r="AC209" s="28"/>
    </row>
    <row r="210">
      <c r="A210" s="39"/>
      <c r="B210" s="39"/>
      <c r="C210" s="40"/>
      <c r="D210" s="41"/>
      <c r="E210" s="41"/>
      <c r="F210" s="41"/>
      <c r="G210" s="40"/>
      <c r="H210" s="39"/>
      <c r="I210" s="42"/>
      <c r="J210" s="42"/>
      <c r="K210" s="42"/>
      <c r="L210" s="42"/>
      <c r="M210" s="42"/>
      <c r="N210" s="43"/>
      <c r="O210" s="44"/>
      <c r="P210" s="45"/>
      <c r="Q210" s="44"/>
      <c r="R210" s="44"/>
      <c r="S210" s="45"/>
      <c r="T210" s="28"/>
      <c r="U210" s="28"/>
      <c r="V210" s="28"/>
      <c r="W210" s="28"/>
      <c r="X210" s="28"/>
      <c r="Y210" s="28"/>
      <c r="Z210" s="28"/>
      <c r="AA210" s="28"/>
      <c r="AB210" s="28"/>
      <c r="AC210" s="28"/>
    </row>
    <row r="211">
      <c r="A211" s="39"/>
      <c r="B211" s="39"/>
      <c r="C211" s="40"/>
      <c r="D211" s="41"/>
      <c r="E211" s="41"/>
      <c r="F211" s="41"/>
      <c r="G211" s="40"/>
      <c r="H211" s="39"/>
      <c r="I211" s="42"/>
      <c r="J211" s="42"/>
      <c r="K211" s="42"/>
      <c r="L211" s="42"/>
      <c r="M211" s="42"/>
      <c r="N211" s="43"/>
      <c r="O211" s="44"/>
      <c r="P211" s="45"/>
      <c r="Q211" s="44"/>
      <c r="R211" s="44"/>
      <c r="S211" s="45"/>
      <c r="T211" s="28"/>
      <c r="U211" s="28"/>
      <c r="V211" s="28"/>
      <c r="W211" s="28"/>
      <c r="X211" s="28"/>
      <c r="Y211" s="28"/>
      <c r="Z211" s="28"/>
      <c r="AA211" s="28"/>
      <c r="AB211" s="28"/>
      <c r="AC211" s="28"/>
    </row>
    <row r="212">
      <c r="A212" s="39"/>
      <c r="B212" s="39"/>
      <c r="C212" s="40"/>
      <c r="D212" s="41"/>
      <c r="E212" s="41"/>
      <c r="F212" s="41"/>
      <c r="G212" s="40"/>
      <c r="H212" s="39"/>
      <c r="I212" s="42"/>
      <c r="J212" s="42"/>
      <c r="K212" s="42"/>
      <c r="L212" s="42"/>
      <c r="M212" s="42"/>
      <c r="N212" s="43"/>
      <c r="O212" s="44"/>
      <c r="P212" s="45"/>
      <c r="Q212" s="44"/>
      <c r="R212" s="44"/>
      <c r="S212" s="45"/>
      <c r="T212" s="28"/>
      <c r="U212" s="28"/>
      <c r="V212" s="28"/>
      <c r="W212" s="28"/>
      <c r="X212" s="28"/>
      <c r="Y212" s="28"/>
      <c r="Z212" s="28"/>
      <c r="AA212" s="28"/>
      <c r="AB212" s="28"/>
      <c r="AC212" s="28"/>
    </row>
    <row r="213">
      <c r="A213" s="39"/>
      <c r="B213" s="39"/>
      <c r="C213" s="40"/>
      <c r="D213" s="41"/>
      <c r="E213" s="41"/>
      <c r="F213" s="41"/>
      <c r="G213" s="40"/>
      <c r="H213" s="39"/>
      <c r="I213" s="42"/>
      <c r="J213" s="42"/>
      <c r="K213" s="42"/>
      <c r="L213" s="42"/>
      <c r="M213" s="42"/>
      <c r="N213" s="43"/>
      <c r="O213" s="44"/>
      <c r="P213" s="45"/>
      <c r="Q213" s="44"/>
      <c r="R213" s="44"/>
      <c r="S213" s="45"/>
      <c r="T213" s="28"/>
      <c r="U213" s="28"/>
      <c r="V213" s="28"/>
      <c r="W213" s="28"/>
      <c r="X213" s="28"/>
      <c r="Y213" s="28"/>
      <c r="Z213" s="28"/>
      <c r="AA213" s="28"/>
      <c r="AB213" s="28"/>
      <c r="AC213" s="28"/>
    </row>
    <row r="214">
      <c r="A214" s="39"/>
      <c r="B214" s="39"/>
      <c r="C214" s="40"/>
      <c r="D214" s="41"/>
      <c r="E214" s="41"/>
      <c r="F214" s="41"/>
      <c r="G214" s="40"/>
      <c r="H214" s="39"/>
      <c r="I214" s="42"/>
      <c r="J214" s="42"/>
      <c r="K214" s="42"/>
      <c r="L214" s="42"/>
      <c r="M214" s="42"/>
      <c r="N214" s="43"/>
      <c r="O214" s="44"/>
      <c r="P214" s="45"/>
      <c r="Q214" s="44"/>
      <c r="R214" s="44"/>
      <c r="S214" s="45"/>
      <c r="T214" s="28"/>
      <c r="U214" s="28"/>
      <c r="V214" s="28"/>
      <c r="W214" s="28"/>
      <c r="X214" s="28"/>
      <c r="Y214" s="28"/>
      <c r="Z214" s="28"/>
      <c r="AA214" s="28"/>
      <c r="AB214" s="28"/>
      <c r="AC214" s="28"/>
    </row>
    <row r="215">
      <c r="A215" s="39"/>
      <c r="B215" s="39"/>
      <c r="C215" s="40"/>
      <c r="D215" s="41"/>
      <c r="E215" s="41"/>
      <c r="F215" s="41"/>
      <c r="G215" s="40"/>
      <c r="H215" s="39"/>
      <c r="I215" s="42"/>
      <c r="J215" s="42"/>
      <c r="K215" s="42"/>
      <c r="L215" s="42"/>
      <c r="M215" s="42"/>
      <c r="N215" s="43"/>
      <c r="O215" s="44"/>
      <c r="P215" s="45"/>
      <c r="Q215" s="44"/>
      <c r="R215" s="44"/>
      <c r="S215" s="45"/>
      <c r="T215" s="28"/>
      <c r="U215" s="28"/>
      <c r="V215" s="28"/>
      <c r="W215" s="28"/>
      <c r="X215" s="28"/>
      <c r="Y215" s="28"/>
      <c r="Z215" s="28"/>
      <c r="AA215" s="28"/>
      <c r="AB215" s="28"/>
      <c r="AC215" s="28"/>
    </row>
    <row r="216">
      <c r="A216" s="39"/>
      <c r="B216" s="39"/>
      <c r="C216" s="40"/>
      <c r="D216" s="41"/>
      <c r="E216" s="41"/>
      <c r="F216" s="41"/>
      <c r="G216" s="40"/>
      <c r="H216" s="39"/>
      <c r="I216" s="42"/>
      <c r="J216" s="42"/>
      <c r="K216" s="42"/>
      <c r="L216" s="42"/>
      <c r="M216" s="42"/>
      <c r="N216" s="43"/>
      <c r="O216" s="44"/>
      <c r="P216" s="45"/>
      <c r="Q216" s="44"/>
      <c r="R216" s="44"/>
      <c r="S216" s="45"/>
      <c r="T216" s="28"/>
      <c r="U216" s="28"/>
      <c r="V216" s="28"/>
      <c r="W216" s="28"/>
      <c r="X216" s="28"/>
      <c r="Y216" s="28"/>
      <c r="Z216" s="28"/>
      <c r="AA216" s="28"/>
      <c r="AB216" s="28"/>
      <c r="AC216" s="28"/>
    </row>
    <row r="217">
      <c r="A217" s="39"/>
      <c r="B217" s="39"/>
      <c r="C217" s="40"/>
      <c r="D217" s="41"/>
      <c r="E217" s="41"/>
      <c r="F217" s="41"/>
      <c r="G217" s="40"/>
      <c r="H217" s="39"/>
      <c r="I217" s="42"/>
      <c r="J217" s="42"/>
      <c r="K217" s="42"/>
      <c r="L217" s="42"/>
      <c r="M217" s="42"/>
      <c r="N217" s="43"/>
      <c r="O217" s="44"/>
      <c r="P217" s="45"/>
      <c r="Q217" s="44"/>
      <c r="R217" s="44"/>
      <c r="S217" s="45"/>
      <c r="T217" s="28"/>
      <c r="U217" s="28"/>
      <c r="V217" s="28"/>
      <c r="W217" s="28"/>
      <c r="X217" s="28"/>
      <c r="Y217" s="28"/>
      <c r="Z217" s="28"/>
      <c r="AA217" s="28"/>
      <c r="AB217" s="28"/>
      <c r="AC217" s="28"/>
    </row>
    <row r="218">
      <c r="A218" s="39"/>
      <c r="B218" s="39"/>
      <c r="C218" s="40"/>
      <c r="D218" s="41"/>
      <c r="E218" s="41"/>
      <c r="F218" s="41"/>
      <c r="G218" s="40"/>
      <c r="H218" s="39"/>
      <c r="I218" s="42"/>
      <c r="J218" s="42"/>
      <c r="K218" s="42"/>
      <c r="L218" s="42"/>
      <c r="M218" s="42"/>
      <c r="N218" s="43"/>
      <c r="O218" s="44"/>
      <c r="P218" s="45"/>
      <c r="Q218" s="44"/>
      <c r="R218" s="44"/>
      <c r="S218" s="45"/>
      <c r="T218" s="28"/>
      <c r="U218" s="28"/>
      <c r="V218" s="28"/>
      <c r="W218" s="28"/>
      <c r="X218" s="28"/>
      <c r="Y218" s="28"/>
      <c r="Z218" s="28"/>
      <c r="AA218" s="28"/>
      <c r="AB218" s="28"/>
      <c r="AC218" s="28"/>
    </row>
    <row r="219">
      <c r="A219" s="39"/>
      <c r="B219" s="39"/>
      <c r="C219" s="40"/>
      <c r="D219" s="41"/>
      <c r="E219" s="41"/>
      <c r="F219" s="41"/>
      <c r="G219" s="40"/>
      <c r="H219" s="39"/>
      <c r="I219" s="42"/>
      <c r="J219" s="42"/>
      <c r="K219" s="42"/>
      <c r="L219" s="42"/>
      <c r="M219" s="42"/>
      <c r="N219" s="43"/>
      <c r="O219" s="44"/>
      <c r="P219" s="45"/>
      <c r="Q219" s="44"/>
      <c r="R219" s="44"/>
      <c r="S219" s="45"/>
      <c r="T219" s="28"/>
      <c r="U219" s="28"/>
      <c r="V219" s="28"/>
      <c r="W219" s="28"/>
      <c r="X219" s="28"/>
      <c r="Y219" s="28"/>
      <c r="Z219" s="28"/>
      <c r="AA219" s="28"/>
      <c r="AB219" s="28"/>
      <c r="AC219" s="28"/>
    </row>
    <row r="220">
      <c r="A220" s="39"/>
      <c r="B220" s="39"/>
      <c r="C220" s="40"/>
      <c r="D220" s="41"/>
      <c r="E220" s="41"/>
      <c r="F220" s="41"/>
      <c r="G220" s="40"/>
      <c r="H220" s="39"/>
      <c r="I220" s="42"/>
      <c r="J220" s="42"/>
      <c r="K220" s="42"/>
      <c r="L220" s="42"/>
      <c r="M220" s="42"/>
      <c r="N220" s="43"/>
      <c r="O220" s="44"/>
      <c r="P220" s="45"/>
      <c r="Q220" s="44"/>
      <c r="R220" s="44"/>
      <c r="S220" s="45"/>
      <c r="T220" s="28"/>
      <c r="U220" s="28"/>
      <c r="V220" s="28"/>
      <c r="W220" s="28"/>
      <c r="X220" s="28"/>
      <c r="Y220" s="28"/>
      <c r="Z220" s="28"/>
      <c r="AA220" s="28"/>
      <c r="AB220" s="28"/>
      <c r="AC220" s="28"/>
    </row>
    <row r="221">
      <c r="A221" s="39"/>
      <c r="B221" s="39"/>
      <c r="C221" s="40"/>
      <c r="D221" s="41"/>
      <c r="E221" s="41"/>
      <c r="F221" s="41"/>
      <c r="G221" s="40"/>
      <c r="H221" s="39"/>
      <c r="I221" s="42"/>
      <c r="J221" s="42"/>
      <c r="K221" s="42"/>
      <c r="L221" s="42"/>
      <c r="M221" s="42"/>
      <c r="N221" s="43"/>
      <c r="O221" s="44"/>
      <c r="P221" s="45"/>
      <c r="Q221" s="44"/>
      <c r="R221" s="44"/>
      <c r="S221" s="45"/>
      <c r="T221" s="28"/>
      <c r="U221" s="28"/>
      <c r="V221" s="28"/>
      <c r="W221" s="28"/>
      <c r="X221" s="28"/>
      <c r="Y221" s="28"/>
      <c r="Z221" s="28"/>
      <c r="AA221" s="28"/>
      <c r="AB221" s="28"/>
      <c r="AC221" s="28"/>
    </row>
    <row r="222">
      <c r="A222" s="39"/>
      <c r="B222" s="39"/>
      <c r="C222" s="40"/>
      <c r="D222" s="41"/>
      <c r="E222" s="41"/>
      <c r="F222" s="41"/>
      <c r="G222" s="40"/>
      <c r="H222" s="39"/>
      <c r="I222" s="42"/>
      <c r="J222" s="42"/>
      <c r="K222" s="42"/>
      <c r="L222" s="42"/>
      <c r="M222" s="42"/>
      <c r="N222" s="43"/>
      <c r="O222" s="44"/>
      <c r="P222" s="45"/>
      <c r="Q222" s="44"/>
      <c r="R222" s="44"/>
      <c r="S222" s="45"/>
      <c r="T222" s="28"/>
      <c r="U222" s="28"/>
      <c r="V222" s="28"/>
      <c r="W222" s="28"/>
      <c r="X222" s="28"/>
      <c r="Y222" s="28"/>
      <c r="Z222" s="28"/>
      <c r="AA222" s="28"/>
      <c r="AB222" s="28"/>
      <c r="AC222" s="28"/>
    </row>
    <row r="223">
      <c r="A223" s="39"/>
      <c r="B223" s="39"/>
      <c r="C223" s="40"/>
      <c r="D223" s="41"/>
      <c r="E223" s="41"/>
      <c r="F223" s="41"/>
      <c r="G223" s="40"/>
      <c r="H223" s="39"/>
      <c r="I223" s="42"/>
      <c r="J223" s="42"/>
      <c r="K223" s="42"/>
      <c r="L223" s="42"/>
      <c r="M223" s="42"/>
      <c r="N223" s="43"/>
      <c r="O223" s="44"/>
      <c r="P223" s="45"/>
      <c r="Q223" s="44"/>
      <c r="R223" s="44"/>
      <c r="S223" s="45"/>
      <c r="T223" s="28"/>
      <c r="U223" s="28"/>
      <c r="V223" s="28"/>
      <c r="W223" s="28"/>
      <c r="X223" s="28"/>
      <c r="Y223" s="28"/>
      <c r="Z223" s="28"/>
      <c r="AA223" s="28"/>
      <c r="AB223" s="28"/>
      <c r="AC223" s="28"/>
    </row>
    <row r="224">
      <c r="A224" s="39"/>
      <c r="B224" s="39"/>
      <c r="C224" s="40"/>
      <c r="D224" s="41"/>
      <c r="E224" s="41"/>
      <c r="F224" s="41"/>
      <c r="G224" s="40"/>
      <c r="H224" s="39"/>
      <c r="I224" s="42"/>
      <c r="J224" s="42"/>
      <c r="K224" s="42"/>
      <c r="L224" s="42"/>
      <c r="M224" s="42"/>
      <c r="N224" s="43"/>
      <c r="O224" s="44"/>
      <c r="P224" s="45"/>
      <c r="Q224" s="44"/>
      <c r="R224" s="44"/>
      <c r="S224" s="45"/>
      <c r="T224" s="28"/>
      <c r="U224" s="28"/>
      <c r="V224" s="28"/>
      <c r="W224" s="28"/>
      <c r="X224" s="28"/>
      <c r="Y224" s="28"/>
      <c r="Z224" s="28"/>
      <c r="AA224" s="28"/>
      <c r="AB224" s="28"/>
      <c r="AC224" s="28"/>
    </row>
    <row r="225">
      <c r="A225" s="39"/>
      <c r="B225" s="39"/>
      <c r="C225" s="40"/>
      <c r="D225" s="41"/>
      <c r="E225" s="41"/>
      <c r="F225" s="41"/>
      <c r="G225" s="40"/>
      <c r="H225" s="39"/>
      <c r="I225" s="42"/>
      <c r="J225" s="42"/>
      <c r="K225" s="42"/>
      <c r="L225" s="42"/>
      <c r="M225" s="42"/>
      <c r="N225" s="43"/>
      <c r="O225" s="44"/>
      <c r="P225" s="45"/>
      <c r="Q225" s="44"/>
      <c r="R225" s="44"/>
      <c r="S225" s="45"/>
      <c r="T225" s="28"/>
      <c r="U225" s="28"/>
      <c r="V225" s="28"/>
      <c r="W225" s="28"/>
      <c r="X225" s="28"/>
      <c r="Y225" s="28"/>
      <c r="Z225" s="28"/>
      <c r="AA225" s="28"/>
      <c r="AB225" s="28"/>
      <c r="AC225" s="28"/>
    </row>
    <row r="226">
      <c r="A226" s="39"/>
      <c r="B226" s="39"/>
      <c r="C226" s="40"/>
      <c r="D226" s="41"/>
      <c r="E226" s="41"/>
      <c r="F226" s="41"/>
      <c r="G226" s="40"/>
      <c r="H226" s="39"/>
      <c r="I226" s="42"/>
      <c r="J226" s="42"/>
      <c r="K226" s="42"/>
      <c r="L226" s="42"/>
      <c r="M226" s="42"/>
      <c r="N226" s="43"/>
      <c r="O226" s="44"/>
      <c r="P226" s="45"/>
      <c r="Q226" s="44"/>
      <c r="R226" s="44"/>
      <c r="S226" s="45"/>
      <c r="T226" s="28"/>
      <c r="U226" s="28"/>
      <c r="V226" s="28"/>
      <c r="W226" s="28"/>
      <c r="X226" s="28"/>
      <c r="Y226" s="28"/>
      <c r="Z226" s="28"/>
      <c r="AA226" s="28"/>
      <c r="AB226" s="28"/>
      <c r="AC226" s="28"/>
    </row>
    <row r="227">
      <c r="A227" s="39"/>
      <c r="B227" s="39"/>
      <c r="C227" s="40"/>
      <c r="D227" s="41"/>
      <c r="E227" s="41"/>
      <c r="F227" s="41"/>
      <c r="G227" s="40"/>
      <c r="H227" s="39"/>
      <c r="I227" s="42"/>
      <c r="J227" s="42"/>
      <c r="K227" s="42"/>
      <c r="L227" s="42"/>
      <c r="M227" s="42"/>
      <c r="N227" s="43"/>
      <c r="O227" s="44"/>
      <c r="P227" s="45"/>
      <c r="Q227" s="44"/>
      <c r="R227" s="44"/>
      <c r="S227" s="45"/>
      <c r="T227" s="28"/>
      <c r="U227" s="28"/>
      <c r="V227" s="28"/>
      <c r="W227" s="28"/>
      <c r="X227" s="28"/>
      <c r="Y227" s="28"/>
      <c r="Z227" s="28"/>
      <c r="AA227" s="28"/>
      <c r="AB227" s="28"/>
      <c r="AC227" s="28"/>
    </row>
    <row r="228">
      <c r="A228" s="39"/>
      <c r="B228" s="39"/>
      <c r="C228" s="40"/>
      <c r="D228" s="41"/>
      <c r="E228" s="41"/>
      <c r="F228" s="41"/>
      <c r="G228" s="40"/>
      <c r="H228" s="39"/>
      <c r="I228" s="42"/>
      <c r="J228" s="42"/>
      <c r="K228" s="42"/>
      <c r="L228" s="42"/>
      <c r="M228" s="42"/>
      <c r="N228" s="43"/>
      <c r="O228" s="44"/>
      <c r="P228" s="45"/>
      <c r="Q228" s="44"/>
      <c r="R228" s="44"/>
      <c r="S228" s="45"/>
      <c r="T228" s="28"/>
      <c r="U228" s="28"/>
      <c r="V228" s="28"/>
      <c r="W228" s="28"/>
      <c r="X228" s="28"/>
      <c r="Y228" s="28"/>
      <c r="Z228" s="28"/>
      <c r="AA228" s="28"/>
      <c r="AB228" s="28"/>
      <c r="AC228" s="28"/>
    </row>
    <row r="229">
      <c r="A229" s="39"/>
      <c r="B229" s="39"/>
      <c r="C229" s="40"/>
      <c r="D229" s="41"/>
      <c r="E229" s="41"/>
      <c r="F229" s="41"/>
      <c r="G229" s="40"/>
      <c r="H229" s="39"/>
      <c r="I229" s="42"/>
      <c r="J229" s="42"/>
      <c r="K229" s="42"/>
      <c r="L229" s="42"/>
      <c r="M229" s="42"/>
      <c r="N229" s="43"/>
      <c r="O229" s="44"/>
      <c r="P229" s="45"/>
      <c r="Q229" s="44"/>
      <c r="R229" s="44"/>
      <c r="S229" s="45"/>
      <c r="T229" s="28"/>
      <c r="U229" s="28"/>
      <c r="V229" s="28"/>
      <c r="W229" s="28"/>
      <c r="X229" s="28"/>
      <c r="Y229" s="28"/>
      <c r="Z229" s="28"/>
      <c r="AA229" s="28"/>
      <c r="AB229" s="28"/>
      <c r="AC229" s="28"/>
    </row>
    <row r="230">
      <c r="A230" s="39"/>
      <c r="B230" s="39"/>
      <c r="C230" s="40"/>
      <c r="D230" s="41"/>
      <c r="E230" s="41"/>
      <c r="F230" s="41"/>
      <c r="G230" s="40"/>
      <c r="H230" s="39"/>
      <c r="I230" s="42"/>
      <c r="J230" s="42"/>
      <c r="K230" s="42"/>
      <c r="L230" s="42"/>
      <c r="M230" s="42"/>
      <c r="N230" s="43"/>
      <c r="O230" s="44"/>
      <c r="P230" s="45"/>
      <c r="Q230" s="44"/>
      <c r="R230" s="44"/>
      <c r="S230" s="45"/>
      <c r="T230" s="28"/>
      <c r="U230" s="28"/>
      <c r="V230" s="28"/>
      <c r="W230" s="28"/>
      <c r="X230" s="28"/>
      <c r="Y230" s="28"/>
      <c r="Z230" s="28"/>
      <c r="AA230" s="28"/>
      <c r="AB230" s="28"/>
      <c r="AC230" s="28"/>
    </row>
    <row r="231">
      <c r="A231" s="39"/>
      <c r="B231" s="39"/>
      <c r="C231" s="40"/>
      <c r="D231" s="41"/>
      <c r="E231" s="41"/>
      <c r="F231" s="41"/>
      <c r="G231" s="40"/>
      <c r="H231" s="39"/>
      <c r="I231" s="42"/>
      <c r="J231" s="42"/>
      <c r="K231" s="42"/>
      <c r="L231" s="42"/>
      <c r="M231" s="42"/>
      <c r="N231" s="43"/>
      <c r="O231" s="44"/>
      <c r="P231" s="45"/>
      <c r="Q231" s="44"/>
      <c r="R231" s="44"/>
      <c r="S231" s="45"/>
      <c r="T231" s="28"/>
      <c r="U231" s="28"/>
      <c r="V231" s="28"/>
      <c r="W231" s="28"/>
      <c r="X231" s="28"/>
      <c r="Y231" s="28"/>
      <c r="Z231" s="28"/>
      <c r="AA231" s="28"/>
      <c r="AB231" s="28"/>
      <c r="AC231" s="28"/>
    </row>
    <row r="232">
      <c r="A232" s="39"/>
      <c r="B232" s="39"/>
      <c r="C232" s="40"/>
      <c r="D232" s="41"/>
      <c r="E232" s="41"/>
      <c r="F232" s="41"/>
      <c r="G232" s="40"/>
      <c r="H232" s="39"/>
      <c r="I232" s="42"/>
      <c r="J232" s="42"/>
      <c r="K232" s="42"/>
      <c r="L232" s="42"/>
      <c r="M232" s="42"/>
      <c r="N232" s="43"/>
      <c r="O232" s="44"/>
      <c r="P232" s="45"/>
      <c r="Q232" s="44"/>
      <c r="R232" s="44"/>
      <c r="S232" s="45"/>
      <c r="T232" s="28"/>
      <c r="U232" s="28"/>
      <c r="V232" s="28"/>
      <c r="W232" s="28"/>
      <c r="X232" s="28"/>
      <c r="Y232" s="28"/>
      <c r="Z232" s="28"/>
      <c r="AA232" s="28"/>
      <c r="AB232" s="28"/>
      <c r="AC232" s="28"/>
    </row>
    <row r="233">
      <c r="A233" s="39"/>
      <c r="B233" s="39"/>
      <c r="C233" s="40"/>
      <c r="D233" s="41"/>
      <c r="E233" s="41"/>
      <c r="F233" s="41"/>
      <c r="G233" s="40"/>
      <c r="H233" s="39"/>
      <c r="I233" s="42"/>
      <c r="J233" s="42"/>
      <c r="K233" s="42"/>
      <c r="L233" s="42"/>
      <c r="M233" s="42"/>
      <c r="N233" s="43"/>
      <c r="O233" s="44"/>
      <c r="P233" s="45"/>
      <c r="Q233" s="44"/>
      <c r="R233" s="44"/>
      <c r="S233" s="45"/>
      <c r="T233" s="28"/>
      <c r="U233" s="28"/>
      <c r="V233" s="28"/>
      <c r="W233" s="28"/>
      <c r="X233" s="28"/>
      <c r="Y233" s="28"/>
      <c r="Z233" s="28"/>
      <c r="AA233" s="28"/>
      <c r="AB233" s="28"/>
      <c r="AC233" s="28"/>
    </row>
    <row r="234">
      <c r="A234" s="39"/>
      <c r="B234" s="39"/>
      <c r="C234" s="40"/>
      <c r="D234" s="41"/>
      <c r="E234" s="41"/>
      <c r="F234" s="41"/>
      <c r="G234" s="40"/>
      <c r="H234" s="39"/>
      <c r="I234" s="42"/>
      <c r="J234" s="42"/>
      <c r="K234" s="42"/>
      <c r="L234" s="42"/>
      <c r="M234" s="42"/>
      <c r="N234" s="43"/>
      <c r="O234" s="44"/>
      <c r="P234" s="45"/>
      <c r="Q234" s="44"/>
      <c r="R234" s="44"/>
      <c r="S234" s="45"/>
      <c r="T234" s="28"/>
      <c r="U234" s="28"/>
      <c r="V234" s="28"/>
      <c r="W234" s="28"/>
      <c r="X234" s="28"/>
      <c r="Y234" s="28"/>
      <c r="Z234" s="28"/>
      <c r="AA234" s="28"/>
      <c r="AB234" s="28"/>
      <c r="AC234" s="28"/>
    </row>
    <row r="235">
      <c r="A235" s="39"/>
      <c r="B235" s="39"/>
      <c r="C235" s="40"/>
      <c r="D235" s="41"/>
      <c r="E235" s="41"/>
      <c r="F235" s="41"/>
      <c r="G235" s="40"/>
      <c r="H235" s="39"/>
      <c r="I235" s="42"/>
      <c r="J235" s="42"/>
      <c r="K235" s="42"/>
      <c r="L235" s="42"/>
      <c r="M235" s="42"/>
      <c r="N235" s="43"/>
      <c r="O235" s="44"/>
      <c r="P235" s="45"/>
      <c r="Q235" s="44"/>
      <c r="R235" s="44"/>
      <c r="S235" s="45"/>
      <c r="T235" s="28"/>
      <c r="U235" s="28"/>
      <c r="V235" s="28"/>
      <c r="W235" s="28"/>
      <c r="X235" s="28"/>
      <c r="Y235" s="28"/>
      <c r="Z235" s="28"/>
      <c r="AA235" s="28"/>
      <c r="AB235" s="28"/>
      <c r="AC235" s="28"/>
    </row>
    <row r="236">
      <c r="A236" s="39"/>
      <c r="B236" s="39"/>
      <c r="C236" s="40"/>
      <c r="D236" s="41"/>
      <c r="E236" s="41"/>
      <c r="F236" s="41"/>
      <c r="G236" s="40"/>
      <c r="H236" s="39"/>
      <c r="I236" s="42"/>
      <c r="J236" s="42"/>
      <c r="K236" s="42"/>
      <c r="L236" s="42"/>
      <c r="M236" s="42"/>
      <c r="N236" s="43"/>
      <c r="O236" s="44"/>
      <c r="P236" s="45"/>
      <c r="Q236" s="44"/>
      <c r="R236" s="44"/>
      <c r="S236" s="45"/>
      <c r="T236" s="28"/>
      <c r="U236" s="28"/>
      <c r="V236" s="28"/>
      <c r="W236" s="28"/>
      <c r="X236" s="28"/>
      <c r="Y236" s="28"/>
      <c r="Z236" s="28"/>
      <c r="AA236" s="28"/>
      <c r="AB236" s="28"/>
      <c r="AC236" s="28"/>
    </row>
    <row r="237">
      <c r="A237" s="39"/>
      <c r="B237" s="39"/>
      <c r="C237" s="40"/>
      <c r="D237" s="41"/>
      <c r="E237" s="41"/>
      <c r="F237" s="41"/>
      <c r="G237" s="40"/>
      <c r="H237" s="39"/>
      <c r="I237" s="42"/>
      <c r="J237" s="42"/>
      <c r="K237" s="42"/>
      <c r="L237" s="42"/>
      <c r="M237" s="42"/>
      <c r="N237" s="43"/>
      <c r="O237" s="44"/>
      <c r="P237" s="45"/>
      <c r="Q237" s="44"/>
      <c r="R237" s="44"/>
      <c r="S237" s="45"/>
      <c r="T237" s="28"/>
      <c r="U237" s="28"/>
      <c r="V237" s="28"/>
      <c r="W237" s="28"/>
      <c r="X237" s="28"/>
      <c r="Y237" s="28"/>
      <c r="Z237" s="28"/>
      <c r="AA237" s="28"/>
      <c r="AB237" s="28"/>
      <c r="AC237" s="28"/>
    </row>
    <row r="238">
      <c r="A238" s="39"/>
      <c r="B238" s="39"/>
      <c r="C238" s="40"/>
      <c r="D238" s="41"/>
      <c r="E238" s="41"/>
      <c r="F238" s="41"/>
      <c r="G238" s="40"/>
      <c r="H238" s="39"/>
      <c r="I238" s="42"/>
      <c r="J238" s="42"/>
      <c r="K238" s="42"/>
      <c r="L238" s="42"/>
      <c r="M238" s="42"/>
      <c r="N238" s="43"/>
      <c r="O238" s="44"/>
      <c r="P238" s="45"/>
      <c r="Q238" s="44"/>
      <c r="R238" s="44"/>
      <c r="S238" s="45"/>
      <c r="T238" s="28"/>
      <c r="U238" s="28"/>
      <c r="V238" s="28"/>
      <c r="W238" s="28"/>
      <c r="X238" s="28"/>
      <c r="Y238" s="28"/>
      <c r="Z238" s="28"/>
      <c r="AA238" s="28"/>
      <c r="AB238" s="28"/>
      <c r="AC238" s="28"/>
    </row>
    <row r="239">
      <c r="A239" s="39"/>
      <c r="B239" s="39"/>
      <c r="C239" s="40"/>
      <c r="D239" s="41"/>
      <c r="E239" s="41"/>
      <c r="F239" s="41"/>
      <c r="G239" s="40"/>
      <c r="H239" s="39"/>
      <c r="I239" s="42"/>
      <c r="J239" s="42"/>
      <c r="K239" s="42"/>
      <c r="L239" s="42"/>
      <c r="M239" s="42"/>
      <c r="N239" s="43"/>
      <c r="O239" s="44"/>
      <c r="P239" s="45"/>
      <c r="Q239" s="44"/>
      <c r="R239" s="44"/>
      <c r="S239" s="45"/>
      <c r="T239" s="28"/>
      <c r="U239" s="28"/>
      <c r="V239" s="28"/>
      <c r="W239" s="28"/>
      <c r="X239" s="28"/>
      <c r="Y239" s="28"/>
      <c r="Z239" s="28"/>
      <c r="AA239" s="28"/>
      <c r="AB239" s="28"/>
      <c r="AC239" s="28"/>
    </row>
    <row r="240">
      <c r="A240" s="39"/>
      <c r="B240" s="39"/>
      <c r="C240" s="40"/>
      <c r="D240" s="41"/>
      <c r="E240" s="41"/>
      <c r="F240" s="41"/>
      <c r="G240" s="40"/>
      <c r="H240" s="39"/>
      <c r="I240" s="42"/>
      <c r="J240" s="42"/>
      <c r="K240" s="42"/>
      <c r="L240" s="42"/>
      <c r="M240" s="42"/>
      <c r="N240" s="43"/>
      <c r="O240" s="44"/>
      <c r="P240" s="45"/>
      <c r="Q240" s="44"/>
      <c r="R240" s="44"/>
      <c r="S240" s="45"/>
      <c r="T240" s="28"/>
      <c r="U240" s="28"/>
      <c r="V240" s="28"/>
      <c r="W240" s="28"/>
      <c r="X240" s="28"/>
      <c r="Y240" s="28"/>
      <c r="Z240" s="28"/>
      <c r="AA240" s="28"/>
      <c r="AB240" s="28"/>
      <c r="AC240" s="28"/>
    </row>
    <row r="241">
      <c r="A241" s="39"/>
      <c r="B241" s="39"/>
      <c r="C241" s="40"/>
      <c r="D241" s="41"/>
      <c r="E241" s="41"/>
      <c r="F241" s="41"/>
      <c r="G241" s="40"/>
      <c r="H241" s="39"/>
      <c r="I241" s="42"/>
      <c r="J241" s="42"/>
      <c r="K241" s="42"/>
      <c r="L241" s="42"/>
      <c r="M241" s="42"/>
      <c r="N241" s="43"/>
      <c r="O241" s="44"/>
      <c r="P241" s="45"/>
      <c r="Q241" s="44"/>
      <c r="R241" s="44"/>
      <c r="S241" s="45"/>
      <c r="T241" s="28"/>
      <c r="U241" s="28"/>
      <c r="V241" s="28"/>
      <c r="W241" s="28"/>
      <c r="X241" s="28"/>
      <c r="Y241" s="28"/>
      <c r="Z241" s="28"/>
      <c r="AA241" s="28"/>
      <c r="AB241" s="28"/>
      <c r="AC241" s="28"/>
    </row>
    <row r="242">
      <c r="A242" s="39"/>
      <c r="B242" s="39"/>
      <c r="C242" s="40"/>
      <c r="D242" s="41"/>
      <c r="E242" s="41"/>
      <c r="F242" s="41"/>
      <c r="G242" s="40"/>
      <c r="H242" s="39"/>
      <c r="I242" s="42"/>
      <c r="J242" s="42"/>
      <c r="K242" s="42"/>
      <c r="L242" s="42"/>
      <c r="M242" s="42"/>
      <c r="N242" s="43"/>
      <c r="O242" s="44"/>
      <c r="P242" s="45"/>
      <c r="Q242" s="44"/>
      <c r="R242" s="44"/>
      <c r="S242" s="45"/>
      <c r="T242" s="28"/>
      <c r="U242" s="28"/>
      <c r="V242" s="28"/>
      <c r="W242" s="28"/>
      <c r="X242" s="28"/>
      <c r="Y242" s="28"/>
      <c r="Z242" s="28"/>
      <c r="AA242" s="28"/>
      <c r="AB242" s="28"/>
      <c r="AC242" s="28"/>
    </row>
    <row r="243">
      <c r="A243" s="39"/>
      <c r="B243" s="39"/>
      <c r="C243" s="40"/>
      <c r="D243" s="41"/>
      <c r="E243" s="41"/>
      <c r="F243" s="41"/>
      <c r="G243" s="40"/>
      <c r="H243" s="39"/>
      <c r="I243" s="42"/>
      <c r="J243" s="42"/>
      <c r="K243" s="42"/>
      <c r="L243" s="42"/>
      <c r="M243" s="42"/>
      <c r="N243" s="43"/>
      <c r="O243" s="44"/>
      <c r="P243" s="45"/>
      <c r="Q243" s="44"/>
      <c r="R243" s="44"/>
      <c r="S243" s="45"/>
      <c r="T243" s="28"/>
      <c r="U243" s="28"/>
      <c r="V243" s="28"/>
      <c r="W243" s="28"/>
      <c r="X243" s="28"/>
      <c r="Y243" s="28"/>
      <c r="Z243" s="28"/>
      <c r="AA243" s="28"/>
      <c r="AB243" s="28"/>
      <c r="AC243" s="28"/>
    </row>
    <row r="244">
      <c r="A244" s="39"/>
      <c r="B244" s="39"/>
      <c r="C244" s="40"/>
      <c r="D244" s="41"/>
      <c r="E244" s="41"/>
      <c r="F244" s="41"/>
      <c r="G244" s="40"/>
      <c r="H244" s="39"/>
      <c r="I244" s="42"/>
      <c r="J244" s="42"/>
      <c r="K244" s="42"/>
      <c r="L244" s="42"/>
      <c r="M244" s="42"/>
      <c r="N244" s="43"/>
      <c r="O244" s="44"/>
      <c r="P244" s="45"/>
      <c r="Q244" s="44"/>
      <c r="R244" s="44"/>
      <c r="S244" s="45"/>
      <c r="T244" s="28"/>
      <c r="U244" s="28"/>
      <c r="V244" s="28"/>
      <c r="W244" s="28"/>
      <c r="X244" s="28"/>
      <c r="Y244" s="28"/>
      <c r="Z244" s="28"/>
      <c r="AA244" s="28"/>
      <c r="AB244" s="28"/>
      <c r="AC244" s="28"/>
    </row>
    <row r="245">
      <c r="A245" s="39"/>
      <c r="B245" s="39"/>
      <c r="C245" s="40"/>
      <c r="D245" s="41"/>
      <c r="E245" s="41"/>
      <c r="F245" s="41"/>
      <c r="G245" s="40"/>
      <c r="H245" s="39"/>
      <c r="I245" s="42"/>
      <c r="J245" s="42"/>
      <c r="K245" s="42"/>
      <c r="L245" s="42"/>
      <c r="M245" s="42"/>
      <c r="N245" s="43"/>
      <c r="O245" s="44"/>
      <c r="P245" s="45"/>
      <c r="Q245" s="44"/>
      <c r="R245" s="44"/>
      <c r="S245" s="45"/>
      <c r="T245" s="28"/>
      <c r="U245" s="28"/>
      <c r="V245" s="28"/>
      <c r="W245" s="28"/>
      <c r="X245" s="28"/>
      <c r="Y245" s="28"/>
      <c r="Z245" s="28"/>
      <c r="AA245" s="28"/>
      <c r="AB245" s="28"/>
      <c r="AC245" s="28"/>
    </row>
    <row r="246">
      <c r="A246" s="39"/>
      <c r="B246" s="39"/>
      <c r="C246" s="40"/>
      <c r="D246" s="41"/>
      <c r="E246" s="41"/>
      <c r="F246" s="41"/>
      <c r="G246" s="40"/>
      <c r="H246" s="39"/>
      <c r="I246" s="42"/>
      <c r="J246" s="42"/>
      <c r="K246" s="42"/>
      <c r="L246" s="42"/>
      <c r="M246" s="42"/>
      <c r="N246" s="43"/>
      <c r="O246" s="44"/>
      <c r="P246" s="45"/>
      <c r="Q246" s="44"/>
      <c r="R246" s="44"/>
      <c r="S246" s="45"/>
      <c r="T246" s="28"/>
      <c r="U246" s="28"/>
      <c r="V246" s="28"/>
      <c r="W246" s="28"/>
      <c r="X246" s="28"/>
      <c r="Y246" s="28"/>
      <c r="Z246" s="28"/>
      <c r="AA246" s="28"/>
      <c r="AB246" s="28"/>
      <c r="AC246" s="28"/>
    </row>
    <row r="247">
      <c r="A247" s="39"/>
      <c r="B247" s="39"/>
      <c r="C247" s="40"/>
      <c r="D247" s="41"/>
      <c r="E247" s="41"/>
      <c r="F247" s="41"/>
      <c r="G247" s="40"/>
      <c r="H247" s="39"/>
      <c r="I247" s="42"/>
      <c r="J247" s="42"/>
      <c r="K247" s="42"/>
      <c r="L247" s="42"/>
      <c r="M247" s="42"/>
      <c r="N247" s="43"/>
      <c r="O247" s="44"/>
      <c r="P247" s="45"/>
      <c r="Q247" s="44"/>
      <c r="R247" s="44"/>
      <c r="S247" s="45"/>
      <c r="T247" s="28"/>
      <c r="U247" s="28"/>
      <c r="V247" s="28"/>
      <c r="W247" s="28"/>
      <c r="X247" s="28"/>
      <c r="Y247" s="28"/>
      <c r="Z247" s="28"/>
      <c r="AA247" s="28"/>
      <c r="AB247" s="28"/>
      <c r="AC247" s="28"/>
    </row>
    <row r="248">
      <c r="A248" s="39"/>
      <c r="B248" s="39"/>
      <c r="C248" s="40"/>
      <c r="D248" s="41"/>
      <c r="E248" s="41"/>
      <c r="F248" s="41"/>
      <c r="G248" s="40"/>
      <c r="H248" s="39"/>
      <c r="I248" s="42"/>
      <c r="J248" s="42"/>
      <c r="K248" s="42"/>
      <c r="L248" s="42"/>
      <c r="M248" s="42"/>
      <c r="N248" s="43"/>
      <c r="O248" s="44"/>
      <c r="P248" s="45"/>
      <c r="Q248" s="44"/>
      <c r="R248" s="44"/>
      <c r="S248" s="45"/>
      <c r="T248" s="28"/>
      <c r="U248" s="28"/>
      <c r="V248" s="28"/>
      <c r="W248" s="28"/>
      <c r="X248" s="28"/>
      <c r="Y248" s="28"/>
      <c r="Z248" s="28"/>
      <c r="AA248" s="28"/>
      <c r="AB248" s="28"/>
      <c r="AC248" s="28"/>
    </row>
    <row r="249">
      <c r="A249" s="39"/>
      <c r="B249" s="39"/>
      <c r="C249" s="40"/>
      <c r="D249" s="41"/>
      <c r="E249" s="41"/>
      <c r="F249" s="41"/>
      <c r="G249" s="40"/>
      <c r="H249" s="39"/>
      <c r="I249" s="42"/>
      <c r="J249" s="42"/>
      <c r="K249" s="42"/>
      <c r="L249" s="42"/>
      <c r="M249" s="42"/>
      <c r="N249" s="43"/>
      <c r="O249" s="44"/>
      <c r="P249" s="45"/>
      <c r="Q249" s="44"/>
      <c r="R249" s="44"/>
      <c r="S249" s="45"/>
      <c r="T249" s="28"/>
      <c r="U249" s="28"/>
      <c r="V249" s="28"/>
      <c r="W249" s="28"/>
      <c r="X249" s="28"/>
      <c r="Y249" s="28"/>
      <c r="Z249" s="28"/>
      <c r="AA249" s="28"/>
      <c r="AB249" s="28"/>
      <c r="AC249" s="28"/>
    </row>
    <row r="250">
      <c r="A250" s="39"/>
      <c r="B250" s="39"/>
      <c r="C250" s="40"/>
      <c r="D250" s="41"/>
      <c r="E250" s="41"/>
      <c r="F250" s="41"/>
      <c r="G250" s="40"/>
      <c r="H250" s="39"/>
      <c r="I250" s="42"/>
      <c r="J250" s="42"/>
      <c r="K250" s="42"/>
      <c r="L250" s="42"/>
      <c r="M250" s="42"/>
      <c r="N250" s="43"/>
      <c r="O250" s="44"/>
      <c r="P250" s="45"/>
      <c r="Q250" s="44"/>
      <c r="R250" s="44"/>
      <c r="S250" s="45"/>
      <c r="T250" s="28"/>
      <c r="U250" s="28"/>
      <c r="V250" s="28"/>
      <c r="W250" s="28"/>
      <c r="X250" s="28"/>
      <c r="Y250" s="28"/>
      <c r="Z250" s="28"/>
      <c r="AA250" s="28"/>
      <c r="AB250" s="28"/>
      <c r="AC250" s="28"/>
    </row>
    <row r="251">
      <c r="A251" s="39"/>
      <c r="B251" s="39"/>
      <c r="C251" s="40"/>
      <c r="D251" s="41"/>
      <c r="E251" s="41"/>
      <c r="F251" s="41"/>
      <c r="G251" s="40"/>
      <c r="H251" s="39"/>
      <c r="I251" s="42"/>
      <c r="J251" s="42"/>
      <c r="K251" s="42"/>
      <c r="L251" s="42"/>
      <c r="M251" s="42"/>
      <c r="N251" s="43"/>
      <c r="O251" s="44"/>
      <c r="P251" s="45"/>
      <c r="Q251" s="44"/>
      <c r="R251" s="44"/>
      <c r="S251" s="45"/>
      <c r="T251" s="28"/>
      <c r="U251" s="28"/>
      <c r="V251" s="28"/>
      <c r="W251" s="28"/>
      <c r="X251" s="28"/>
      <c r="Y251" s="28"/>
      <c r="Z251" s="28"/>
      <c r="AA251" s="28"/>
      <c r="AB251" s="28"/>
      <c r="AC251" s="28"/>
    </row>
    <row r="252">
      <c r="A252" s="39"/>
      <c r="B252" s="39"/>
      <c r="C252" s="40"/>
      <c r="D252" s="41"/>
      <c r="E252" s="41"/>
      <c r="F252" s="41"/>
      <c r="G252" s="40"/>
      <c r="H252" s="39"/>
      <c r="I252" s="42"/>
      <c r="J252" s="42"/>
      <c r="K252" s="42"/>
      <c r="L252" s="42"/>
      <c r="M252" s="42"/>
      <c r="N252" s="43"/>
      <c r="O252" s="44"/>
      <c r="P252" s="45"/>
      <c r="Q252" s="44"/>
      <c r="R252" s="44"/>
      <c r="S252" s="45"/>
      <c r="T252" s="28"/>
      <c r="U252" s="28"/>
      <c r="V252" s="28"/>
      <c r="W252" s="28"/>
      <c r="X252" s="28"/>
      <c r="Y252" s="28"/>
      <c r="Z252" s="28"/>
      <c r="AA252" s="28"/>
      <c r="AB252" s="28"/>
      <c r="AC252" s="28"/>
    </row>
    <row r="253">
      <c r="A253" s="39"/>
      <c r="B253" s="39"/>
      <c r="C253" s="40"/>
      <c r="D253" s="41"/>
      <c r="E253" s="41"/>
      <c r="F253" s="41"/>
      <c r="G253" s="40"/>
      <c r="H253" s="39"/>
      <c r="I253" s="42"/>
      <c r="J253" s="42"/>
      <c r="K253" s="42"/>
      <c r="L253" s="42"/>
      <c r="M253" s="42"/>
      <c r="N253" s="43"/>
      <c r="O253" s="44"/>
      <c r="P253" s="45"/>
      <c r="Q253" s="44"/>
      <c r="R253" s="44"/>
      <c r="S253" s="45"/>
      <c r="T253" s="28"/>
      <c r="U253" s="28"/>
      <c r="V253" s="28"/>
      <c r="W253" s="28"/>
      <c r="X253" s="28"/>
      <c r="Y253" s="28"/>
      <c r="Z253" s="28"/>
      <c r="AA253" s="28"/>
      <c r="AB253" s="28"/>
      <c r="AC253" s="28"/>
    </row>
    <row r="254">
      <c r="A254" s="39"/>
      <c r="B254" s="39"/>
      <c r="C254" s="40"/>
      <c r="D254" s="41"/>
      <c r="E254" s="41"/>
      <c r="F254" s="41"/>
      <c r="G254" s="40"/>
      <c r="H254" s="39"/>
      <c r="I254" s="42"/>
      <c r="J254" s="42"/>
      <c r="K254" s="42"/>
      <c r="L254" s="42"/>
      <c r="M254" s="42"/>
      <c r="N254" s="43"/>
      <c r="O254" s="44"/>
      <c r="P254" s="45"/>
      <c r="Q254" s="44"/>
      <c r="R254" s="44"/>
      <c r="S254" s="45"/>
      <c r="T254" s="28"/>
      <c r="U254" s="28"/>
      <c r="V254" s="28"/>
      <c r="W254" s="28"/>
      <c r="X254" s="28"/>
      <c r="Y254" s="28"/>
      <c r="Z254" s="28"/>
      <c r="AA254" s="28"/>
      <c r="AB254" s="28"/>
      <c r="AC254" s="28"/>
    </row>
    <row r="255">
      <c r="A255" s="39"/>
      <c r="B255" s="39"/>
      <c r="C255" s="40"/>
      <c r="D255" s="41"/>
      <c r="E255" s="41"/>
      <c r="F255" s="41"/>
      <c r="G255" s="40"/>
      <c r="H255" s="39"/>
      <c r="I255" s="42"/>
      <c r="J255" s="42"/>
      <c r="K255" s="42"/>
      <c r="L255" s="42"/>
      <c r="M255" s="42"/>
      <c r="N255" s="43"/>
      <c r="O255" s="44"/>
      <c r="P255" s="45"/>
      <c r="Q255" s="44"/>
      <c r="R255" s="44"/>
      <c r="S255" s="45"/>
      <c r="T255" s="28"/>
      <c r="U255" s="28"/>
      <c r="V255" s="28"/>
      <c r="W255" s="28"/>
      <c r="X255" s="28"/>
      <c r="Y255" s="28"/>
      <c r="Z255" s="28"/>
      <c r="AA255" s="28"/>
      <c r="AB255" s="28"/>
      <c r="AC255" s="28"/>
    </row>
    <row r="256">
      <c r="A256" s="39"/>
      <c r="B256" s="39"/>
      <c r="C256" s="40"/>
      <c r="D256" s="41"/>
      <c r="E256" s="41"/>
      <c r="F256" s="41"/>
      <c r="G256" s="40"/>
      <c r="H256" s="39"/>
      <c r="I256" s="42"/>
      <c r="J256" s="42"/>
      <c r="K256" s="42"/>
      <c r="L256" s="42"/>
      <c r="M256" s="42"/>
      <c r="N256" s="43"/>
      <c r="O256" s="44"/>
      <c r="P256" s="45"/>
      <c r="Q256" s="44"/>
      <c r="R256" s="44"/>
      <c r="S256" s="45"/>
      <c r="T256" s="28"/>
      <c r="U256" s="28"/>
      <c r="V256" s="28"/>
      <c r="W256" s="28"/>
      <c r="X256" s="28"/>
      <c r="Y256" s="28"/>
      <c r="Z256" s="28"/>
      <c r="AA256" s="28"/>
      <c r="AB256" s="28"/>
      <c r="AC256" s="28"/>
    </row>
    <row r="257">
      <c r="A257" s="39"/>
      <c r="B257" s="39"/>
      <c r="C257" s="40"/>
      <c r="D257" s="41"/>
      <c r="E257" s="41"/>
      <c r="F257" s="41"/>
      <c r="G257" s="40"/>
      <c r="H257" s="39"/>
      <c r="I257" s="42"/>
      <c r="J257" s="42"/>
      <c r="K257" s="42"/>
      <c r="L257" s="42"/>
      <c r="M257" s="42"/>
      <c r="N257" s="43"/>
      <c r="O257" s="44"/>
      <c r="P257" s="45"/>
      <c r="Q257" s="44"/>
      <c r="R257" s="44"/>
      <c r="S257" s="45"/>
      <c r="T257" s="28"/>
      <c r="U257" s="28"/>
      <c r="V257" s="28"/>
      <c r="W257" s="28"/>
      <c r="X257" s="28"/>
      <c r="Y257" s="28"/>
      <c r="Z257" s="28"/>
      <c r="AA257" s="28"/>
      <c r="AB257" s="28"/>
      <c r="AC257" s="28"/>
    </row>
    <row r="258">
      <c r="A258" s="39"/>
      <c r="B258" s="39"/>
      <c r="C258" s="40"/>
      <c r="D258" s="41"/>
      <c r="E258" s="41"/>
      <c r="F258" s="41"/>
      <c r="G258" s="40"/>
      <c r="H258" s="39"/>
      <c r="I258" s="42"/>
      <c r="J258" s="42"/>
      <c r="K258" s="42"/>
      <c r="L258" s="42"/>
      <c r="M258" s="42"/>
      <c r="N258" s="43"/>
      <c r="O258" s="44"/>
      <c r="P258" s="45"/>
      <c r="Q258" s="44"/>
      <c r="R258" s="44"/>
      <c r="S258" s="45"/>
      <c r="T258" s="28"/>
      <c r="U258" s="28"/>
      <c r="V258" s="28"/>
      <c r="W258" s="28"/>
      <c r="X258" s="28"/>
      <c r="Y258" s="28"/>
      <c r="Z258" s="28"/>
      <c r="AA258" s="28"/>
      <c r="AB258" s="28"/>
      <c r="AC258" s="28"/>
    </row>
    <row r="259">
      <c r="A259" s="39"/>
      <c r="B259" s="39"/>
      <c r="C259" s="40"/>
      <c r="D259" s="41"/>
      <c r="E259" s="41"/>
      <c r="F259" s="41"/>
      <c r="G259" s="40"/>
      <c r="H259" s="39"/>
      <c r="I259" s="42"/>
      <c r="J259" s="42"/>
      <c r="K259" s="42"/>
      <c r="L259" s="42"/>
      <c r="M259" s="42"/>
      <c r="N259" s="43"/>
      <c r="O259" s="44"/>
      <c r="P259" s="45"/>
      <c r="Q259" s="44"/>
      <c r="R259" s="44"/>
      <c r="S259" s="45"/>
      <c r="T259" s="28"/>
      <c r="U259" s="28"/>
      <c r="V259" s="28"/>
      <c r="W259" s="28"/>
      <c r="X259" s="28"/>
      <c r="Y259" s="28"/>
      <c r="Z259" s="28"/>
      <c r="AA259" s="28"/>
      <c r="AB259" s="28"/>
      <c r="AC259" s="28"/>
    </row>
    <row r="260">
      <c r="A260" s="39"/>
      <c r="B260" s="39"/>
      <c r="C260" s="40"/>
      <c r="D260" s="41"/>
      <c r="E260" s="41"/>
      <c r="F260" s="41"/>
      <c r="G260" s="40"/>
      <c r="H260" s="39"/>
      <c r="I260" s="42"/>
      <c r="J260" s="42"/>
      <c r="K260" s="42"/>
      <c r="L260" s="42"/>
      <c r="M260" s="42"/>
      <c r="N260" s="43"/>
      <c r="O260" s="44"/>
      <c r="P260" s="45"/>
      <c r="Q260" s="44"/>
      <c r="R260" s="44"/>
      <c r="S260" s="45"/>
      <c r="T260" s="28"/>
      <c r="U260" s="28"/>
      <c r="V260" s="28"/>
      <c r="W260" s="28"/>
      <c r="X260" s="28"/>
      <c r="Y260" s="28"/>
      <c r="Z260" s="28"/>
      <c r="AA260" s="28"/>
      <c r="AB260" s="28"/>
      <c r="AC260" s="28"/>
    </row>
    <row r="261">
      <c r="A261" s="39"/>
      <c r="B261" s="39"/>
      <c r="C261" s="40"/>
      <c r="D261" s="41"/>
      <c r="E261" s="41"/>
      <c r="F261" s="41"/>
      <c r="G261" s="40"/>
      <c r="H261" s="39"/>
      <c r="I261" s="42"/>
      <c r="J261" s="42"/>
      <c r="K261" s="42"/>
      <c r="L261" s="42"/>
      <c r="M261" s="42"/>
      <c r="N261" s="43"/>
      <c r="O261" s="44"/>
      <c r="P261" s="45"/>
      <c r="Q261" s="44"/>
      <c r="R261" s="44"/>
      <c r="S261" s="45"/>
      <c r="T261" s="28"/>
      <c r="U261" s="28"/>
      <c r="V261" s="28"/>
      <c r="W261" s="28"/>
      <c r="X261" s="28"/>
      <c r="Y261" s="28"/>
      <c r="Z261" s="28"/>
      <c r="AA261" s="28"/>
      <c r="AB261" s="28"/>
      <c r="AC261" s="28"/>
    </row>
    <row r="262">
      <c r="A262" s="39"/>
      <c r="B262" s="39"/>
      <c r="C262" s="40"/>
      <c r="D262" s="41"/>
      <c r="E262" s="41"/>
      <c r="F262" s="41"/>
      <c r="G262" s="40"/>
      <c r="H262" s="39"/>
      <c r="I262" s="42"/>
      <c r="J262" s="42"/>
      <c r="K262" s="42"/>
      <c r="L262" s="42"/>
      <c r="M262" s="42"/>
      <c r="N262" s="43"/>
      <c r="O262" s="44"/>
      <c r="P262" s="45"/>
      <c r="Q262" s="44"/>
      <c r="R262" s="44"/>
      <c r="S262" s="45"/>
      <c r="T262" s="28"/>
      <c r="U262" s="28"/>
      <c r="V262" s="28"/>
      <c r="W262" s="28"/>
      <c r="X262" s="28"/>
      <c r="Y262" s="28"/>
      <c r="Z262" s="28"/>
      <c r="AA262" s="28"/>
      <c r="AB262" s="28"/>
      <c r="AC262" s="28"/>
    </row>
    <row r="263">
      <c r="A263" s="39"/>
      <c r="B263" s="39"/>
      <c r="C263" s="40"/>
      <c r="D263" s="41"/>
      <c r="E263" s="41"/>
      <c r="F263" s="41"/>
      <c r="G263" s="40"/>
      <c r="H263" s="39"/>
      <c r="I263" s="42"/>
      <c r="J263" s="42"/>
      <c r="K263" s="42"/>
      <c r="L263" s="42"/>
      <c r="M263" s="42"/>
      <c r="N263" s="43"/>
      <c r="O263" s="44"/>
      <c r="P263" s="45"/>
      <c r="Q263" s="44"/>
      <c r="R263" s="44"/>
      <c r="S263" s="45"/>
      <c r="T263" s="28"/>
      <c r="U263" s="28"/>
      <c r="V263" s="28"/>
      <c r="W263" s="28"/>
      <c r="X263" s="28"/>
      <c r="Y263" s="28"/>
      <c r="Z263" s="28"/>
      <c r="AA263" s="28"/>
      <c r="AB263" s="28"/>
      <c r="AC263" s="28"/>
    </row>
    <row r="264">
      <c r="A264" s="39"/>
      <c r="B264" s="39"/>
      <c r="C264" s="40"/>
      <c r="D264" s="41"/>
      <c r="E264" s="41"/>
      <c r="F264" s="41"/>
      <c r="G264" s="40"/>
      <c r="H264" s="39"/>
      <c r="I264" s="42"/>
      <c r="J264" s="42"/>
      <c r="K264" s="42"/>
      <c r="L264" s="42"/>
      <c r="M264" s="42"/>
      <c r="N264" s="43"/>
      <c r="O264" s="44"/>
      <c r="P264" s="45"/>
      <c r="Q264" s="44"/>
      <c r="R264" s="44"/>
      <c r="S264" s="45"/>
      <c r="T264" s="28"/>
      <c r="U264" s="28"/>
      <c r="V264" s="28"/>
      <c r="W264" s="28"/>
      <c r="X264" s="28"/>
      <c r="Y264" s="28"/>
      <c r="Z264" s="28"/>
      <c r="AA264" s="28"/>
      <c r="AB264" s="28"/>
      <c r="AC264" s="28"/>
    </row>
    <row r="265">
      <c r="A265" s="39"/>
      <c r="B265" s="39"/>
      <c r="C265" s="40"/>
      <c r="D265" s="41"/>
      <c r="E265" s="41"/>
      <c r="F265" s="41"/>
      <c r="G265" s="40"/>
      <c r="H265" s="39"/>
      <c r="I265" s="42"/>
      <c r="J265" s="42"/>
      <c r="K265" s="42"/>
      <c r="L265" s="42"/>
      <c r="M265" s="42"/>
      <c r="N265" s="43"/>
      <c r="O265" s="44"/>
      <c r="P265" s="45"/>
      <c r="Q265" s="44"/>
      <c r="R265" s="44"/>
      <c r="S265" s="45"/>
      <c r="T265" s="28"/>
      <c r="U265" s="28"/>
      <c r="V265" s="28"/>
      <c r="W265" s="28"/>
      <c r="X265" s="28"/>
      <c r="Y265" s="28"/>
      <c r="Z265" s="28"/>
      <c r="AA265" s="28"/>
      <c r="AB265" s="28"/>
      <c r="AC265" s="28"/>
    </row>
    <row r="266">
      <c r="A266" s="39"/>
      <c r="B266" s="39"/>
      <c r="C266" s="40"/>
      <c r="D266" s="41"/>
      <c r="E266" s="41"/>
      <c r="F266" s="41"/>
      <c r="G266" s="40"/>
      <c r="H266" s="39"/>
      <c r="I266" s="42"/>
      <c r="J266" s="42"/>
      <c r="K266" s="42"/>
      <c r="L266" s="42"/>
      <c r="M266" s="42"/>
      <c r="N266" s="43"/>
      <c r="O266" s="44"/>
      <c r="P266" s="45"/>
      <c r="Q266" s="44"/>
      <c r="R266" s="44"/>
      <c r="S266" s="45"/>
      <c r="T266" s="28"/>
      <c r="U266" s="28"/>
      <c r="V266" s="28"/>
      <c r="W266" s="28"/>
      <c r="X266" s="28"/>
      <c r="Y266" s="28"/>
      <c r="Z266" s="28"/>
      <c r="AA266" s="28"/>
      <c r="AB266" s="28"/>
      <c r="AC266" s="28"/>
    </row>
    <row r="267">
      <c r="A267" s="39"/>
      <c r="B267" s="39"/>
      <c r="C267" s="40"/>
      <c r="D267" s="41"/>
      <c r="E267" s="41"/>
      <c r="F267" s="41"/>
      <c r="G267" s="40"/>
      <c r="H267" s="39"/>
      <c r="I267" s="42"/>
      <c r="J267" s="42"/>
      <c r="K267" s="42"/>
      <c r="L267" s="42"/>
      <c r="M267" s="42"/>
      <c r="N267" s="43"/>
      <c r="O267" s="44"/>
      <c r="P267" s="45"/>
      <c r="Q267" s="44"/>
      <c r="R267" s="44"/>
      <c r="S267" s="45"/>
      <c r="T267" s="28"/>
      <c r="U267" s="28"/>
      <c r="V267" s="28"/>
      <c r="W267" s="28"/>
      <c r="X267" s="28"/>
      <c r="Y267" s="28"/>
      <c r="Z267" s="28"/>
      <c r="AA267" s="28"/>
      <c r="AB267" s="28"/>
      <c r="AC267" s="28"/>
    </row>
    <row r="268">
      <c r="A268" s="39"/>
      <c r="B268" s="39"/>
      <c r="C268" s="40"/>
      <c r="D268" s="41"/>
      <c r="E268" s="41"/>
      <c r="F268" s="41"/>
      <c r="G268" s="40"/>
      <c r="H268" s="39"/>
      <c r="I268" s="42"/>
      <c r="J268" s="42"/>
      <c r="K268" s="42"/>
      <c r="L268" s="42"/>
      <c r="M268" s="42"/>
      <c r="N268" s="43"/>
      <c r="O268" s="44"/>
      <c r="P268" s="45"/>
      <c r="Q268" s="44"/>
      <c r="R268" s="44"/>
      <c r="S268" s="45"/>
      <c r="T268" s="28"/>
      <c r="U268" s="28"/>
      <c r="V268" s="28"/>
      <c r="W268" s="28"/>
      <c r="X268" s="28"/>
      <c r="Y268" s="28"/>
      <c r="Z268" s="28"/>
      <c r="AA268" s="28"/>
      <c r="AB268" s="28"/>
      <c r="AC268" s="28"/>
    </row>
    <row r="269">
      <c r="A269" s="39"/>
      <c r="B269" s="39"/>
      <c r="C269" s="40"/>
      <c r="D269" s="41"/>
      <c r="E269" s="41"/>
      <c r="F269" s="41"/>
      <c r="G269" s="40"/>
      <c r="H269" s="39"/>
      <c r="I269" s="42"/>
      <c r="J269" s="42"/>
      <c r="K269" s="42"/>
      <c r="L269" s="42"/>
      <c r="M269" s="42"/>
      <c r="N269" s="43"/>
      <c r="O269" s="44"/>
      <c r="P269" s="45"/>
      <c r="Q269" s="44"/>
      <c r="R269" s="44"/>
      <c r="S269" s="45"/>
      <c r="T269" s="28"/>
      <c r="U269" s="28"/>
      <c r="V269" s="28"/>
      <c r="W269" s="28"/>
      <c r="X269" s="28"/>
      <c r="Y269" s="28"/>
      <c r="Z269" s="28"/>
      <c r="AA269" s="28"/>
      <c r="AB269" s="28"/>
      <c r="AC269" s="28"/>
    </row>
    <row r="270">
      <c r="A270" s="39"/>
      <c r="B270" s="39"/>
      <c r="C270" s="40"/>
      <c r="D270" s="41"/>
      <c r="E270" s="41"/>
      <c r="F270" s="41"/>
      <c r="G270" s="40"/>
      <c r="H270" s="39"/>
      <c r="I270" s="42"/>
      <c r="J270" s="42"/>
      <c r="K270" s="42"/>
      <c r="L270" s="42"/>
      <c r="M270" s="42"/>
      <c r="N270" s="43"/>
      <c r="O270" s="44"/>
      <c r="P270" s="45"/>
      <c r="Q270" s="44"/>
      <c r="R270" s="44"/>
      <c r="S270" s="45"/>
      <c r="T270" s="28"/>
      <c r="U270" s="28"/>
      <c r="V270" s="28"/>
      <c r="W270" s="28"/>
      <c r="X270" s="28"/>
      <c r="Y270" s="28"/>
      <c r="Z270" s="28"/>
      <c r="AA270" s="28"/>
      <c r="AB270" s="28"/>
      <c r="AC270" s="28"/>
    </row>
    <row r="271">
      <c r="A271" s="39"/>
      <c r="B271" s="39"/>
      <c r="C271" s="40"/>
      <c r="D271" s="41"/>
      <c r="E271" s="41"/>
      <c r="F271" s="41"/>
      <c r="G271" s="40"/>
      <c r="H271" s="39"/>
      <c r="I271" s="42"/>
      <c r="J271" s="42"/>
      <c r="K271" s="42"/>
      <c r="L271" s="42"/>
      <c r="M271" s="42"/>
      <c r="N271" s="43"/>
      <c r="O271" s="44"/>
      <c r="P271" s="45"/>
      <c r="Q271" s="44"/>
      <c r="R271" s="44"/>
      <c r="S271" s="45"/>
      <c r="T271" s="28"/>
      <c r="U271" s="28"/>
      <c r="V271" s="28"/>
      <c r="W271" s="28"/>
      <c r="X271" s="28"/>
      <c r="Y271" s="28"/>
      <c r="Z271" s="28"/>
      <c r="AA271" s="28"/>
      <c r="AB271" s="28"/>
      <c r="AC271" s="28"/>
    </row>
    <row r="272">
      <c r="A272" s="39"/>
      <c r="B272" s="39"/>
      <c r="C272" s="40"/>
      <c r="D272" s="41"/>
      <c r="E272" s="41"/>
      <c r="F272" s="41"/>
      <c r="G272" s="40"/>
      <c r="H272" s="39"/>
      <c r="I272" s="42"/>
      <c r="J272" s="42"/>
      <c r="K272" s="42"/>
      <c r="L272" s="42"/>
      <c r="M272" s="42"/>
      <c r="N272" s="43"/>
      <c r="O272" s="44"/>
      <c r="P272" s="45"/>
      <c r="Q272" s="44"/>
      <c r="R272" s="44"/>
      <c r="S272" s="45"/>
      <c r="T272" s="28"/>
      <c r="U272" s="28"/>
      <c r="V272" s="28"/>
      <c r="W272" s="28"/>
      <c r="X272" s="28"/>
      <c r="Y272" s="28"/>
      <c r="Z272" s="28"/>
      <c r="AA272" s="28"/>
      <c r="AB272" s="28"/>
      <c r="AC272" s="28"/>
    </row>
    <row r="273">
      <c r="A273" s="39"/>
      <c r="B273" s="39"/>
      <c r="C273" s="40"/>
      <c r="D273" s="41"/>
      <c r="E273" s="41"/>
      <c r="F273" s="41"/>
      <c r="G273" s="40"/>
      <c r="H273" s="39"/>
      <c r="I273" s="42"/>
      <c r="J273" s="42"/>
      <c r="K273" s="42"/>
      <c r="L273" s="42"/>
      <c r="M273" s="42"/>
      <c r="N273" s="43"/>
      <c r="O273" s="44"/>
      <c r="P273" s="45"/>
      <c r="Q273" s="44"/>
      <c r="R273" s="44"/>
      <c r="S273" s="45"/>
      <c r="T273" s="28"/>
      <c r="U273" s="28"/>
      <c r="V273" s="28"/>
      <c r="W273" s="28"/>
      <c r="X273" s="28"/>
      <c r="Y273" s="28"/>
      <c r="Z273" s="28"/>
      <c r="AA273" s="28"/>
      <c r="AB273" s="28"/>
      <c r="AC273" s="28"/>
    </row>
    <row r="274">
      <c r="A274" s="39"/>
      <c r="B274" s="39"/>
      <c r="C274" s="40"/>
      <c r="D274" s="41"/>
      <c r="E274" s="41"/>
      <c r="F274" s="41"/>
      <c r="G274" s="40"/>
      <c r="H274" s="39"/>
      <c r="I274" s="42"/>
      <c r="J274" s="42"/>
      <c r="K274" s="42"/>
      <c r="L274" s="42"/>
      <c r="M274" s="42"/>
      <c r="N274" s="43"/>
      <c r="O274" s="44"/>
      <c r="P274" s="45"/>
      <c r="Q274" s="44"/>
      <c r="R274" s="44"/>
      <c r="S274" s="45"/>
      <c r="T274" s="28"/>
      <c r="U274" s="28"/>
      <c r="V274" s="28"/>
      <c r="W274" s="28"/>
      <c r="X274" s="28"/>
      <c r="Y274" s="28"/>
      <c r="Z274" s="28"/>
      <c r="AA274" s="28"/>
      <c r="AB274" s="28"/>
      <c r="AC274" s="28"/>
    </row>
    <row r="275">
      <c r="A275" s="39"/>
      <c r="B275" s="39"/>
      <c r="C275" s="40"/>
      <c r="D275" s="41"/>
      <c r="E275" s="41"/>
      <c r="F275" s="41"/>
      <c r="G275" s="40"/>
      <c r="H275" s="39"/>
      <c r="I275" s="42"/>
      <c r="J275" s="42"/>
      <c r="K275" s="42"/>
      <c r="L275" s="42"/>
      <c r="M275" s="42"/>
      <c r="N275" s="43"/>
      <c r="O275" s="44"/>
      <c r="P275" s="45"/>
      <c r="Q275" s="44"/>
      <c r="R275" s="44"/>
      <c r="S275" s="45"/>
      <c r="T275" s="28"/>
      <c r="U275" s="28"/>
      <c r="V275" s="28"/>
      <c r="W275" s="28"/>
      <c r="X275" s="28"/>
      <c r="Y275" s="28"/>
      <c r="Z275" s="28"/>
      <c r="AA275" s="28"/>
      <c r="AB275" s="28"/>
      <c r="AC275" s="28"/>
    </row>
    <row r="276">
      <c r="A276" s="39"/>
      <c r="B276" s="39"/>
      <c r="C276" s="40"/>
      <c r="D276" s="41"/>
      <c r="E276" s="41"/>
      <c r="F276" s="41"/>
      <c r="G276" s="40"/>
      <c r="H276" s="39"/>
      <c r="I276" s="42"/>
      <c r="J276" s="42"/>
      <c r="K276" s="42"/>
      <c r="L276" s="42"/>
      <c r="M276" s="42"/>
      <c r="N276" s="43"/>
      <c r="O276" s="44"/>
      <c r="P276" s="45"/>
      <c r="Q276" s="44"/>
      <c r="R276" s="44"/>
      <c r="S276" s="45"/>
      <c r="T276" s="28"/>
      <c r="U276" s="28"/>
      <c r="V276" s="28"/>
      <c r="W276" s="28"/>
      <c r="X276" s="28"/>
      <c r="Y276" s="28"/>
      <c r="Z276" s="28"/>
      <c r="AA276" s="28"/>
      <c r="AB276" s="28"/>
      <c r="AC276" s="28"/>
    </row>
    <row r="277">
      <c r="A277" s="39"/>
      <c r="B277" s="39"/>
      <c r="C277" s="40"/>
      <c r="D277" s="41"/>
      <c r="E277" s="41"/>
      <c r="F277" s="41"/>
      <c r="G277" s="40"/>
      <c r="H277" s="39"/>
      <c r="I277" s="42"/>
      <c r="J277" s="42"/>
      <c r="K277" s="42"/>
      <c r="L277" s="42"/>
      <c r="M277" s="42"/>
      <c r="N277" s="43"/>
      <c r="O277" s="44"/>
      <c r="P277" s="45"/>
      <c r="Q277" s="44"/>
      <c r="R277" s="44"/>
      <c r="S277" s="45"/>
      <c r="T277" s="28"/>
      <c r="U277" s="28"/>
      <c r="V277" s="28"/>
      <c r="W277" s="28"/>
      <c r="X277" s="28"/>
      <c r="Y277" s="28"/>
      <c r="Z277" s="28"/>
      <c r="AA277" s="28"/>
      <c r="AB277" s="28"/>
      <c r="AC277" s="28"/>
    </row>
    <row r="278">
      <c r="A278" s="39"/>
      <c r="B278" s="39"/>
      <c r="C278" s="40"/>
      <c r="D278" s="41"/>
      <c r="E278" s="41"/>
      <c r="F278" s="41"/>
      <c r="G278" s="40"/>
      <c r="H278" s="39"/>
      <c r="I278" s="42"/>
      <c r="J278" s="42"/>
      <c r="K278" s="42"/>
      <c r="L278" s="42"/>
      <c r="M278" s="42"/>
      <c r="N278" s="43"/>
      <c r="O278" s="44"/>
      <c r="P278" s="45"/>
      <c r="Q278" s="44"/>
      <c r="R278" s="44"/>
      <c r="S278" s="45"/>
      <c r="T278" s="28"/>
      <c r="U278" s="28"/>
      <c r="V278" s="28"/>
      <c r="W278" s="28"/>
      <c r="X278" s="28"/>
      <c r="Y278" s="28"/>
      <c r="Z278" s="28"/>
      <c r="AA278" s="28"/>
      <c r="AB278" s="28"/>
      <c r="AC278" s="28"/>
    </row>
    <row r="279">
      <c r="A279" s="39"/>
      <c r="B279" s="39"/>
      <c r="C279" s="40"/>
      <c r="D279" s="41"/>
      <c r="E279" s="41"/>
      <c r="F279" s="41"/>
      <c r="G279" s="40"/>
      <c r="H279" s="39"/>
      <c r="I279" s="42"/>
      <c r="J279" s="42"/>
      <c r="K279" s="42"/>
      <c r="L279" s="42"/>
      <c r="M279" s="42"/>
      <c r="N279" s="43"/>
      <c r="O279" s="44"/>
      <c r="P279" s="45"/>
      <c r="Q279" s="44"/>
      <c r="R279" s="44"/>
      <c r="S279" s="45"/>
      <c r="T279" s="28"/>
      <c r="U279" s="28"/>
      <c r="V279" s="28"/>
      <c r="W279" s="28"/>
      <c r="X279" s="28"/>
      <c r="Y279" s="28"/>
      <c r="Z279" s="28"/>
      <c r="AA279" s="28"/>
      <c r="AB279" s="28"/>
      <c r="AC279" s="28"/>
    </row>
    <row r="280">
      <c r="A280" s="39"/>
      <c r="B280" s="39"/>
      <c r="C280" s="40"/>
      <c r="D280" s="41"/>
      <c r="E280" s="41"/>
      <c r="F280" s="41"/>
      <c r="G280" s="40"/>
      <c r="H280" s="39"/>
      <c r="I280" s="42"/>
      <c r="J280" s="42"/>
      <c r="K280" s="42"/>
      <c r="L280" s="42"/>
      <c r="M280" s="42"/>
      <c r="N280" s="43"/>
      <c r="O280" s="44"/>
      <c r="P280" s="45"/>
      <c r="Q280" s="44"/>
      <c r="R280" s="44"/>
      <c r="S280" s="45"/>
      <c r="T280" s="28"/>
      <c r="U280" s="28"/>
      <c r="V280" s="28"/>
      <c r="W280" s="28"/>
      <c r="X280" s="28"/>
      <c r="Y280" s="28"/>
      <c r="Z280" s="28"/>
      <c r="AA280" s="28"/>
      <c r="AB280" s="28"/>
      <c r="AC280" s="28"/>
    </row>
    <row r="281">
      <c r="A281" s="39"/>
      <c r="B281" s="39"/>
      <c r="C281" s="40"/>
      <c r="D281" s="41"/>
      <c r="E281" s="41"/>
      <c r="F281" s="41"/>
      <c r="G281" s="40"/>
      <c r="H281" s="39"/>
      <c r="I281" s="42"/>
      <c r="J281" s="42"/>
      <c r="K281" s="42"/>
      <c r="L281" s="42"/>
      <c r="M281" s="42"/>
      <c r="N281" s="43"/>
      <c r="O281" s="44"/>
      <c r="P281" s="45"/>
      <c r="Q281" s="44"/>
      <c r="R281" s="44"/>
      <c r="S281" s="45"/>
      <c r="T281" s="28"/>
      <c r="U281" s="28"/>
      <c r="V281" s="28"/>
      <c r="W281" s="28"/>
      <c r="X281" s="28"/>
      <c r="Y281" s="28"/>
      <c r="Z281" s="28"/>
      <c r="AA281" s="28"/>
      <c r="AB281" s="28"/>
      <c r="AC281" s="28"/>
    </row>
    <row r="282">
      <c r="A282" s="39"/>
      <c r="B282" s="39"/>
      <c r="C282" s="40"/>
      <c r="D282" s="41"/>
      <c r="E282" s="41"/>
      <c r="F282" s="41"/>
      <c r="G282" s="40"/>
      <c r="H282" s="39"/>
      <c r="I282" s="42"/>
      <c r="J282" s="42"/>
      <c r="K282" s="42"/>
      <c r="L282" s="42"/>
      <c r="M282" s="42"/>
      <c r="N282" s="43"/>
      <c r="O282" s="44"/>
      <c r="P282" s="45"/>
      <c r="Q282" s="44"/>
      <c r="R282" s="44"/>
      <c r="S282" s="45"/>
      <c r="T282" s="28"/>
      <c r="U282" s="28"/>
      <c r="V282" s="28"/>
      <c r="W282" s="28"/>
      <c r="X282" s="28"/>
      <c r="Y282" s="28"/>
      <c r="Z282" s="28"/>
      <c r="AA282" s="28"/>
      <c r="AB282" s="28"/>
      <c r="AC282" s="28"/>
    </row>
    <row r="283">
      <c r="A283" s="39"/>
      <c r="B283" s="39"/>
      <c r="C283" s="40"/>
      <c r="D283" s="41"/>
      <c r="E283" s="41"/>
      <c r="F283" s="41"/>
      <c r="G283" s="40"/>
      <c r="H283" s="39"/>
      <c r="I283" s="42"/>
      <c r="J283" s="42"/>
      <c r="K283" s="42"/>
      <c r="L283" s="42"/>
      <c r="M283" s="42"/>
      <c r="N283" s="43"/>
      <c r="O283" s="44"/>
      <c r="P283" s="45"/>
      <c r="Q283" s="44"/>
      <c r="R283" s="44"/>
      <c r="S283" s="45"/>
      <c r="T283" s="28"/>
      <c r="U283" s="28"/>
      <c r="V283" s="28"/>
      <c r="W283" s="28"/>
      <c r="X283" s="28"/>
      <c r="Y283" s="28"/>
      <c r="Z283" s="28"/>
      <c r="AA283" s="28"/>
      <c r="AB283" s="28"/>
      <c r="AC283" s="28"/>
    </row>
    <row r="284">
      <c r="A284" s="39"/>
      <c r="B284" s="39"/>
      <c r="C284" s="40"/>
      <c r="D284" s="41"/>
      <c r="E284" s="41"/>
      <c r="F284" s="41"/>
      <c r="G284" s="40"/>
      <c r="H284" s="39"/>
      <c r="I284" s="42"/>
      <c r="J284" s="42"/>
      <c r="K284" s="42"/>
      <c r="L284" s="42"/>
      <c r="M284" s="42"/>
      <c r="N284" s="43"/>
      <c r="O284" s="44"/>
      <c r="P284" s="45"/>
      <c r="Q284" s="44"/>
      <c r="R284" s="44"/>
      <c r="S284" s="45"/>
      <c r="T284" s="28"/>
      <c r="U284" s="28"/>
      <c r="V284" s="28"/>
      <c r="W284" s="28"/>
      <c r="X284" s="28"/>
      <c r="Y284" s="28"/>
      <c r="Z284" s="28"/>
      <c r="AA284" s="28"/>
      <c r="AB284" s="28"/>
      <c r="AC284" s="28"/>
    </row>
    <row r="285">
      <c r="A285" s="39"/>
      <c r="B285" s="39"/>
      <c r="C285" s="40"/>
      <c r="D285" s="41"/>
      <c r="E285" s="41"/>
      <c r="F285" s="41"/>
      <c r="G285" s="40"/>
      <c r="H285" s="39"/>
      <c r="I285" s="42"/>
      <c r="J285" s="42"/>
      <c r="K285" s="42"/>
      <c r="L285" s="42"/>
      <c r="M285" s="42"/>
      <c r="N285" s="43"/>
      <c r="O285" s="44"/>
      <c r="P285" s="45"/>
      <c r="Q285" s="44"/>
      <c r="R285" s="44"/>
      <c r="S285" s="45"/>
      <c r="T285" s="28"/>
      <c r="U285" s="28"/>
      <c r="V285" s="28"/>
      <c r="W285" s="28"/>
      <c r="X285" s="28"/>
      <c r="Y285" s="28"/>
      <c r="Z285" s="28"/>
      <c r="AA285" s="28"/>
      <c r="AB285" s="28"/>
      <c r="AC285" s="28"/>
    </row>
    <row r="286">
      <c r="A286" s="39"/>
      <c r="B286" s="39"/>
      <c r="C286" s="40"/>
      <c r="D286" s="41"/>
      <c r="E286" s="41"/>
      <c r="F286" s="41"/>
      <c r="G286" s="40"/>
      <c r="H286" s="39"/>
      <c r="I286" s="42"/>
      <c r="J286" s="42"/>
      <c r="K286" s="42"/>
      <c r="L286" s="42"/>
      <c r="M286" s="42"/>
      <c r="N286" s="43"/>
      <c r="O286" s="44"/>
      <c r="P286" s="45"/>
      <c r="Q286" s="44"/>
      <c r="R286" s="44"/>
      <c r="S286" s="45"/>
      <c r="T286" s="28"/>
      <c r="U286" s="28"/>
      <c r="V286" s="28"/>
      <c r="W286" s="28"/>
      <c r="X286" s="28"/>
      <c r="Y286" s="28"/>
      <c r="Z286" s="28"/>
      <c r="AA286" s="28"/>
      <c r="AB286" s="28"/>
      <c r="AC286" s="28"/>
    </row>
    <row r="287">
      <c r="A287" s="39"/>
      <c r="B287" s="39"/>
      <c r="C287" s="40"/>
      <c r="D287" s="41"/>
      <c r="E287" s="41"/>
      <c r="F287" s="41"/>
      <c r="G287" s="40"/>
      <c r="H287" s="39"/>
      <c r="I287" s="42"/>
      <c r="J287" s="42"/>
      <c r="K287" s="42"/>
      <c r="L287" s="42"/>
      <c r="M287" s="42"/>
      <c r="N287" s="43"/>
      <c r="O287" s="44"/>
      <c r="P287" s="45"/>
      <c r="Q287" s="44"/>
      <c r="R287" s="44"/>
      <c r="S287" s="45"/>
      <c r="T287" s="28"/>
      <c r="U287" s="28"/>
      <c r="V287" s="28"/>
      <c r="W287" s="28"/>
      <c r="X287" s="28"/>
      <c r="Y287" s="28"/>
      <c r="Z287" s="28"/>
      <c r="AA287" s="28"/>
      <c r="AB287" s="28"/>
      <c r="AC287" s="28"/>
    </row>
    <row r="288">
      <c r="A288" s="39"/>
      <c r="B288" s="39"/>
      <c r="C288" s="40"/>
      <c r="D288" s="41"/>
      <c r="E288" s="41"/>
      <c r="F288" s="41"/>
      <c r="G288" s="40"/>
      <c r="H288" s="39"/>
      <c r="I288" s="42"/>
      <c r="J288" s="42"/>
      <c r="K288" s="42"/>
      <c r="L288" s="42"/>
      <c r="M288" s="42"/>
      <c r="N288" s="43"/>
      <c r="O288" s="44"/>
      <c r="P288" s="45"/>
      <c r="Q288" s="44"/>
      <c r="R288" s="44"/>
      <c r="S288" s="45"/>
      <c r="T288" s="28"/>
      <c r="U288" s="28"/>
      <c r="V288" s="28"/>
      <c r="W288" s="28"/>
      <c r="X288" s="28"/>
      <c r="Y288" s="28"/>
      <c r="Z288" s="28"/>
      <c r="AA288" s="28"/>
      <c r="AB288" s="28"/>
      <c r="AC288" s="28"/>
    </row>
    <row r="289">
      <c r="A289" s="39"/>
      <c r="B289" s="39"/>
      <c r="C289" s="40"/>
      <c r="D289" s="41"/>
      <c r="E289" s="41"/>
      <c r="F289" s="41"/>
      <c r="G289" s="40"/>
      <c r="H289" s="39"/>
      <c r="I289" s="42"/>
      <c r="J289" s="42"/>
      <c r="K289" s="42"/>
      <c r="L289" s="42"/>
      <c r="M289" s="42"/>
      <c r="N289" s="43"/>
      <c r="O289" s="44"/>
      <c r="P289" s="45"/>
      <c r="Q289" s="44"/>
      <c r="R289" s="44"/>
      <c r="S289" s="45"/>
      <c r="T289" s="28"/>
      <c r="U289" s="28"/>
      <c r="V289" s="28"/>
      <c r="W289" s="28"/>
      <c r="X289" s="28"/>
      <c r="Y289" s="28"/>
      <c r="Z289" s="28"/>
      <c r="AA289" s="28"/>
      <c r="AB289" s="28"/>
      <c r="AC289" s="28"/>
    </row>
    <row r="290">
      <c r="A290" s="39"/>
      <c r="B290" s="39"/>
      <c r="C290" s="40"/>
      <c r="D290" s="41"/>
      <c r="E290" s="41"/>
      <c r="F290" s="41"/>
      <c r="G290" s="40"/>
      <c r="H290" s="39"/>
      <c r="I290" s="42"/>
      <c r="J290" s="42"/>
      <c r="K290" s="42"/>
      <c r="L290" s="42"/>
      <c r="M290" s="42"/>
      <c r="N290" s="43"/>
      <c r="O290" s="44"/>
      <c r="P290" s="45"/>
      <c r="Q290" s="44"/>
      <c r="R290" s="44"/>
      <c r="S290" s="45"/>
      <c r="T290" s="28"/>
      <c r="U290" s="28"/>
      <c r="V290" s="28"/>
      <c r="W290" s="28"/>
      <c r="X290" s="28"/>
      <c r="Y290" s="28"/>
      <c r="Z290" s="28"/>
      <c r="AA290" s="28"/>
      <c r="AB290" s="28"/>
      <c r="AC290" s="28"/>
    </row>
    <row r="291">
      <c r="A291" s="39"/>
      <c r="B291" s="39"/>
      <c r="C291" s="40"/>
      <c r="D291" s="41"/>
      <c r="E291" s="41"/>
      <c r="F291" s="41"/>
      <c r="G291" s="40"/>
      <c r="H291" s="39"/>
      <c r="I291" s="42"/>
      <c r="J291" s="42"/>
      <c r="K291" s="42"/>
      <c r="L291" s="42"/>
      <c r="M291" s="42"/>
      <c r="N291" s="43"/>
      <c r="O291" s="44"/>
      <c r="P291" s="45"/>
      <c r="Q291" s="44"/>
      <c r="R291" s="44"/>
      <c r="S291" s="45"/>
      <c r="T291" s="28"/>
      <c r="U291" s="28"/>
      <c r="V291" s="28"/>
      <c r="W291" s="28"/>
      <c r="X291" s="28"/>
      <c r="Y291" s="28"/>
      <c r="Z291" s="28"/>
      <c r="AA291" s="28"/>
      <c r="AB291" s="28"/>
      <c r="AC291" s="28"/>
    </row>
    <row r="292">
      <c r="A292" s="39"/>
      <c r="B292" s="39"/>
      <c r="C292" s="40"/>
      <c r="D292" s="41"/>
      <c r="E292" s="41"/>
      <c r="F292" s="41"/>
      <c r="G292" s="40"/>
      <c r="H292" s="39"/>
      <c r="I292" s="42"/>
      <c r="J292" s="42"/>
      <c r="K292" s="42"/>
      <c r="L292" s="42"/>
      <c r="M292" s="42"/>
      <c r="N292" s="43"/>
      <c r="O292" s="44"/>
      <c r="P292" s="45"/>
      <c r="Q292" s="44"/>
      <c r="R292" s="44"/>
      <c r="S292" s="45"/>
      <c r="T292" s="28"/>
      <c r="U292" s="28"/>
      <c r="V292" s="28"/>
      <c r="W292" s="28"/>
      <c r="X292" s="28"/>
      <c r="Y292" s="28"/>
      <c r="Z292" s="28"/>
      <c r="AA292" s="28"/>
      <c r="AB292" s="28"/>
      <c r="AC292" s="28"/>
    </row>
    <row r="293">
      <c r="A293" s="39"/>
      <c r="B293" s="39"/>
      <c r="C293" s="40"/>
      <c r="D293" s="41"/>
      <c r="E293" s="41"/>
      <c r="F293" s="41"/>
      <c r="G293" s="40"/>
      <c r="H293" s="39"/>
      <c r="I293" s="42"/>
      <c r="J293" s="42"/>
      <c r="K293" s="42"/>
      <c r="L293" s="42"/>
      <c r="M293" s="42"/>
      <c r="N293" s="43"/>
      <c r="O293" s="44"/>
      <c r="P293" s="45"/>
      <c r="Q293" s="44"/>
      <c r="R293" s="44"/>
      <c r="S293" s="45"/>
      <c r="T293" s="28"/>
      <c r="U293" s="28"/>
      <c r="V293" s="28"/>
      <c r="W293" s="28"/>
      <c r="X293" s="28"/>
      <c r="Y293" s="28"/>
      <c r="Z293" s="28"/>
      <c r="AA293" s="28"/>
      <c r="AB293" s="28"/>
      <c r="AC293" s="28"/>
    </row>
    <row r="294">
      <c r="A294" s="39"/>
      <c r="B294" s="39"/>
      <c r="C294" s="40"/>
      <c r="D294" s="41"/>
      <c r="E294" s="41"/>
      <c r="F294" s="41"/>
      <c r="G294" s="40"/>
      <c r="H294" s="39"/>
      <c r="I294" s="42"/>
      <c r="J294" s="42"/>
      <c r="K294" s="42"/>
      <c r="L294" s="42"/>
      <c r="M294" s="42"/>
      <c r="N294" s="43"/>
      <c r="O294" s="44"/>
      <c r="P294" s="45"/>
      <c r="Q294" s="44"/>
      <c r="R294" s="44"/>
      <c r="S294" s="45"/>
      <c r="T294" s="28"/>
      <c r="U294" s="28"/>
      <c r="V294" s="28"/>
      <c r="W294" s="28"/>
      <c r="X294" s="28"/>
      <c r="Y294" s="28"/>
      <c r="Z294" s="28"/>
      <c r="AA294" s="28"/>
      <c r="AB294" s="28"/>
      <c r="AC294" s="28"/>
    </row>
    <row r="295">
      <c r="A295" s="39"/>
      <c r="B295" s="39"/>
      <c r="C295" s="40"/>
      <c r="D295" s="41"/>
      <c r="E295" s="41"/>
      <c r="F295" s="41"/>
      <c r="G295" s="40"/>
      <c r="H295" s="39"/>
      <c r="I295" s="42"/>
      <c r="J295" s="42"/>
      <c r="K295" s="42"/>
      <c r="L295" s="42"/>
      <c r="M295" s="42"/>
      <c r="N295" s="43"/>
      <c r="O295" s="44"/>
      <c r="P295" s="45"/>
      <c r="Q295" s="44"/>
      <c r="R295" s="44"/>
      <c r="S295" s="45"/>
      <c r="T295" s="28"/>
      <c r="U295" s="28"/>
      <c r="V295" s="28"/>
      <c r="W295" s="28"/>
      <c r="X295" s="28"/>
      <c r="Y295" s="28"/>
      <c r="Z295" s="28"/>
      <c r="AA295" s="28"/>
      <c r="AB295" s="28"/>
      <c r="AC295" s="28"/>
    </row>
    <row r="296">
      <c r="A296" s="39"/>
      <c r="B296" s="39"/>
      <c r="C296" s="40"/>
      <c r="D296" s="41"/>
      <c r="E296" s="41"/>
      <c r="F296" s="41"/>
      <c r="G296" s="40"/>
      <c r="H296" s="39"/>
      <c r="I296" s="42"/>
      <c r="J296" s="42"/>
      <c r="K296" s="42"/>
      <c r="L296" s="42"/>
      <c r="M296" s="42"/>
      <c r="N296" s="43"/>
      <c r="O296" s="44"/>
      <c r="P296" s="45"/>
      <c r="Q296" s="44"/>
      <c r="R296" s="44"/>
      <c r="S296" s="45"/>
      <c r="T296" s="28"/>
      <c r="U296" s="28"/>
      <c r="V296" s="28"/>
      <c r="W296" s="28"/>
      <c r="X296" s="28"/>
      <c r="Y296" s="28"/>
      <c r="Z296" s="28"/>
      <c r="AA296" s="28"/>
      <c r="AB296" s="28"/>
      <c r="AC296" s="28"/>
    </row>
    <row r="297">
      <c r="A297" s="39"/>
      <c r="B297" s="39"/>
      <c r="C297" s="40"/>
      <c r="D297" s="41"/>
      <c r="E297" s="41"/>
      <c r="F297" s="41"/>
      <c r="G297" s="40"/>
      <c r="H297" s="39"/>
      <c r="I297" s="42"/>
      <c r="J297" s="42"/>
      <c r="K297" s="42"/>
      <c r="L297" s="42"/>
      <c r="M297" s="42"/>
      <c r="N297" s="43"/>
      <c r="O297" s="44"/>
      <c r="P297" s="45"/>
      <c r="Q297" s="44"/>
      <c r="R297" s="44"/>
      <c r="S297" s="45"/>
      <c r="T297" s="28"/>
      <c r="U297" s="28"/>
      <c r="V297" s="28"/>
      <c r="W297" s="28"/>
      <c r="X297" s="28"/>
      <c r="Y297" s="28"/>
      <c r="Z297" s="28"/>
      <c r="AA297" s="28"/>
      <c r="AB297" s="28"/>
      <c r="AC297" s="28"/>
    </row>
    <row r="298">
      <c r="A298" s="39"/>
      <c r="B298" s="39"/>
      <c r="C298" s="40"/>
      <c r="D298" s="41"/>
      <c r="E298" s="41"/>
      <c r="F298" s="41"/>
      <c r="G298" s="40"/>
      <c r="H298" s="39"/>
      <c r="I298" s="42"/>
      <c r="J298" s="42"/>
      <c r="K298" s="42"/>
      <c r="L298" s="42"/>
      <c r="M298" s="42"/>
      <c r="N298" s="43"/>
      <c r="O298" s="44"/>
      <c r="P298" s="45"/>
      <c r="Q298" s="44"/>
      <c r="R298" s="44"/>
      <c r="S298" s="45"/>
      <c r="T298" s="28"/>
      <c r="U298" s="28"/>
      <c r="V298" s="28"/>
      <c r="W298" s="28"/>
      <c r="X298" s="28"/>
      <c r="Y298" s="28"/>
      <c r="Z298" s="28"/>
      <c r="AA298" s="28"/>
      <c r="AB298" s="28"/>
      <c r="AC298" s="28"/>
    </row>
    <row r="299">
      <c r="A299" s="39"/>
      <c r="B299" s="39"/>
      <c r="C299" s="40"/>
      <c r="D299" s="41"/>
      <c r="E299" s="41"/>
      <c r="F299" s="41"/>
      <c r="G299" s="40"/>
      <c r="H299" s="39"/>
      <c r="I299" s="42"/>
      <c r="J299" s="42"/>
      <c r="K299" s="42"/>
      <c r="L299" s="42"/>
      <c r="M299" s="42"/>
      <c r="N299" s="43"/>
      <c r="O299" s="44"/>
      <c r="P299" s="45"/>
      <c r="Q299" s="44"/>
      <c r="R299" s="44"/>
      <c r="S299" s="45"/>
      <c r="T299" s="28"/>
      <c r="U299" s="28"/>
      <c r="V299" s="28"/>
      <c r="W299" s="28"/>
      <c r="X299" s="28"/>
      <c r="Y299" s="28"/>
      <c r="Z299" s="28"/>
      <c r="AA299" s="28"/>
      <c r="AB299" s="28"/>
      <c r="AC299" s="28"/>
    </row>
    <row r="300">
      <c r="A300" s="39"/>
      <c r="B300" s="39"/>
      <c r="C300" s="40"/>
      <c r="D300" s="41"/>
      <c r="E300" s="41"/>
      <c r="F300" s="41"/>
      <c r="G300" s="40"/>
      <c r="H300" s="39"/>
      <c r="I300" s="42"/>
      <c r="J300" s="42"/>
      <c r="K300" s="42"/>
      <c r="L300" s="42"/>
      <c r="M300" s="42"/>
      <c r="N300" s="43"/>
      <c r="O300" s="44"/>
      <c r="P300" s="45"/>
      <c r="Q300" s="44"/>
      <c r="R300" s="44"/>
      <c r="S300" s="45"/>
      <c r="T300" s="28"/>
      <c r="U300" s="28"/>
      <c r="V300" s="28"/>
      <c r="W300" s="28"/>
      <c r="X300" s="28"/>
      <c r="Y300" s="28"/>
      <c r="Z300" s="28"/>
      <c r="AA300" s="28"/>
      <c r="AB300" s="28"/>
      <c r="AC300" s="28"/>
    </row>
    <row r="301">
      <c r="A301" s="39"/>
      <c r="B301" s="39"/>
      <c r="C301" s="40"/>
      <c r="D301" s="41"/>
      <c r="E301" s="41"/>
      <c r="F301" s="41"/>
      <c r="G301" s="40"/>
      <c r="H301" s="39"/>
      <c r="I301" s="42"/>
      <c r="J301" s="42"/>
      <c r="K301" s="42"/>
      <c r="L301" s="42"/>
      <c r="M301" s="42"/>
      <c r="N301" s="43"/>
      <c r="O301" s="44"/>
      <c r="P301" s="45"/>
      <c r="Q301" s="44"/>
      <c r="R301" s="44"/>
      <c r="S301" s="45"/>
      <c r="T301" s="28"/>
      <c r="U301" s="28"/>
      <c r="V301" s="28"/>
      <c r="W301" s="28"/>
      <c r="X301" s="28"/>
      <c r="Y301" s="28"/>
      <c r="Z301" s="28"/>
      <c r="AA301" s="28"/>
      <c r="AB301" s="28"/>
      <c r="AC301" s="28"/>
    </row>
    <row r="302">
      <c r="A302" s="39"/>
      <c r="B302" s="39"/>
      <c r="C302" s="40"/>
      <c r="D302" s="41"/>
      <c r="E302" s="41"/>
      <c r="F302" s="41"/>
      <c r="G302" s="40"/>
      <c r="H302" s="39"/>
      <c r="I302" s="42"/>
      <c r="J302" s="42"/>
      <c r="K302" s="42"/>
      <c r="L302" s="42"/>
      <c r="M302" s="42"/>
      <c r="N302" s="43"/>
      <c r="O302" s="44"/>
      <c r="P302" s="45"/>
      <c r="Q302" s="44"/>
      <c r="R302" s="44"/>
      <c r="S302" s="45"/>
      <c r="T302" s="28"/>
      <c r="U302" s="28"/>
      <c r="V302" s="28"/>
      <c r="W302" s="28"/>
      <c r="X302" s="28"/>
      <c r="Y302" s="28"/>
      <c r="Z302" s="28"/>
      <c r="AA302" s="28"/>
      <c r="AB302" s="28"/>
      <c r="AC302" s="28"/>
    </row>
    <row r="303">
      <c r="A303" s="39"/>
      <c r="B303" s="39"/>
      <c r="C303" s="40"/>
      <c r="D303" s="41"/>
      <c r="E303" s="41"/>
      <c r="F303" s="41"/>
      <c r="G303" s="40"/>
      <c r="H303" s="39"/>
      <c r="I303" s="42"/>
      <c r="J303" s="42"/>
      <c r="K303" s="42"/>
      <c r="L303" s="42"/>
      <c r="M303" s="42"/>
      <c r="N303" s="43"/>
      <c r="O303" s="44"/>
      <c r="P303" s="45"/>
      <c r="Q303" s="44"/>
      <c r="R303" s="44"/>
      <c r="S303" s="45"/>
      <c r="T303" s="28"/>
      <c r="U303" s="28"/>
      <c r="V303" s="28"/>
      <c r="W303" s="28"/>
      <c r="X303" s="28"/>
      <c r="Y303" s="28"/>
      <c r="Z303" s="28"/>
      <c r="AA303" s="28"/>
      <c r="AB303" s="28"/>
      <c r="AC303" s="28"/>
    </row>
    <row r="304">
      <c r="A304" s="39"/>
      <c r="B304" s="39"/>
      <c r="C304" s="40"/>
      <c r="D304" s="41"/>
      <c r="E304" s="41"/>
      <c r="F304" s="41"/>
      <c r="G304" s="40"/>
      <c r="H304" s="39"/>
      <c r="I304" s="42"/>
      <c r="J304" s="42"/>
      <c r="K304" s="42"/>
      <c r="L304" s="42"/>
      <c r="M304" s="42"/>
      <c r="N304" s="43"/>
      <c r="O304" s="44"/>
      <c r="P304" s="45"/>
      <c r="Q304" s="44"/>
      <c r="R304" s="44"/>
      <c r="S304" s="45"/>
      <c r="T304" s="28"/>
      <c r="U304" s="28"/>
      <c r="V304" s="28"/>
      <c r="W304" s="28"/>
      <c r="X304" s="28"/>
      <c r="Y304" s="28"/>
      <c r="Z304" s="28"/>
      <c r="AA304" s="28"/>
      <c r="AB304" s="28"/>
      <c r="AC304" s="28"/>
    </row>
    <row r="305">
      <c r="A305" s="39"/>
      <c r="B305" s="39"/>
      <c r="C305" s="40"/>
      <c r="D305" s="41"/>
      <c r="E305" s="41"/>
      <c r="F305" s="41"/>
      <c r="G305" s="40"/>
      <c r="H305" s="39"/>
      <c r="I305" s="42"/>
      <c r="J305" s="42"/>
      <c r="K305" s="42"/>
      <c r="L305" s="42"/>
      <c r="M305" s="42"/>
      <c r="N305" s="43"/>
      <c r="O305" s="44"/>
      <c r="P305" s="45"/>
      <c r="Q305" s="44"/>
      <c r="R305" s="44"/>
      <c r="S305" s="45"/>
      <c r="T305" s="28"/>
      <c r="U305" s="28"/>
      <c r="V305" s="28"/>
      <c r="W305" s="28"/>
      <c r="X305" s="28"/>
      <c r="Y305" s="28"/>
      <c r="Z305" s="28"/>
      <c r="AA305" s="28"/>
      <c r="AB305" s="28"/>
      <c r="AC305" s="28"/>
    </row>
    <row r="306">
      <c r="A306" s="39"/>
      <c r="B306" s="39"/>
      <c r="C306" s="40"/>
      <c r="D306" s="41"/>
      <c r="E306" s="41"/>
      <c r="F306" s="41"/>
      <c r="G306" s="40"/>
      <c r="H306" s="39"/>
      <c r="I306" s="42"/>
      <c r="J306" s="42"/>
      <c r="K306" s="42"/>
      <c r="L306" s="42"/>
      <c r="M306" s="42"/>
      <c r="N306" s="43"/>
      <c r="O306" s="44"/>
      <c r="P306" s="45"/>
      <c r="Q306" s="44"/>
      <c r="R306" s="44"/>
      <c r="S306" s="45"/>
      <c r="T306" s="28"/>
      <c r="U306" s="28"/>
      <c r="V306" s="28"/>
      <c r="W306" s="28"/>
      <c r="X306" s="28"/>
      <c r="Y306" s="28"/>
      <c r="Z306" s="28"/>
      <c r="AA306" s="28"/>
      <c r="AB306" s="28"/>
      <c r="AC306" s="28"/>
    </row>
    <row r="307">
      <c r="A307" s="39"/>
      <c r="B307" s="39"/>
      <c r="C307" s="40"/>
      <c r="D307" s="41"/>
      <c r="E307" s="41"/>
      <c r="F307" s="41"/>
      <c r="G307" s="40"/>
      <c r="H307" s="39"/>
      <c r="I307" s="42"/>
      <c r="J307" s="42"/>
      <c r="K307" s="42"/>
      <c r="L307" s="42"/>
      <c r="M307" s="42"/>
      <c r="N307" s="43"/>
      <c r="O307" s="44"/>
      <c r="P307" s="45"/>
      <c r="Q307" s="44"/>
      <c r="R307" s="44"/>
      <c r="S307" s="45"/>
      <c r="T307" s="28"/>
      <c r="U307" s="28"/>
      <c r="V307" s="28"/>
      <c r="W307" s="28"/>
      <c r="X307" s="28"/>
      <c r="Y307" s="28"/>
      <c r="Z307" s="28"/>
      <c r="AA307" s="28"/>
      <c r="AB307" s="28"/>
      <c r="AC307" s="28"/>
    </row>
    <row r="308">
      <c r="A308" s="39"/>
      <c r="B308" s="39"/>
      <c r="C308" s="40"/>
      <c r="D308" s="41"/>
      <c r="E308" s="41"/>
      <c r="F308" s="41"/>
      <c r="G308" s="40"/>
      <c r="H308" s="39"/>
      <c r="I308" s="42"/>
      <c r="J308" s="42"/>
      <c r="K308" s="42"/>
      <c r="L308" s="42"/>
      <c r="M308" s="42"/>
      <c r="N308" s="43"/>
      <c r="O308" s="44"/>
      <c r="P308" s="45"/>
      <c r="Q308" s="44"/>
      <c r="R308" s="44"/>
      <c r="S308" s="45"/>
      <c r="T308" s="28"/>
      <c r="U308" s="28"/>
      <c r="V308" s="28"/>
      <c r="W308" s="28"/>
      <c r="X308" s="28"/>
      <c r="Y308" s="28"/>
      <c r="Z308" s="28"/>
      <c r="AA308" s="28"/>
      <c r="AB308" s="28"/>
      <c r="AC308" s="28"/>
    </row>
    <row r="309">
      <c r="A309" s="39"/>
      <c r="B309" s="39"/>
      <c r="C309" s="40"/>
      <c r="D309" s="41"/>
      <c r="E309" s="41"/>
      <c r="F309" s="41"/>
      <c r="G309" s="40"/>
      <c r="H309" s="39"/>
      <c r="I309" s="42"/>
      <c r="J309" s="42"/>
      <c r="K309" s="42"/>
      <c r="L309" s="42"/>
      <c r="M309" s="42"/>
      <c r="N309" s="43"/>
      <c r="O309" s="44"/>
      <c r="P309" s="45"/>
      <c r="Q309" s="44"/>
      <c r="R309" s="44"/>
      <c r="S309" s="45"/>
      <c r="T309" s="28"/>
      <c r="U309" s="28"/>
      <c r="V309" s="28"/>
      <c r="W309" s="28"/>
      <c r="X309" s="28"/>
      <c r="Y309" s="28"/>
      <c r="Z309" s="28"/>
      <c r="AA309" s="28"/>
      <c r="AB309" s="28"/>
      <c r="AC309" s="28"/>
    </row>
    <row r="310">
      <c r="A310" s="39"/>
      <c r="B310" s="39"/>
      <c r="C310" s="40"/>
      <c r="D310" s="41"/>
      <c r="E310" s="41"/>
      <c r="F310" s="41"/>
      <c r="G310" s="40"/>
      <c r="H310" s="39"/>
      <c r="I310" s="42"/>
      <c r="J310" s="42"/>
      <c r="K310" s="42"/>
      <c r="L310" s="42"/>
      <c r="M310" s="42"/>
      <c r="N310" s="43"/>
      <c r="O310" s="44"/>
      <c r="P310" s="45"/>
      <c r="Q310" s="44"/>
      <c r="R310" s="44"/>
      <c r="S310" s="45"/>
      <c r="T310" s="28"/>
      <c r="U310" s="28"/>
      <c r="V310" s="28"/>
      <c r="W310" s="28"/>
      <c r="X310" s="28"/>
      <c r="Y310" s="28"/>
      <c r="Z310" s="28"/>
      <c r="AA310" s="28"/>
      <c r="AB310" s="28"/>
      <c r="AC310" s="28"/>
    </row>
    <row r="311">
      <c r="A311" s="39"/>
      <c r="B311" s="39"/>
      <c r="C311" s="40"/>
      <c r="D311" s="41"/>
      <c r="E311" s="41"/>
      <c r="F311" s="41"/>
      <c r="G311" s="40"/>
      <c r="H311" s="39"/>
      <c r="I311" s="42"/>
      <c r="J311" s="42"/>
      <c r="K311" s="42"/>
      <c r="L311" s="42"/>
      <c r="M311" s="42"/>
      <c r="N311" s="43"/>
      <c r="O311" s="44"/>
      <c r="P311" s="45"/>
      <c r="Q311" s="44"/>
      <c r="R311" s="44"/>
      <c r="S311" s="45"/>
      <c r="T311" s="28"/>
      <c r="U311" s="28"/>
      <c r="V311" s="28"/>
      <c r="W311" s="28"/>
      <c r="X311" s="28"/>
      <c r="Y311" s="28"/>
      <c r="Z311" s="28"/>
      <c r="AA311" s="28"/>
      <c r="AB311" s="28"/>
      <c r="AC311" s="28"/>
    </row>
    <row r="312">
      <c r="A312" s="39"/>
      <c r="B312" s="39"/>
      <c r="C312" s="40"/>
      <c r="D312" s="41"/>
      <c r="E312" s="41"/>
      <c r="F312" s="41"/>
      <c r="G312" s="40"/>
      <c r="H312" s="39"/>
      <c r="I312" s="42"/>
      <c r="J312" s="42"/>
      <c r="K312" s="42"/>
      <c r="L312" s="42"/>
      <c r="M312" s="42"/>
      <c r="N312" s="43"/>
      <c r="O312" s="44"/>
      <c r="P312" s="45"/>
      <c r="Q312" s="44"/>
      <c r="R312" s="44"/>
      <c r="S312" s="45"/>
      <c r="T312" s="28"/>
      <c r="U312" s="28"/>
      <c r="V312" s="28"/>
      <c r="W312" s="28"/>
      <c r="X312" s="28"/>
      <c r="Y312" s="28"/>
      <c r="Z312" s="28"/>
      <c r="AA312" s="28"/>
      <c r="AB312" s="28"/>
      <c r="AC312" s="28"/>
    </row>
    <row r="313">
      <c r="A313" s="39"/>
      <c r="B313" s="39"/>
      <c r="C313" s="40"/>
      <c r="D313" s="41"/>
      <c r="E313" s="41"/>
      <c r="F313" s="41"/>
      <c r="G313" s="40"/>
      <c r="H313" s="39"/>
      <c r="I313" s="42"/>
      <c r="J313" s="42"/>
      <c r="K313" s="42"/>
      <c r="L313" s="42"/>
      <c r="M313" s="42"/>
      <c r="N313" s="43"/>
      <c r="O313" s="44"/>
      <c r="P313" s="45"/>
      <c r="Q313" s="44"/>
      <c r="R313" s="44"/>
      <c r="S313" s="45"/>
      <c r="T313" s="28"/>
      <c r="U313" s="28"/>
      <c r="V313" s="28"/>
      <c r="W313" s="28"/>
      <c r="X313" s="28"/>
      <c r="Y313" s="28"/>
      <c r="Z313" s="28"/>
      <c r="AA313" s="28"/>
      <c r="AB313" s="28"/>
      <c r="AC313" s="28"/>
    </row>
    <row r="314">
      <c r="A314" s="39"/>
      <c r="B314" s="39"/>
      <c r="C314" s="40"/>
      <c r="D314" s="41"/>
      <c r="E314" s="41"/>
      <c r="F314" s="41"/>
      <c r="G314" s="40"/>
      <c r="H314" s="39"/>
      <c r="I314" s="42"/>
      <c r="J314" s="42"/>
      <c r="K314" s="42"/>
      <c r="L314" s="42"/>
      <c r="M314" s="42"/>
      <c r="N314" s="43"/>
      <c r="O314" s="44"/>
      <c r="P314" s="45"/>
      <c r="Q314" s="44"/>
      <c r="R314" s="44"/>
      <c r="S314" s="45"/>
      <c r="T314" s="28"/>
      <c r="U314" s="28"/>
      <c r="V314" s="28"/>
      <c r="W314" s="28"/>
      <c r="X314" s="28"/>
      <c r="Y314" s="28"/>
      <c r="Z314" s="28"/>
      <c r="AA314" s="28"/>
      <c r="AB314" s="28"/>
      <c r="AC314" s="28"/>
    </row>
    <row r="315">
      <c r="A315" s="39"/>
      <c r="B315" s="39"/>
      <c r="C315" s="40"/>
      <c r="D315" s="41"/>
      <c r="E315" s="41"/>
      <c r="F315" s="41"/>
      <c r="G315" s="40"/>
      <c r="H315" s="39"/>
      <c r="I315" s="42"/>
      <c r="J315" s="42"/>
      <c r="K315" s="42"/>
      <c r="L315" s="42"/>
      <c r="M315" s="42"/>
      <c r="N315" s="43"/>
      <c r="O315" s="44"/>
      <c r="P315" s="45"/>
      <c r="Q315" s="44"/>
      <c r="R315" s="44"/>
      <c r="S315" s="45"/>
      <c r="T315" s="28"/>
      <c r="U315" s="28"/>
      <c r="V315" s="28"/>
      <c r="W315" s="28"/>
      <c r="X315" s="28"/>
      <c r="Y315" s="28"/>
      <c r="Z315" s="28"/>
      <c r="AA315" s="28"/>
      <c r="AB315" s="28"/>
      <c r="AC315" s="28"/>
    </row>
    <row r="316">
      <c r="A316" s="39"/>
      <c r="B316" s="39"/>
      <c r="C316" s="40"/>
      <c r="D316" s="41"/>
      <c r="E316" s="41"/>
      <c r="F316" s="41"/>
      <c r="G316" s="40"/>
      <c r="H316" s="39"/>
      <c r="I316" s="42"/>
      <c r="J316" s="42"/>
      <c r="K316" s="42"/>
      <c r="L316" s="42"/>
      <c r="M316" s="42"/>
      <c r="N316" s="43"/>
      <c r="O316" s="44"/>
      <c r="P316" s="45"/>
      <c r="Q316" s="44"/>
      <c r="R316" s="44"/>
      <c r="S316" s="45"/>
      <c r="T316" s="28"/>
      <c r="U316" s="28"/>
      <c r="V316" s="28"/>
      <c r="W316" s="28"/>
      <c r="X316" s="28"/>
      <c r="Y316" s="28"/>
      <c r="Z316" s="28"/>
      <c r="AA316" s="28"/>
      <c r="AB316" s="28"/>
      <c r="AC316" s="28"/>
    </row>
    <row r="317">
      <c r="A317" s="39"/>
      <c r="B317" s="39"/>
      <c r="C317" s="40"/>
      <c r="D317" s="41"/>
      <c r="E317" s="41"/>
      <c r="F317" s="41"/>
      <c r="G317" s="40"/>
      <c r="H317" s="39"/>
      <c r="I317" s="42"/>
      <c r="J317" s="42"/>
      <c r="K317" s="42"/>
      <c r="L317" s="42"/>
      <c r="M317" s="42"/>
      <c r="N317" s="43"/>
      <c r="O317" s="44"/>
      <c r="P317" s="45"/>
      <c r="Q317" s="44"/>
      <c r="R317" s="44"/>
      <c r="S317" s="45"/>
      <c r="T317" s="28"/>
      <c r="U317" s="28"/>
      <c r="V317" s="28"/>
      <c r="W317" s="28"/>
      <c r="X317" s="28"/>
      <c r="Y317" s="28"/>
      <c r="Z317" s="28"/>
      <c r="AA317" s="28"/>
      <c r="AB317" s="28"/>
      <c r="AC317" s="28"/>
    </row>
    <row r="318">
      <c r="A318" s="39"/>
      <c r="B318" s="39"/>
      <c r="C318" s="40"/>
      <c r="D318" s="41"/>
      <c r="E318" s="41"/>
      <c r="F318" s="41"/>
      <c r="G318" s="40"/>
      <c r="H318" s="39"/>
      <c r="I318" s="42"/>
      <c r="J318" s="42"/>
      <c r="K318" s="42"/>
      <c r="L318" s="42"/>
      <c r="M318" s="42"/>
      <c r="N318" s="43"/>
      <c r="O318" s="44"/>
      <c r="P318" s="45"/>
      <c r="Q318" s="44"/>
      <c r="R318" s="44"/>
      <c r="S318" s="45"/>
      <c r="T318" s="28"/>
      <c r="U318" s="28"/>
      <c r="V318" s="28"/>
      <c r="W318" s="28"/>
      <c r="X318" s="28"/>
      <c r="Y318" s="28"/>
      <c r="Z318" s="28"/>
      <c r="AA318" s="28"/>
      <c r="AB318" s="28"/>
      <c r="AC318" s="28"/>
    </row>
    <row r="319">
      <c r="A319" s="39"/>
      <c r="B319" s="39"/>
      <c r="C319" s="40"/>
      <c r="D319" s="41"/>
      <c r="E319" s="41"/>
      <c r="F319" s="41"/>
      <c r="G319" s="40"/>
      <c r="H319" s="39"/>
      <c r="I319" s="42"/>
      <c r="J319" s="42"/>
      <c r="K319" s="42"/>
      <c r="L319" s="42"/>
      <c r="M319" s="42"/>
      <c r="N319" s="43"/>
      <c r="O319" s="44"/>
      <c r="P319" s="45"/>
      <c r="Q319" s="44"/>
      <c r="R319" s="44"/>
      <c r="S319" s="45"/>
      <c r="T319" s="28"/>
      <c r="U319" s="28"/>
      <c r="V319" s="28"/>
      <c r="W319" s="28"/>
      <c r="X319" s="28"/>
      <c r="Y319" s="28"/>
      <c r="Z319" s="28"/>
      <c r="AA319" s="28"/>
      <c r="AB319" s="28"/>
      <c r="AC319" s="28"/>
    </row>
    <row r="320">
      <c r="A320" s="39"/>
      <c r="B320" s="39"/>
      <c r="C320" s="40"/>
      <c r="D320" s="41"/>
      <c r="E320" s="41"/>
      <c r="F320" s="41"/>
      <c r="G320" s="40"/>
      <c r="H320" s="39"/>
      <c r="I320" s="42"/>
      <c r="J320" s="42"/>
      <c r="K320" s="42"/>
      <c r="L320" s="42"/>
      <c r="M320" s="42"/>
      <c r="N320" s="43"/>
      <c r="O320" s="44"/>
      <c r="P320" s="45"/>
      <c r="Q320" s="44"/>
      <c r="R320" s="44"/>
      <c r="S320" s="45"/>
      <c r="T320" s="28"/>
      <c r="U320" s="28"/>
      <c r="V320" s="28"/>
      <c r="W320" s="28"/>
      <c r="X320" s="28"/>
      <c r="Y320" s="28"/>
      <c r="Z320" s="28"/>
      <c r="AA320" s="28"/>
      <c r="AB320" s="28"/>
      <c r="AC320" s="28"/>
    </row>
    <row r="321">
      <c r="A321" s="39"/>
      <c r="B321" s="39"/>
      <c r="C321" s="40"/>
      <c r="D321" s="41"/>
      <c r="E321" s="41"/>
      <c r="F321" s="41"/>
      <c r="G321" s="40"/>
      <c r="H321" s="39"/>
      <c r="I321" s="42"/>
      <c r="J321" s="42"/>
      <c r="K321" s="42"/>
      <c r="L321" s="42"/>
      <c r="M321" s="42"/>
      <c r="N321" s="43"/>
      <c r="O321" s="44"/>
      <c r="P321" s="45"/>
      <c r="Q321" s="44"/>
      <c r="R321" s="44"/>
      <c r="S321" s="45"/>
      <c r="T321" s="28"/>
      <c r="U321" s="28"/>
      <c r="V321" s="28"/>
      <c r="W321" s="28"/>
      <c r="X321" s="28"/>
      <c r="Y321" s="28"/>
      <c r="Z321" s="28"/>
      <c r="AA321" s="28"/>
      <c r="AB321" s="28"/>
      <c r="AC321" s="28"/>
    </row>
    <row r="322">
      <c r="A322" s="39"/>
      <c r="B322" s="39"/>
      <c r="C322" s="40"/>
      <c r="D322" s="41"/>
      <c r="E322" s="41"/>
      <c r="F322" s="41"/>
      <c r="G322" s="40"/>
      <c r="H322" s="39"/>
      <c r="I322" s="42"/>
      <c r="J322" s="42"/>
      <c r="K322" s="42"/>
      <c r="L322" s="42"/>
      <c r="M322" s="42"/>
      <c r="N322" s="43"/>
      <c r="O322" s="44"/>
      <c r="P322" s="45"/>
      <c r="Q322" s="44"/>
      <c r="R322" s="44"/>
      <c r="S322" s="45"/>
      <c r="T322" s="28"/>
      <c r="U322" s="28"/>
      <c r="V322" s="28"/>
      <c r="W322" s="28"/>
      <c r="X322" s="28"/>
      <c r="Y322" s="28"/>
      <c r="Z322" s="28"/>
      <c r="AA322" s="28"/>
      <c r="AB322" s="28"/>
      <c r="AC322" s="28"/>
    </row>
    <row r="323">
      <c r="A323" s="39"/>
      <c r="B323" s="39"/>
      <c r="C323" s="40"/>
      <c r="D323" s="41"/>
      <c r="E323" s="41"/>
      <c r="F323" s="41"/>
      <c r="G323" s="40"/>
      <c r="H323" s="39"/>
      <c r="I323" s="42"/>
      <c r="J323" s="42"/>
      <c r="K323" s="42"/>
      <c r="L323" s="42"/>
      <c r="M323" s="42"/>
      <c r="N323" s="43"/>
      <c r="O323" s="44"/>
      <c r="P323" s="45"/>
      <c r="Q323" s="44"/>
      <c r="R323" s="44"/>
      <c r="S323" s="45"/>
      <c r="T323" s="28"/>
      <c r="U323" s="28"/>
      <c r="V323" s="28"/>
      <c r="W323" s="28"/>
      <c r="X323" s="28"/>
      <c r="Y323" s="28"/>
      <c r="Z323" s="28"/>
      <c r="AA323" s="28"/>
      <c r="AB323" s="28"/>
      <c r="AC323" s="28"/>
    </row>
    <row r="324">
      <c r="A324" s="39"/>
      <c r="B324" s="39"/>
      <c r="C324" s="40"/>
      <c r="D324" s="41"/>
      <c r="E324" s="41"/>
      <c r="F324" s="41"/>
      <c r="G324" s="40"/>
      <c r="H324" s="39"/>
      <c r="I324" s="42"/>
      <c r="J324" s="42"/>
      <c r="K324" s="42"/>
      <c r="L324" s="42"/>
      <c r="M324" s="42"/>
      <c r="N324" s="43"/>
      <c r="O324" s="44"/>
      <c r="P324" s="45"/>
      <c r="Q324" s="44"/>
      <c r="R324" s="44"/>
      <c r="S324" s="45"/>
      <c r="T324" s="28"/>
      <c r="U324" s="28"/>
      <c r="V324" s="28"/>
      <c r="W324" s="28"/>
      <c r="X324" s="28"/>
      <c r="Y324" s="28"/>
      <c r="Z324" s="28"/>
      <c r="AA324" s="28"/>
      <c r="AB324" s="28"/>
      <c r="AC324" s="28"/>
    </row>
    <row r="325">
      <c r="A325" s="39"/>
      <c r="B325" s="39"/>
      <c r="C325" s="40"/>
      <c r="D325" s="41"/>
      <c r="E325" s="41"/>
      <c r="F325" s="41"/>
      <c r="G325" s="40"/>
      <c r="H325" s="39"/>
      <c r="I325" s="42"/>
      <c r="J325" s="42"/>
      <c r="K325" s="42"/>
      <c r="L325" s="42"/>
      <c r="M325" s="42"/>
      <c r="N325" s="43"/>
      <c r="O325" s="44"/>
      <c r="P325" s="45"/>
      <c r="Q325" s="44"/>
      <c r="R325" s="44"/>
      <c r="S325" s="45"/>
      <c r="T325" s="28"/>
      <c r="U325" s="28"/>
      <c r="V325" s="28"/>
      <c r="W325" s="28"/>
      <c r="X325" s="28"/>
      <c r="Y325" s="28"/>
      <c r="Z325" s="28"/>
      <c r="AA325" s="28"/>
      <c r="AB325" s="28"/>
      <c r="AC325" s="28"/>
    </row>
    <row r="326">
      <c r="A326" s="39"/>
      <c r="B326" s="39"/>
      <c r="C326" s="40"/>
      <c r="D326" s="41"/>
      <c r="E326" s="41"/>
      <c r="F326" s="41"/>
      <c r="G326" s="40"/>
      <c r="H326" s="39"/>
      <c r="I326" s="42"/>
      <c r="J326" s="42"/>
      <c r="K326" s="42"/>
      <c r="L326" s="42"/>
      <c r="M326" s="42"/>
      <c r="N326" s="43"/>
      <c r="O326" s="44"/>
      <c r="P326" s="45"/>
      <c r="Q326" s="44"/>
      <c r="R326" s="44"/>
      <c r="S326" s="45"/>
      <c r="T326" s="28"/>
      <c r="U326" s="28"/>
      <c r="V326" s="28"/>
      <c r="W326" s="28"/>
      <c r="X326" s="28"/>
      <c r="Y326" s="28"/>
      <c r="Z326" s="28"/>
      <c r="AA326" s="28"/>
      <c r="AB326" s="28"/>
      <c r="AC326" s="28"/>
    </row>
    <row r="327">
      <c r="A327" s="39"/>
      <c r="B327" s="39"/>
      <c r="C327" s="40"/>
      <c r="D327" s="41"/>
      <c r="E327" s="41"/>
      <c r="F327" s="41"/>
      <c r="G327" s="40"/>
      <c r="H327" s="39"/>
      <c r="I327" s="42"/>
      <c r="J327" s="42"/>
      <c r="K327" s="42"/>
      <c r="L327" s="42"/>
      <c r="M327" s="42"/>
      <c r="N327" s="43"/>
      <c r="O327" s="44"/>
      <c r="P327" s="45"/>
      <c r="Q327" s="44"/>
      <c r="R327" s="44"/>
      <c r="S327" s="45"/>
      <c r="T327" s="28"/>
      <c r="U327" s="28"/>
      <c r="V327" s="28"/>
      <c r="W327" s="28"/>
      <c r="X327" s="28"/>
      <c r="Y327" s="28"/>
      <c r="Z327" s="28"/>
      <c r="AA327" s="28"/>
      <c r="AB327" s="28"/>
      <c r="AC327" s="28"/>
    </row>
    <row r="328">
      <c r="A328" s="39"/>
      <c r="B328" s="39"/>
      <c r="C328" s="40"/>
      <c r="D328" s="41"/>
      <c r="E328" s="41"/>
      <c r="F328" s="41"/>
      <c r="G328" s="40"/>
      <c r="H328" s="39"/>
      <c r="I328" s="42"/>
      <c r="J328" s="42"/>
      <c r="K328" s="42"/>
      <c r="L328" s="42"/>
      <c r="M328" s="42"/>
      <c r="N328" s="43"/>
      <c r="O328" s="44"/>
      <c r="P328" s="45"/>
      <c r="Q328" s="44"/>
      <c r="R328" s="44"/>
      <c r="S328" s="45"/>
      <c r="T328" s="28"/>
      <c r="U328" s="28"/>
      <c r="V328" s="28"/>
      <c r="W328" s="28"/>
      <c r="X328" s="28"/>
      <c r="Y328" s="28"/>
      <c r="Z328" s="28"/>
      <c r="AA328" s="28"/>
      <c r="AB328" s="28"/>
      <c r="AC328" s="28"/>
    </row>
    <row r="329">
      <c r="A329" s="39"/>
      <c r="B329" s="39"/>
      <c r="C329" s="40"/>
      <c r="D329" s="41"/>
      <c r="E329" s="41"/>
      <c r="F329" s="41"/>
      <c r="G329" s="40"/>
      <c r="H329" s="39"/>
      <c r="I329" s="42"/>
      <c r="J329" s="42"/>
      <c r="K329" s="42"/>
      <c r="L329" s="42"/>
      <c r="M329" s="42"/>
      <c r="N329" s="43"/>
      <c r="O329" s="44"/>
      <c r="P329" s="45"/>
      <c r="Q329" s="44"/>
      <c r="R329" s="44"/>
      <c r="S329" s="45"/>
      <c r="T329" s="28"/>
      <c r="U329" s="28"/>
      <c r="V329" s="28"/>
      <c r="W329" s="28"/>
      <c r="X329" s="28"/>
      <c r="Y329" s="28"/>
      <c r="Z329" s="28"/>
      <c r="AA329" s="28"/>
      <c r="AB329" s="28"/>
      <c r="AC329" s="28"/>
    </row>
    <row r="330">
      <c r="A330" s="39"/>
      <c r="B330" s="39"/>
      <c r="C330" s="40"/>
      <c r="D330" s="41"/>
      <c r="E330" s="41"/>
      <c r="F330" s="41"/>
      <c r="G330" s="40"/>
      <c r="H330" s="39"/>
      <c r="I330" s="42"/>
      <c r="J330" s="42"/>
      <c r="K330" s="42"/>
      <c r="L330" s="42"/>
      <c r="M330" s="42"/>
      <c r="N330" s="43"/>
      <c r="O330" s="44"/>
      <c r="P330" s="45"/>
      <c r="Q330" s="44"/>
      <c r="R330" s="44"/>
      <c r="S330" s="45"/>
      <c r="T330" s="28"/>
      <c r="U330" s="28"/>
      <c r="V330" s="28"/>
      <c r="W330" s="28"/>
      <c r="X330" s="28"/>
      <c r="Y330" s="28"/>
      <c r="Z330" s="28"/>
      <c r="AA330" s="28"/>
      <c r="AB330" s="28"/>
      <c r="AC330" s="28"/>
    </row>
    <row r="331">
      <c r="A331" s="39"/>
      <c r="B331" s="39"/>
      <c r="C331" s="40"/>
      <c r="D331" s="41"/>
      <c r="E331" s="41"/>
      <c r="F331" s="41"/>
      <c r="G331" s="40"/>
      <c r="H331" s="39"/>
      <c r="I331" s="42"/>
      <c r="J331" s="42"/>
      <c r="K331" s="42"/>
      <c r="L331" s="42"/>
      <c r="M331" s="42"/>
      <c r="N331" s="43"/>
      <c r="O331" s="44"/>
      <c r="P331" s="45"/>
      <c r="Q331" s="44"/>
      <c r="R331" s="44"/>
      <c r="S331" s="45"/>
      <c r="T331" s="28"/>
      <c r="U331" s="28"/>
      <c r="V331" s="28"/>
      <c r="W331" s="28"/>
      <c r="X331" s="28"/>
      <c r="Y331" s="28"/>
      <c r="Z331" s="28"/>
      <c r="AA331" s="28"/>
      <c r="AB331" s="28"/>
      <c r="AC331" s="28"/>
    </row>
    <row r="332">
      <c r="A332" s="39"/>
      <c r="B332" s="39"/>
      <c r="C332" s="40"/>
      <c r="D332" s="41"/>
      <c r="E332" s="41"/>
      <c r="F332" s="41"/>
      <c r="G332" s="40"/>
      <c r="H332" s="39"/>
      <c r="I332" s="42"/>
      <c r="J332" s="42"/>
      <c r="K332" s="42"/>
      <c r="L332" s="42"/>
      <c r="M332" s="42"/>
      <c r="N332" s="43"/>
      <c r="O332" s="44"/>
      <c r="P332" s="45"/>
      <c r="Q332" s="44"/>
      <c r="R332" s="44"/>
      <c r="S332" s="45"/>
      <c r="T332" s="28"/>
      <c r="U332" s="28"/>
      <c r="V332" s="28"/>
      <c r="W332" s="28"/>
      <c r="X332" s="28"/>
      <c r="Y332" s="28"/>
      <c r="Z332" s="28"/>
      <c r="AA332" s="28"/>
      <c r="AB332" s="28"/>
      <c r="AC332" s="28"/>
    </row>
    <row r="333">
      <c r="A333" s="39"/>
      <c r="B333" s="39"/>
      <c r="C333" s="40"/>
      <c r="D333" s="41"/>
      <c r="E333" s="41"/>
      <c r="F333" s="41"/>
      <c r="G333" s="40"/>
      <c r="H333" s="39"/>
      <c r="I333" s="42"/>
      <c r="J333" s="42"/>
      <c r="K333" s="42"/>
      <c r="L333" s="42"/>
      <c r="M333" s="42"/>
      <c r="N333" s="43"/>
      <c r="O333" s="44"/>
      <c r="P333" s="45"/>
      <c r="Q333" s="44"/>
      <c r="R333" s="44"/>
      <c r="S333" s="45"/>
      <c r="T333" s="28"/>
      <c r="U333" s="28"/>
      <c r="V333" s="28"/>
      <c r="W333" s="28"/>
      <c r="X333" s="28"/>
      <c r="Y333" s="28"/>
      <c r="Z333" s="28"/>
      <c r="AA333" s="28"/>
      <c r="AB333" s="28"/>
      <c r="AC333" s="28"/>
    </row>
    <row r="334">
      <c r="A334" s="39"/>
      <c r="B334" s="39"/>
      <c r="C334" s="40"/>
      <c r="D334" s="41"/>
      <c r="E334" s="41"/>
      <c r="F334" s="41"/>
      <c r="G334" s="40"/>
      <c r="H334" s="39"/>
      <c r="I334" s="42"/>
      <c r="J334" s="42"/>
      <c r="K334" s="42"/>
      <c r="L334" s="42"/>
      <c r="M334" s="42"/>
      <c r="N334" s="43"/>
      <c r="O334" s="44"/>
      <c r="P334" s="45"/>
      <c r="Q334" s="44"/>
      <c r="R334" s="44"/>
      <c r="S334" s="45"/>
      <c r="T334" s="28"/>
      <c r="U334" s="28"/>
      <c r="V334" s="28"/>
      <c r="W334" s="28"/>
      <c r="X334" s="28"/>
      <c r="Y334" s="28"/>
      <c r="Z334" s="28"/>
      <c r="AA334" s="28"/>
      <c r="AB334" s="28"/>
      <c r="AC334" s="28"/>
    </row>
    <row r="335">
      <c r="A335" s="39"/>
      <c r="B335" s="39"/>
      <c r="C335" s="40"/>
      <c r="D335" s="41"/>
      <c r="E335" s="41"/>
      <c r="F335" s="41"/>
      <c r="G335" s="40"/>
      <c r="H335" s="39"/>
      <c r="I335" s="42"/>
      <c r="J335" s="42"/>
      <c r="K335" s="42"/>
      <c r="L335" s="42"/>
      <c r="M335" s="42"/>
      <c r="N335" s="43"/>
      <c r="O335" s="44"/>
      <c r="P335" s="45"/>
      <c r="Q335" s="44"/>
      <c r="R335" s="44"/>
      <c r="S335" s="45"/>
      <c r="T335" s="28"/>
      <c r="U335" s="28"/>
      <c r="V335" s="28"/>
      <c r="W335" s="28"/>
      <c r="X335" s="28"/>
      <c r="Y335" s="28"/>
      <c r="Z335" s="28"/>
      <c r="AA335" s="28"/>
      <c r="AB335" s="28"/>
      <c r="AC335" s="28"/>
    </row>
    <row r="336">
      <c r="A336" s="39"/>
      <c r="B336" s="39"/>
      <c r="C336" s="40"/>
      <c r="D336" s="41"/>
      <c r="E336" s="41"/>
      <c r="F336" s="41"/>
      <c r="G336" s="40"/>
      <c r="H336" s="39"/>
      <c r="I336" s="42"/>
      <c r="J336" s="42"/>
      <c r="K336" s="42"/>
      <c r="L336" s="42"/>
      <c r="M336" s="42"/>
      <c r="N336" s="43"/>
      <c r="O336" s="44"/>
      <c r="P336" s="45"/>
      <c r="Q336" s="44"/>
      <c r="R336" s="44"/>
      <c r="S336" s="45"/>
      <c r="T336" s="28"/>
      <c r="U336" s="28"/>
      <c r="V336" s="28"/>
      <c r="W336" s="28"/>
      <c r="X336" s="28"/>
      <c r="Y336" s="28"/>
      <c r="Z336" s="28"/>
      <c r="AA336" s="28"/>
      <c r="AB336" s="28"/>
      <c r="AC336" s="28"/>
    </row>
    <row r="337">
      <c r="A337" s="39"/>
      <c r="B337" s="39"/>
      <c r="C337" s="40"/>
      <c r="D337" s="41"/>
      <c r="E337" s="41"/>
      <c r="F337" s="41"/>
      <c r="G337" s="40"/>
      <c r="H337" s="39"/>
      <c r="I337" s="42"/>
      <c r="J337" s="42"/>
      <c r="K337" s="42"/>
      <c r="L337" s="42"/>
      <c r="M337" s="42"/>
      <c r="N337" s="43"/>
      <c r="O337" s="44"/>
      <c r="P337" s="45"/>
      <c r="Q337" s="44"/>
      <c r="R337" s="44"/>
      <c r="S337" s="45"/>
      <c r="T337" s="28"/>
      <c r="U337" s="28"/>
      <c r="V337" s="28"/>
      <c r="W337" s="28"/>
      <c r="X337" s="28"/>
      <c r="Y337" s="28"/>
      <c r="Z337" s="28"/>
      <c r="AA337" s="28"/>
      <c r="AB337" s="28"/>
      <c r="AC337" s="28"/>
    </row>
    <row r="338">
      <c r="A338" s="39"/>
      <c r="B338" s="39"/>
      <c r="C338" s="40"/>
      <c r="D338" s="41"/>
      <c r="E338" s="41"/>
      <c r="F338" s="41"/>
      <c r="G338" s="40"/>
      <c r="H338" s="39"/>
      <c r="I338" s="42"/>
      <c r="J338" s="42"/>
      <c r="K338" s="42"/>
      <c r="L338" s="42"/>
      <c r="M338" s="42"/>
      <c r="N338" s="43"/>
      <c r="O338" s="44"/>
      <c r="P338" s="45"/>
      <c r="Q338" s="44"/>
      <c r="R338" s="44"/>
      <c r="S338" s="45"/>
      <c r="T338" s="28"/>
      <c r="U338" s="28"/>
      <c r="V338" s="28"/>
      <c r="W338" s="28"/>
      <c r="X338" s="28"/>
      <c r="Y338" s="28"/>
      <c r="Z338" s="28"/>
      <c r="AA338" s="28"/>
      <c r="AB338" s="28"/>
      <c r="AC338" s="28"/>
    </row>
    <row r="339">
      <c r="A339" s="39"/>
      <c r="B339" s="39"/>
      <c r="C339" s="40"/>
      <c r="D339" s="41"/>
      <c r="E339" s="41"/>
      <c r="F339" s="41"/>
      <c r="G339" s="40"/>
      <c r="H339" s="39"/>
      <c r="I339" s="42"/>
      <c r="J339" s="42"/>
      <c r="K339" s="42"/>
      <c r="L339" s="42"/>
      <c r="M339" s="42"/>
      <c r="N339" s="43"/>
      <c r="O339" s="44"/>
      <c r="P339" s="45"/>
      <c r="Q339" s="44"/>
      <c r="R339" s="44"/>
      <c r="S339" s="45"/>
      <c r="T339" s="28"/>
      <c r="U339" s="28"/>
      <c r="V339" s="28"/>
      <c r="W339" s="28"/>
      <c r="X339" s="28"/>
      <c r="Y339" s="28"/>
      <c r="Z339" s="28"/>
      <c r="AA339" s="28"/>
      <c r="AB339" s="28"/>
      <c r="AC339" s="28"/>
    </row>
    <row r="340">
      <c r="A340" s="39"/>
      <c r="B340" s="39"/>
      <c r="C340" s="40"/>
      <c r="D340" s="41"/>
      <c r="E340" s="41"/>
      <c r="F340" s="41"/>
      <c r="G340" s="40"/>
      <c r="H340" s="39"/>
      <c r="I340" s="42"/>
      <c r="J340" s="42"/>
      <c r="K340" s="42"/>
      <c r="L340" s="42"/>
      <c r="M340" s="42"/>
      <c r="N340" s="43"/>
      <c r="O340" s="44"/>
      <c r="P340" s="45"/>
      <c r="Q340" s="44"/>
      <c r="R340" s="44"/>
      <c r="S340" s="45"/>
      <c r="T340" s="28"/>
      <c r="U340" s="28"/>
      <c r="V340" s="28"/>
      <c r="W340" s="28"/>
      <c r="X340" s="28"/>
      <c r="Y340" s="28"/>
      <c r="Z340" s="28"/>
      <c r="AA340" s="28"/>
      <c r="AB340" s="28"/>
      <c r="AC340" s="28"/>
    </row>
    <row r="341">
      <c r="A341" s="39"/>
      <c r="B341" s="39"/>
      <c r="C341" s="40"/>
      <c r="D341" s="41"/>
      <c r="E341" s="41"/>
      <c r="F341" s="41"/>
      <c r="G341" s="40"/>
      <c r="H341" s="39"/>
      <c r="I341" s="42"/>
      <c r="J341" s="42"/>
      <c r="K341" s="42"/>
      <c r="L341" s="42"/>
      <c r="M341" s="42"/>
      <c r="N341" s="43"/>
      <c r="O341" s="44"/>
      <c r="P341" s="45"/>
      <c r="Q341" s="44"/>
      <c r="R341" s="44"/>
      <c r="S341" s="45"/>
      <c r="T341" s="28"/>
      <c r="U341" s="28"/>
      <c r="V341" s="28"/>
      <c r="W341" s="28"/>
      <c r="X341" s="28"/>
      <c r="Y341" s="28"/>
      <c r="Z341" s="28"/>
      <c r="AA341" s="28"/>
      <c r="AB341" s="28"/>
      <c r="AC341" s="28"/>
    </row>
    <row r="342">
      <c r="A342" s="39"/>
      <c r="B342" s="39"/>
      <c r="C342" s="40"/>
      <c r="D342" s="41"/>
      <c r="E342" s="41"/>
      <c r="F342" s="41"/>
      <c r="G342" s="40"/>
      <c r="H342" s="39"/>
      <c r="I342" s="42"/>
      <c r="J342" s="42"/>
      <c r="K342" s="42"/>
      <c r="L342" s="42"/>
      <c r="M342" s="42"/>
      <c r="N342" s="43"/>
      <c r="O342" s="44"/>
      <c r="P342" s="45"/>
      <c r="Q342" s="44"/>
      <c r="R342" s="44"/>
      <c r="S342" s="45"/>
      <c r="T342" s="28"/>
      <c r="U342" s="28"/>
      <c r="V342" s="28"/>
      <c r="W342" s="28"/>
      <c r="X342" s="28"/>
      <c r="Y342" s="28"/>
      <c r="Z342" s="28"/>
      <c r="AA342" s="28"/>
      <c r="AB342" s="28"/>
      <c r="AC342" s="28"/>
    </row>
    <row r="343">
      <c r="A343" s="39"/>
      <c r="B343" s="39"/>
      <c r="C343" s="40"/>
      <c r="D343" s="41"/>
      <c r="E343" s="41"/>
      <c r="F343" s="41"/>
      <c r="G343" s="40"/>
      <c r="H343" s="39"/>
      <c r="I343" s="42"/>
      <c r="J343" s="42"/>
      <c r="K343" s="42"/>
      <c r="L343" s="42"/>
      <c r="M343" s="42"/>
      <c r="N343" s="43"/>
      <c r="O343" s="44"/>
      <c r="P343" s="45"/>
      <c r="Q343" s="44"/>
      <c r="R343" s="44"/>
      <c r="S343" s="45"/>
      <c r="T343" s="28"/>
      <c r="U343" s="28"/>
      <c r="V343" s="28"/>
      <c r="W343" s="28"/>
      <c r="X343" s="28"/>
      <c r="Y343" s="28"/>
      <c r="Z343" s="28"/>
      <c r="AA343" s="28"/>
      <c r="AB343" s="28"/>
      <c r="AC343" s="28"/>
    </row>
    <row r="344">
      <c r="A344" s="39"/>
      <c r="B344" s="39"/>
      <c r="C344" s="40"/>
      <c r="D344" s="41"/>
      <c r="E344" s="41"/>
      <c r="F344" s="41"/>
      <c r="G344" s="40"/>
      <c r="H344" s="39"/>
      <c r="I344" s="42"/>
      <c r="J344" s="42"/>
      <c r="K344" s="42"/>
      <c r="L344" s="42"/>
      <c r="M344" s="42"/>
      <c r="N344" s="43"/>
      <c r="O344" s="44"/>
      <c r="P344" s="45"/>
      <c r="Q344" s="44"/>
      <c r="R344" s="44"/>
      <c r="S344" s="45"/>
      <c r="T344" s="28"/>
      <c r="U344" s="28"/>
      <c r="V344" s="28"/>
      <c r="W344" s="28"/>
      <c r="X344" s="28"/>
      <c r="Y344" s="28"/>
      <c r="Z344" s="28"/>
      <c r="AA344" s="28"/>
      <c r="AB344" s="28"/>
      <c r="AC344" s="28"/>
    </row>
    <row r="345">
      <c r="A345" s="39"/>
      <c r="B345" s="39"/>
      <c r="C345" s="40"/>
      <c r="D345" s="41"/>
      <c r="E345" s="41"/>
      <c r="F345" s="41"/>
      <c r="G345" s="40"/>
      <c r="H345" s="39"/>
      <c r="I345" s="42"/>
      <c r="J345" s="42"/>
      <c r="K345" s="42"/>
      <c r="L345" s="42"/>
      <c r="M345" s="42"/>
      <c r="N345" s="43"/>
      <c r="O345" s="44"/>
      <c r="P345" s="45"/>
      <c r="Q345" s="44"/>
      <c r="R345" s="44"/>
      <c r="S345" s="45"/>
      <c r="T345" s="28"/>
      <c r="U345" s="28"/>
      <c r="V345" s="28"/>
      <c r="W345" s="28"/>
      <c r="X345" s="28"/>
      <c r="Y345" s="28"/>
      <c r="Z345" s="28"/>
      <c r="AA345" s="28"/>
      <c r="AB345" s="28"/>
      <c r="AC345" s="28"/>
    </row>
    <row r="346">
      <c r="A346" s="39"/>
      <c r="B346" s="39"/>
      <c r="C346" s="40"/>
      <c r="D346" s="41"/>
      <c r="E346" s="41"/>
      <c r="F346" s="41"/>
      <c r="G346" s="40"/>
      <c r="H346" s="39"/>
      <c r="I346" s="42"/>
      <c r="J346" s="42"/>
      <c r="K346" s="42"/>
      <c r="L346" s="42"/>
      <c r="M346" s="42"/>
      <c r="N346" s="43"/>
      <c r="O346" s="44"/>
      <c r="P346" s="45"/>
      <c r="Q346" s="44"/>
      <c r="R346" s="44"/>
      <c r="S346" s="45"/>
      <c r="T346" s="28"/>
      <c r="U346" s="28"/>
      <c r="V346" s="28"/>
      <c r="W346" s="28"/>
      <c r="X346" s="28"/>
      <c r="Y346" s="28"/>
      <c r="Z346" s="28"/>
      <c r="AA346" s="28"/>
      <c r="AB346" s="28"/>
      <c r="AC346" s="28"/>
    </row>
    <row r="347">
      <c r="A347" s="39"/>
      <c r="B347" s="39"/>
      <c r="C347" s="40"/>
      <c r="D347" s="41"/>
      <c r="E347" s="41"/>
      <c r="F347" s="41"/>
      <c r="G347" s="40"/>
      <c r="H347" s="39"/>
      <c r="I347" s="42"/>
      <c r="J347" s="42"/>
      <c r="K347" s="42"/>
      <c r="L347" s="42"/>
      <c r="M347" s="42"/>
      <c r="N347" s="43"/>
      <c r="O347" s="44"/>
      <c r="P347" s="45"/>
      <c r="Q347" s="44"/>
      <c r="R347" s="44"/>
      <c r="S347" s="45"/>
      <c r="T347" s="28"/>
      <c r="U347" s="28"/>
      <c r="V347" s="28"/>
      <c r="W347" s="28"/>
      <c r="X347" s="28"/>
      <c r="Y347" s="28"/>
      <c r="Z347" s="28"/>
      <c r="AA347" s="28"/>
      <c r="AB347" s="28"/>
      <c r="AC347" s="28"/>
    </row>
    <row r="348">
      <c r="A348" s="39"/>
      <c r="B348" s="39"/>
      <c r="C348" s="40"/>
      <c r="D348" s="41"/>
      <c r="E348" s="41"/>
      <c r="F348" s="41"/>
      <c r="G348" s="40"/>
      <c r="H348" s="39"/>
      <c r="I348" s="42"/>
      <c r="J348" s="42"/>
      <c r="K348" s="42"/>
      <c r="L348" s="42"/>
      <c r="M348" s="42"/>
      <c r="N348" s="43"/>
      <c r="O348" s="44"/>
      <c r="P348" s="45"/>
      <c r="Q348" s="44"/>
      <c r="R348" s="44"/>
      <c r="S348" s="45"/>
      <c r="T348" s="28"/>
      <c r="U348" s="28"/>
      <c r="V348" s="28"/>
      <c r="W348" s="28"/>
      <c r="X348" s="28"/>
      <c r="Y348" s="28"/>
      <c r="Z348" s="28"/>
      <c r="AA348" s="28"/>
      <c r="AB348" s="28"/>
      <c r="AC348" s="28"/>
    </row>
    <row r="349">
      <c r="A349" s="39"/>
      <c r="B349" s="39"/>
      <c r="C349" s="40"/>
      <c r="D349" s="41"/>
      <c r="E349" s="41"/>
      <c r="F349" s="41"/>
      <c r="G349" s="40"/>
      <c r="H349" s="39"/>
      <c r="I349" s="42"/>
      <c r="J349" s="42"/>
      <c r="K349" s="42"/>
      <c r="L349" s="42"/>
      <c r="M349" s="42"/>
      <c r="N349" s="43"/>
      <c r="O349" s="44"/>
      <c r="P349" s="45"/>
      <c r="Q349" s="44"/>
      <c r="R349" s="44"/>
      <c r="S349" s="45"/>
      <c r="T349" s="28"/>
      <c r="U349" s="28"/>
      <c r="V349" s="28"/>
      <c r="W349" s="28"/>
      <c r="X349" s="28"/>
      <c r="Y349" s="28"/>
      <c r="Z349" s="28"/>
      <c r="AA349" s="28"/>
      <c r="AB349" s="28"/>
      <c r="AC349" s="28"/>
    </row>
    <row r="350">
      <c r="A350" s="39"/>
      <c r="B350" s="39"/>
      <c r="C350" s="40"/>
      <c r="D350" s="41"/>
      <c r="E350" s="41"/>
      <c r="F350" s="41"/>
      <c r="G350" s="40"/>
      <c r="H350" s="39"/>
      <c r="I350" s="42"/>
      <c r="J350" s="42"/>
      <c r="K350" s="42"/>
      <c r="L350" s="42"/>
      <c r="M350" s="42"/>
      <c r="N350" s="43"/>
      <c r="O350" s="44"/>
      <c r="P350" s="45"/>
      <c r="Q350" s="44"/>
      <c r="R350" s="44"/>
      <c r="S350" s="45"/>
      <c r="T350" s="28"/>
      <c r="U350" s="28"/>
      <c r="V350" s="28"/>
      <c r="W350" s="28"/>
      <c r="X350" s="28"/>
      <c r="Y350" s="28"/>
      <c r="Z350" s="28"/>
      <c r="AA350" s="28"/>
      <c r="AB350" s="28"/>
      <c r="AC350" s="28"/>
    </row>
    <row r="351">
      <c r="A351" s="39"/>
      <c r="B351" s="39"/>
      <c r="C351" s="40"/>
      <c r="D351" s="41"/>
      <c r="E351" s="41"/>
      <c r="F351" s="41"/>
      <c r="G351" s="40"/>
      <c r="H351" s="39"/>
      <c r="I351" s="42"/>
      <c r="J351" s="42"/>
      <c r="K351" s="42"/>
      <c r="L351" s="42"/>
      <c r="M351" s="42"/>
      <c r="N351" s="43"/>
      <c r="O351" s="44"/>
      <c r="P351" s="45"/>
      <c r="Q351" s="44"/>
      <c r="R351" s="44"/>
      <c r="S351" s="45"/>
      <c r="T351" s="28"/>
      <c r="U351" s="28"/>
      <c r="V351" s="28"/>
      <c r="W351" s="28"/>
      <c r="X351" s="28"/>
      <c r="Y351" s="28"/>
      <c r="Z351" s="28"/>
      <c r="AA351" s="28"/>
      <c r="AB351" s="28"/>
      <c r="AC351" s="28"/>
    </row>
    <row r="352">
      <c r="A352" s="39"/>
      <c r="B352" s="39"/>
      <c r="C352" s="40"/>
      <c r="D352" s="41"/>
      <c r="E352" s="41"/>
      <c r="F352" s="41"/>
      <c r="G352" s="40"/>
      <c r="H352" s="39"/>
      <c r="I352" s="42"/>
      <c r="J352" s="42"/>
      <c r="K352" s="42"/>
      <c r="L352" s="42"/>
      <c r="M352" s="42"/>
      <c r="N352" s="43"/>
      <c r="O352" s="44"/>
      <c r="P352" s="45"/>
      <c r="Q352" s="44"/>
      <c r="R352" s="44"/>
      <c r="S352" s="45"/>
      <c r="T352" s="28"/>
      <c r="U352" s="28"/>
      <c r="V352" s="28"/>
      <c r="W352" s="28"/>
      <c r="X352" s="28"/>
      <c r="Y352" s="28"/>
      <c r="Z352" s="28"/>
      <c r="AA352" s="28"/>
      <c r="AB352" s="28"/>
      <c r="AC352" s="28"/>
    </row>
    <row r="353">
      <c r="A353" s="39"/>
      <c r="B353" s="39"/>
      <c r="C353" s="40"/>
      <c r="D353" s="41"/>
      <c r="E353" s="41"/>
      <c r="F353" s="41"/>
      <c r="G353" s="40"/>
      <c r="H353" s="39"/>
      <c r="I353" s="42"/>
      <c r="J353" s="42"/>
      <c r="K353" s="42"/>
      <c r="L353" s="42"/>
      <c r="M353" s="42"/>
      <c r="N353" s="43"/>
      <c r="O353" s="44"/>
      <c r="P353" s="45"/>
      <c r="Q353" s="44"/>
      <c r="R353" s="44"/>
      <c r="S353" s="45"/>
      <c r="T353" s="28"/>
      <c r="U353" s="28"/>
      <c r="V353" s="28"/>
      <c r="W353" s="28"/>
      <c r="X353" s="28"/>
      <c r="Y353" s="28"/>
      <c r="Z353" s="28"/>
      <c r="AA353" s="28"/>
      <c r="AB353" s="28"/>
      <c r="AC353" s="28"/>
    </row>
    <row r="354">
      <c r="A354" s="39"/>
      <c r="B354" s="39"/>
      <c r="C354" s="40"/>
      <c r="D354" s="41"/>
      <c r="E354" s="41"/>
      <c r="F354" s="41"/>
      <c r="G354" s="40"/>
      <c r="H354" s="39"/>
      <c r="I354" s="42"/>
      <c r="J354" s="42"/>
      <c r="K354" s="42"/>
      <c r="L354" s="42"/>
      <c r="M354" s="42"/>
      <c r="N354" s="43"/>
      <c r="O354" s="44"/>
      <c r="P354" s="45"/>
      <c r="Q354" s="44"/>
      <c r="R354" s="44"/>
      <c r="S354" s="45"/>
      <c r="T354" s="28"/>
      <c r="U354" s="28"/>
      <c r="V354" s="28"/>
      <c r="W354" s="28"/>
      <c r="X354" s="28"/>
      <c r="Y354" s="28"/>
      <c r="Z354" s="28"/>
      <c r="AA354" s="28"/>
      <c r="AB354" s="28"/>
      <c r="AC354" s="28"/>
    </row>
    <row r="355">
      <c r="A355" s="39"/>
      <c r="B355" s="39"/>
      <c r="C355" s="40"/>
      <c r="D355" s="41"/>
      <c r="E355" s="41"/>
      <c r="F355" s="41"/>
      <c r="G355" s="40"/>
      <c r="H355" s="39"/>
      <c r="I355" s="42"/>
      <c r="J355" s="42"/>
      <c r="K355" s="42"/>
      <c r="L355" s="42"/>
      <c r="M355" s="42"/>
      <c r="N355" s="43"/>
      <c r="O355" s="44"/>
      <c r="P355" s="45"/>
      <c r="Q355" s="44"/>
      <c r="R355" s="44"/>
      <c r="S355" s="45"/>
      <c r="T355" s="28"/>
      <c r="U355" s="28"/>
      <c r="V355" s="28"/>
      <c r="W355" s="28"/>
      <c r="X355" s="28"/>
      <c r="Y355" s="28"/>
      <c r="Z355" s="28"/>
      <c r="AA355" s="28"/>
      <c r="AB355" s="28"/>
      <c r="AC355" s="28"/>
    </row>
    <row r="356">
      <c r="A356" s="39"/>
      <c r="B356" s="39"/>
      <c r="C356" s="40"/>
      <c r="D356" s="41"/>
      <c r="E356" s="41"/>
      <c r="F356" s="41"/>
      <c r="G356" s="40"/>
      <c r="H356" s="39"/>
      <c r="I356" s="42"/>
      <c r="J356" s="42"/>
      <c r="K356" s="42"/>
      <c r="L356" s="42"/>
      <c r="M356" s="42"/>
      <c r="N356" s="43"/>
      <c r="O356" s="44"/>
      <c r="P356" s="45"/>
      <c r="Q356" s="44"/>
      <c r="R356" s="44"/>
      <c r="S356" s="45"/>
      <c r="T356" s="28"/>
      <c r="U356" s="28"/>
      <c r="V356" s="28"/>
      <c r="W356" s="28"/>
      <c r="X356" s="28"/>
      <c r="Y356" s="28"/>
      <c r="Z356" s="28"/>
      <c r="AA356" s="28"/>
      <c r="AB356" s="28"/>
      <c r="AC356" s="28"/>
    </row>
    <row r="357">
      <c r="A357" s="39"/>
      <c r="B357" s="39"/>
      <c r="C357" s="40"/>
      <c r="D357" s="41"/>
      <c r="E357" s="41"/>
      <c r="F357" s="41"/>
      <c r="G357" s="40"/>
      <c r="H357" s="39"/>
      <c r="I357" s="42"/>
      <c r="J357" s="42"/>
      <c r="K357" s="42"/>
      <c r="L357" s="42"/>
      <c r="M357" s="42"/>
      <c r="N357" s="43"/>
      <c r="O357" s="44"/>
      <c r="P357" s="45"/>
      <c r="Q357" s="44"/>
      <c r="R357" s="44"/>
      <c r="S357" s="45"/>
      <c r="T357" s="28"/>
      <c r="U357" s="28"/>
      <c r="V357" s="28"/>
      <c r="W357" s="28"/>
      <c r="X357" s="28"/>
      <c r="Y357" s="28"/>
      <c r="Z357" s="28"/>
      <c r="AA357" s="28"/>
      <c r="AB357" s="28"/>
      <c r="AC357" s="28"/>
    </row>
    <row r="358">
      <c r="A358" s="39"/>
      <c r="B358" s="39"/>
      <c r="C358" s="40"/>
      <c r="D358" s="41"/>
      <c r="E358" s="41"/>
      <c r="F358" s="41"/>
      <c r="G358" s="40"/>
      <c r="H358" s="39"/>
      <c r="I358" s="42"/>
      <c r="J358" s="42"/>
      <c r="K358" s="42"/>
      <c r="L358" s="42"/>
      <c r="M358" s="42"/>
      <c r="N358" s="43"/>
      <c r="O358" s="44"/>
      <c r="P358" s="45"/>
      <c r="Q358" s="44"/>
      <c r="R358" s="44"/>
      <c r="S358" s="45"/>
      <c r="T358" s="28"/>
      <c r="U358" s="28"/>
      <c r="V358" s="28"/>
      <c r="W358" s="28"/>
      <c r="X358" s="28"/>
      <c r="Y358" s="28"/>
      <c r="Z358" s="28"/>
      <c r="AA358" s="28"/>
      <c r="AB358" s="28"/>
      <c r="AC358" s="28"/>
    </row>
    <row r="359">
      <c r="A359" s="39"/>
      <c r="B359" s="39"/>
      <c r="C359" s="40"/>
      <c r="D359" s="41"/>
      <c r="E359" s="41"/>
      <c r="F359" s="41"/>
      <c r="G359" s="40"/>
      <c r="H359" s="39"/>
      <c r="I359" s="42"/>
      <c r="J359" s="42"/>
      <c r="K359" s="42"/>
      <c r="L359" s="42"/>
      <c r="M359" s="42"/>
      <c r="N359" s="43"/>
      <c r="O359" s="44"/>
      <c r="P359" s="45"/>
      <c r="Q359" s="44"/>
      <c r="R359" s="44"/>
      <c r="S359" s="45"/>
      <c r="T359" s="28"/>
      <c r="U359" s="28"/>
      <c r="V359" s="28"/>
      <c r="W359" s="28"/>
      <c r="X359" s="28"/>
      <c r="Y359" s="28"/>
      <c r="Z359" s="28"/>
      <c r="AA359" s="28"/>
      <c r="AB359" s="28"/>
      <c r="AC359" s="28"/>
    </row>
    <row r="360">
      <c r="A360" s="39"/>
      <c r="B360" s="39"/>
      <c r="C360" s="40"/>
      <c r="D360" s="41"/>
      <c r="E360" s="41"/>
      <c r="F360" s="41"/>
      <c r="G360" s="40"/>
      <c r="H360" s="39"/>
      <c r="I360" s="42"/>
      <c r="J360" s="42"/>
      <c r="K360" s="42"/>
      <c r="L360" s="42"/>
      <c r="M360" s="42"/>
      <c r="N360" s="43"/>
      <c r="O360" s="44"/>
      <c r="P360" s="45"/>
      <c r="Q360" s="44"/>
      <c r="R360" s="44"/>
      <c r="S360" s="45"/>
      <c r="T360" s="28"/>
      <c r="U360" s="28"/>
      <c r="V360" s="28"/>
      <c r="W360" s="28"/>
      <c r="X360" s="28"/>
      <c r="Y360" s="28"/>
      <c r="Z360" s="28"/>
      <c r="AA360" s="28"/>
      <c r="AB360" s="28"/>
      <c r="AC360" s="28"/>
    </row>
    <row r="361">
      <c r="A361" s="39"/>
      <c r="B361" s="39"/>
      <c r="C361" s="40"/>
      <c r="D361" s="41"/>
      <c r="E361" s="41"/>
      <c r="F361" s="41"/>
      <c r="G361" s="40"/>
      <c r="H361" s="39"/>
      <c r="I361" s="42"/>
      <c r="J361" s="42"/>
      <c r="K361" s="42"/>
      <c r="L361" s="42"/>
      <c r="M361" s="42"/>
      <c r="N361" s="43"/>
      <c r="O361" s="44"/>
      <c r="P361" s="45"/>
      <c r="Q361" s="44"/>
      <c r="R361" s="44"/>
      <c r="S361" s="45"/>
      <c r="T361" s="28"/>
      <c r="U361" s="28"/>
      <c r="V361" s="28"/>
      <c r="W361" s="28"/>
      <c r="X361" s="28"/>
      <c r="Y361" s="28"/>
      <c r="Z361" s="28"/>
      <c r="AA361" s="28"/>
      <c r="AB361" s="28"/>
      <c r="AC361" s="28"/>
    </row>
    <row r="362">
      <c r="A362" s="39"/>
      <c r="B362" s="39"/>
      <c r="C362" s="40"/>
      <c r="D362" s="41"/>
      <c r="E362" s="41"/>
      <c r="F362" s="41"/>
      <c r="G362" s="40"/>
      <c r="H362" s="39"/>
      <c r="I362" s="42"/>
      <c r="J362" s="42"/>
      <c r="K362" s="42"/>
      <c r="L362" s="42"/>
      <c r="M362" s="42"/>
      <c r="N362" s="43"/>
      <c r="O362" s="44"/>
      <c r="P362" s="45"/>
      <c r="Q362" s="44"/>
      <c r="R362" s="44"/>
      <c r="S362" s="45"/>
      <c r="T362" s="28"/>
      <c r="U362" s="28"/>
      <c r="V362" s="28"/>
      <c r="W362" s="28"/>
      <c r="X362" s="28"/>
      <c r="Y362" s="28"/>
      <c r="Z362" s="28"/>
      <c r="AA362" s="28"/>
      <c r="AB362" s="28"/>
      <c r="AC362" s="28"/>
    </row>
    <row r="363">
      <c r="A363" s="39"/>
      <c r="B363" s="39"/>
      <c r="C363" s="40"/>
      <c r="D363" s="41"/>
      <c r="E363" s="41"/>
      <c r="F363" s="41"/>
      <c r="G363" s="40"/>
      <c r="H363" s="39"/>
      <c r="I363" s="42"/>
      <c r="J363" s="42"/>
      <c r="K363" s="42"/>
      <c r="L363" s="42"/>
      <c r="M363" s="42"/>
      <c r="N363" s="43"/>
      <c r="O363" s="44"/>
      <c r="P363" s="45"/>
      <c r="Q363" s="44"/>
      <c r="R363" s="44"/>
      <c r="S363" s="45"/>
      <c r="T363" s="28"/>
      <c r="U363" s="28"/>
      <c r="V363" s="28"/>
      <c r="W363" s="28"/>
      <c r="X363" s="28"/>
      <c r="Y363" s="28"/>
      <c r="Z363" s="28"/>
      <c r="AA363" s="28"/>
      <c r="AB363" s="28"/>
      <c r="AC363" s="28"/>
    </row>
    <row r="364">
      <c r="A364" s="39"/>
      <c r="B364" s="39"/>
      <c r="C364" s="40"/>
      <c r="D364" s="41"/>
      <c r="E364" s="41"/>
      <c r="F364" s="41"/>
      <c r="G364" s="40"/>
      <c r="H364" s="39"/>
      <c r="I364" s="42"/>
      <c r="J364" s="42"/>
      <c r="K364" s="42"/>
      <c r="L364" s="42"/>
      <c r="M364" s="42"/>
      <c r="N364" s="43"/>
      <c r="O364" s="44"/>
      <c r="P364" s="45"/>
      <c r="Q364" s="44"/>
      <c r="R364" s="44"/>
      <c r="S364" s="45"/>
      <c r="T364" s="28"/>
      <c r="U364" s="28"/>
      <c r="V364" s="28"/>
      <c r="W364" s="28"/>
      <c r="X364" s="28"/>
      <c r="Y364" s="28"/>
      <c r="Z364" s="28"/>
      <c r="AA364" s="28"/>
      <c r="AB364" s="28"/>
      <c r="AC364" s="28"/>
    </row>
    <row r="365">
      <c r="A365" s="39"/>
      <c r="B365" s="39"/>
      <c r="C365" s="40"/>
      <c r="D365" s="41"/>
      <c r="E365" s="41"/>
      <c r="F365" s="41"/>
      <c r="G365" s="40"/>
      <c r="H365" s="39"/>
      <c r="I365" s="42"/>
      <c r="J365" s="42"/>
      <c r="K365" s="42"/>
      <c r="L365" s="42"/>
      <c r="M365" s="42"/>
      <c r="N365" s="43"/>
      <c r="O365" s="44"/>
      <c r="P365" s="45"/>
      <c r="Q365" s="44"/>
      <c r="R365" s="44"/>
      <c r="S365" s="45"/>
      <c r="T365" s="28"/>
      <c r="U365" s="28"/>
      <c r="V365" s="28"/>
      <c r="W365" s="28"/>
      <c r="X365" s="28"/>
      <c r="Y365" s="28"/>
      <c r="Z365" s="28"/>
      <c r="AA365" s="28"/>
      <c r="AB365" s="28"/>
      <c r="AC365" s="28"/>
    </row>
    <row r="366">
      <c r="A366" s="39"/>
      <c r="B366" s="39"/>
      <c r="C366" s="40"/>
      <c r="D366" s="41"/>
      <c r="E366" s="41"/>
      <c r="F366" s="41"/>
      <c r="G366" s="40"/>
      <c r="H366" s="39"/>
      <c r="I366" s="42"/>
      <c r="J366" s="42"/>
      <c r="K366" s="42"/>
      <c r="L366" s="42"/>
      <c r="M366" s="42"/>
      <c r="N366" s="43"/>
      <c r="O366" s="44"/>
      <c r="P366" s="45"/>
      <c r="Q366" s="44"/>
      <c r="R366" s="44"/>
      <c r="S366" s="45"/>
      <c r="T366" s="28"/>
      <c r="U366" s="28"/>
      <c r="V366" s="28"/>
      <c r="W366" s="28"/>
      <c r="X366" s="28"/>
      <c r="Y366" s="28"/>
      <c r="Z366" s="28"/>
      <c r="AA366" s="28"/>
      <c r="AB366" s="28"/>
      <c r="AC366" s="28"/>
    </row>
    <row r="367">
      <c r="A367" s="39"/>
      <c r="B367" s="39"/>
      <c r="C367" s="40"/>
      <c r="D367" s="41"/>
      <c r="E367" s="41"/>
      <c r="F367" s="41"/>
      <c r="G367" s="40"/>
      <c r="H367" s="39"/>
      <c r="I367" s="42"/>
      <c r="J367" s="42"/>
      <c r="K367" s="42"/>
      <c r="L367" s="42"/>
      <c r="M367" s="42"/>
      <c r="N367" s="43"/>
      <c r="O367" s="44"/>
      <c r="P367" s="45"/>
      <c r="Q367" s="44"/>
      <c r="R367" s="44"/>
      <c r="S367" s="45"/>
      <c r="T367" s="28"/>
      <c r="U367" s="28"/>
      <c r="V367" s="28"/>
      <c r="W367" s="28"/>
      <c r="X367" s="28"/>
      <c r="Y367" s="28"/>
      <c r="Z367" s="28"/>
      <c r="AA367" s="28"/>
      <c r="AB367" s="28"/>
      <c r="AC367" s="28"/>
    </row>
    <row r="368">
      <c r="A368" s="39"/>
      <c r="B368" s="39"/>
      <c r="C368" s="40"/>
      <c r="D368" s="41"/>
      <c r="E368" s="41"/>
      <c r="F368" s="41"/>
      <c r="G368" s="40"/>
      <c r="H368" s="39"/>
      <c r="I368" s="42"/>
      <c r="J368" s="42"/>
      <c r="K368" s="42"/>
      <c r="L368" s="42"/>
      <c r="M368" s="42"/>
      <c r="N368" s="43"/>
      <c r="O368" s="44"/>
      <c r="P368" s="45"/>
      <c r="Q368" s="44"/>
      <c r="R368" s="44"/>
      <c r="S368" s="45"/>
      <c r="T368" s="28"/>
      <c r="U368" s="28"/>
      <c r="V368" s="28"/>
      <c r="W368" s="28"/>
      <c r="X368" s="28"/>
      <c r="Y368" s="28"/>
      <c r="Z368" s="28"/>
      <c r="AA368" s="28"/>
      <c r="AB368" s="28"/>
      <c r="AC368" s="28"/>
    </row>
    <row r="369">
      <c r="A369" s="39"/>
      <c r="B369" s="39"/>
      <c r="C369" s="40"/>
      <c r="D369" s="41"/>
      <c r="E369" s="41"/>
      <c r="F369" s="41"/>
      <c r="G369" s="40"/>
      <c r="H369" s="39"/>
      <c r="I369" s="42"/>
      <c r="J369" s="42"/>
      <c r="K369" s="42"/>
      <c r="L369" s="42"/>
      <c r="M369" s="42"/>
      <c r="N369" s="43"/>
      <c r="O369" s="44"/>
      <c r="P369" s="45"/>
      <c r="Q369" s="44"/>
      <c r="R369" s="44"/>
      <c r="S369" s="45"/>
      <c r="T369" s="28"/>
      <c r="U369" s="28"/>
      <c r="V369" s="28"/>
      <c r="W369" s="28"/>
      <c r="X369" s="28"/>
      <c r="Y369" s="28"/>
      <c r="Z369" s="28"/>
      <c r="AA369" s="28"/>
      <c r="AB369" s="28"/>
      <c r="AC369" s="28"/>
    </row>
    <row r="370">
      <c r="A370" s="39"/>
      <c r="B370" s="39"/>
      <c r="C370" s="40"/>
      <c r="D370" s="41"/>
      <c r="E370" s="41"/>
      <c r="F370" s="41"/>
      <c r="G370" s="40"/>
      <c r="H370" s="39"/>
      <c r="I370" s="42"/>
      <c r="J370" s="42"/>
      <c r="K370" s="42"/>
      <c r="L370" s="42"/>
      <c r="M370" s="42"/>
      <c r="N370" s="43"/>
      <c r="O370" s="44"/>
      <c r="P370" s="45"/>
      <c r="Q370" s="44"/>
      <c r="R370" s="44"/>
      <c r="S370" s="45"/>
      <c r="T370" s="28"/>
      <c r="U370" s="28"/>
      <c r="V370" s="28"/>
      <c r="W370" s="28"/>
      <c r="X370" s="28"/>
      <c r="Y370" s="28"/>
      <c r="Z370" s="28"/>
      <c r="AA370" s="28"/>
      <c r="AB370" s="28"/>
      <c r="AC370" s="28"/>
    </row>
    <row r="371">
      <c r="A371" s="39"/>
      <c r="B371" s="39"/>
      <c r="C371" s="40"/>
      <c r="D371" s="41"/>
      <c r="E371" s="41"/>
      <c r="F371" s="41"/>
      <c r="G371" s="40"/>
      <c r="H371" s="39"/>
      <c r="I371" s="42"/>
      <c r="J371" s="42"/>
      <c r="K371" s="42"/>
      <c r="L371" s="42"/>
      <c r="M371" s="42"/>
      <c r="N371" s="43"/>
      <c r="O371" s="44"/>
      <c r="P371" s="45"/>
      <c r="Q371" s="44"/>
      <c r="R371" s="44"/>
      <c r="S371" s="45"/>
      <c r="T371" s="28"/>
      <c r="U371" s="28"/>
      <c r="V371" s="28"/>
      <c r="W371" s="28"/>
      <c r="X371" s="28"/>
      <c r="Y371" s="28"/>
      <c r="Z371" s="28"/>
      <c r="AA371" s="28"/>
      <c r="AB371" s="28"/>
      <c r="AC371" s="28"/>
    </row>
    <row r="372">
      <c r="A372" s="39"/>
      <c r="B372" s="39"/>
      <c r="C372" s="40"/>
      <c r="D372" s="41"/>
      <c r="E372" s="41"/>
      <c r="F372" s="41"/>
      <c r="G372" s="40"/>
      <c r="H372" s="39"/>
      <c r="I372" s="42"/>
      <c r="J372" s="42"/>
      <c r="K372" s="42"/>
      <c r="L372" s="42"/>
      <c r="M372" s="42"/>
      <c r="N372" s="43"/>
      <c r="O372" s="44"/>
      <c r="P372" s="45"/>
      <c r="Q372" s="44"/>
      <c r="R372" s="44"/>
      <c r="S372" s="45"/>
      <c r="T372" s="28"/>
      <c r="U372" s="28"/>
      <c r="V372" s="28"/>
      <c r="W372" s="28"/>
      <c r="X372" s="28"/>
      <c r="Y372" s="28"/>
      <c r="Z372" s="28"/>
      <c r="AA372" s="28"/>
      <c r="AB372" s="28"/>
      <c r="AC372" s="28"/>
    </row>
    <row r="373">
      <c r="A373" s="39"/>
      <c r="B373" s="39"/>
      <c r="C373" s="40"/>
      <c r="D373" s="41"/>
      <c r="E373" s="41"/>
      <c r="F373" s="41"/>
      <c r="G373" s="40"/>
      <c r="H373" s="39"/>
      <c r="I373" s="42"/>
      <c r="J373" s="42"/>
      <c r="K373" s="42"/>
      <c r="L373" s="42"/>
      <c r="M373" s="42"/>
      <c r="N373" s="43"/>
      <c r="O373" s="44"/>
      <c r="P373" s="45"/>
      <c r="Q373" s="44"/>
      <c r="R373" s="44"/>
      <c r="S373" s="45"/>
      <c r="T373" s="28"/>
      <c r="U373" s="28"/>
      <c r="V373" s="28"/>
      <c r="W373" s="28"/>
      <c r="X373" s="28"/>
      <c r="Y373" s="28"/>
      <c r="Z373" s="28"/>
      <c r="AA373" s="28"/>
      <c r="AB373" s="28"/>
      <c r="AC373" s="28"/>
    </row>
    <row r="374">
      <c r="A374" s="39"/>
      <c r="B374" s="39"/>
      <c r="C374" s="40"/>
      <c r="D374" s="41"/>
      <c r="E374" s="41"/>
      <c r="F374" s="41"/>
      <c r="G374" s="40"/>
      <c r="H374" s="39"/>
      <c r="I374" s="42"/>
      <c r="J374" s="42"/>
      <c r="K374" s="42"/>
      <c r="L374" s="42"/>
      <c r="M374" s="42"/>
      <c r="N374" s="43"/>
      <c r="O374" s="44"/>
      <c r="P374" s="45"/>
      <c r="Q374" s="44"/>
      <c r="R374" s="44"/>
      <c r="S374" s="45"/>
      <c r="T374" s="28"/>
      <c r="U374" s="28"/>
      <c r="V374" s="28"/>
      <c r="W374" s="28"/>
      <c r="X374" s="28"/>
      <c r="Y374" s="28"/>
      <c r="Z374" s="28"/>
      <c r="AA374" s="28"/>
      <c r="AB374" s="28"/>
      <c r="AC374" s="28"/>
    </row>
    <row r="375">
      <c r="A375" s="39"/>
      <c r="B375" s="39"/>
      <c r="C375" s="40"/>
      <c r="D375" s="41"/>
      <c r="E375" s="41"/>
      <c r="F375" s="41"/>
      <c r="G375" s="40"/>
      <c r="H375" s="39"/>
      <c r="I375" s="42"/>
      <c r="J375" s="42"/>
      <c r="K375" s="42"/>
      <c r="L375" s="42"/>
      <c r="M375" s="42"/>
      <c r="N375" s="43"/>
      <c r="O375" s="44"/>
      <c r="P375" s="45"/>
      <c r="Q375" s="44"/>
      <c r="R375" s="44"/>
      <c r="S375" s="45"/>
      <c r="T375" s="28"/>
      <c r="U375" s="28"/>
      <c r="V375" s="28"/>
      <c r="W375" s="28"/>
      <c r="X375" s="28"/>
      <c r="Y375" s="28"/>
      <c r="Z375" s="28"/>
      <c r="AA375" s="28"/>
      <c r="AB375" s="28"/>
      <c r="AC375" s="28"/>
    </row>
    <row r="376">
      <c r="A376" s="39"/>
      <c r="B376" s="39"/>
      <c r="C376" s="40"/>
      <c r="D376" s="41"/>
      <c r="E376" s="41"/>
      <c r="F376" s="41"/>
      <c r="G376" s="40"/>
      <c r="H376" s="39"/>
      <c r="I376" s="42"/>
      <c r="J376" s="42"/>
      <c r="K376" s="42"/>
      <c r="L376" s="42"/>
      <c r="M376" s="42"/>
      <c r="N376" s="43"/>
      <c r="O376" s="44"/>
      <c r="P376" s="45"/>
      <c r="Q376" s="44"/>
      <c r="R376" s="44"/>
      <c r="S376" s="45"/>
      <c r="T376" s="28"/>
      <c r="U376" s="28"/>
      <c r="V376" s="28"/>
      <c r="W376" s="28"/>
      <c r="X376" s="28"/>
      <c r="Y376" s="28"/>
      <c r="Z376" s="28"/>
      <c r="AA376" s="28"/>
      <c r="AB376" s="28"/>
      <c r="AC376" s="28"/>
    </row>
    <row r="377">
      <c r="A377" s="39"/>
      <c r="B377" s="39"/>
      <c r="C377" s="40"/>
      <c r="D377" s="41"/>
      <c r="E377" s="41"/>
      <c r="F377" s="41"/>
      <c r="G377" s="40"/>
      <c r="H377" s="39"/>
      <c r="I377" s="42"/>
      <c r="J377" s="42"/>
      <c r="K377" s="42"/>
      <c r="L377" s="42"/>
      <c r="M377" s="42"/>
      <c r="N377" s="43"/>
      <c r="O377" s="44"/>
      <c r="P377" s="45"/>
      <c r="Q377" s="44"/>
      <c r="R377" s="44"/>
      <c r="S377" s="45"/>
      <c r="T377" s="28"/>
      <c r="U377" s="28"/>
      <c r="V377" s="28"/>
      <c r="W377" s="28"/>
      <c r="X377" s="28"/>
      <c r="Y377" s="28"/>
      <c r="Z377" s="28"/>
      <c r="AA377" s="28"/>
      <c r="AB377" s="28"/>
      <c r="AC377" s="28"/>
    </row>
    <row r="378">
      <c r="A378" s="39"/>
      <c r="B378" s="39"/>
      <c r="C378" s="40"/>
      <c r="D378" s="41"/>
      <c r="E378" s="41"/>
      <c r="F378" s="41"/>
      <c r="G378" s="40"/>
      <c r="H378" s="39"/>
      <c r="I378" s="42"/>
      <c r="J378" s="42"/>
      <c r="K378" s="42"/>
      <c r="L378" s="42"/>
      <c r="M378" s="42"/>
      <c r="N378" s="43"/>
      <c r="O378" s="44"/>
      <c r="P378" s="45"/>
      <c r="Q378" s="44"/>
      <c r="R378" s="44"/>
      <c r="S378" s="45"/>
      <c r="T378" s="28"/>
      <c r="U378" s="28"/>
      <c r="V378" s="28"/>
      <c r="W378" s="28"/>
      <c r="X378" s="28"/>
      <c r="Y378" s="28"/>
      <c r="Z378" s="28"/>
      <c r="AA378" s="28"/>
      <c r="AB378" s="28"/>
      <c r="AC378" s="28"/>
    </row>
    <row r="379">
      <c r="A379" s="39"/>
      <c r="B379" s="39"/>
      <c r="C379" s="40"/>
      <c r="D379" s="41"/>
      <c r="E379" s="41"/>
      <c r="F379" s="41"/>
      <c r="G379" s="40"/>
      <c r="H379" s="39"/>
      <c r="I379" s="42"/>
      <c r="J379" s="42"/>
      <c r="K379" s="42"/>
      <c r="L379" s="42"/>
      <c r="M379" s="42"/>
      <c r="N379" s="43"/>
      <c r="O379" s="44"/>
      <c r="P379" s="45"/>
      <c r="Q379" s="44"/>
      <c r="R379" s="44"/>
      <c r="S379" s="45"/>
      <c r="T379" s="28"/>
      <c r="U379" s="28"/>
      <c r="V379" s="28"/>
      <c r="W379" s="28"/>
      <c r="X379" s="28"/>
      <c r="Y379" s="28"/>
      <c r="Z379" s="28"/>
      <c r="AA379" s="28"/>
      <c r="AB379" s="28"/>
      <c r="AC379" s="28"/>
    </row>
    <row r="380">
      <c r="A380" s="39"/>
      <c r="B380" s="39"/>
      <c r="C380" s="40"/>
      <c r="D380" s="41"/>
      <c r="E380" s="41"/>
      <c r="F380" s="41"/>
      <c r="G380" s="40"/>
      <c r="H380" s="39"/>
      <c r="I380" s="42"/>
      <c r="J380" s="42"/>
      <c r="K380" s="42"/>
      <c r="L380" s="42"/>
      <c r="M380" s="42"/>
      <c r="N380" s="43"/>
      <c r="O380" s="44"/>
      <c r="P380" s="45"/>
      <c r="Q380" s="44"/>
      <c r="R380" s="44"/>
      <c r="S380" s="45"/>
      <c r="T380" s="28"/>
      <c r="U380" s="28"/>
      <c r="V380" s="28"/>
      <c r="W380" s="28"/>
      <c r="X380" s="28"/>
      <c r="Y380" s="28"/>
      <c r="Z380" s="28"/>
      <c r="AA380" s="28"/>
      <c r="AB380" s="28"/>
      <c r="AC380" s="28"/>
    </row>
    <row r="381">
      <c r="A381" s="39"/>
      <c r="B381" s="39"/>
      <c r="C381" s="40"/>
      <c r="D381" s="41"/>
      <c r="E381" s="41"/>
      <c r="F381" s="41"/>
      <c r="G381" s="40"/>
      <c r="H381" s="39"/>
      <c r="I381" s="42"/>
      <c r="J381" s="42"/>
      <c r="K381" s="42"/>
      <c r="L381" s="42"/>
      <c r="M381" s="42"/>
      <c r="N381" s="43"/>
      <c r="O381" s="44"/>
      <c r="P381" s="45"/>
      <c r="Q381" s="44"/>
      <c r="R381" s="44"/>
      <c r="S381" s="45"/>
      <c r="T381" s="28"/>
      <c r="U381" s="28"/>
      <c r="V381" s="28"/>
      <c r="W381" s="28"/>
      <c r="X381" s="28"/>
      <c r="Y381" s="28"/>
      <c r="Z381" s="28"/>
      <c r="AA381" s="28"/>
      <c r="AB381" s="28"/>
      <c r="AC381" s="28"/>
    </row>
    <row r="382">
      <c r="A382" s="39"/>
      <c r="B382" s="39"/>
      <c r="C382" s="40"/>
      <c r="D382" s="41"/>
      <c r="E382" s="41"/>
      <c r="F382" s="41"/>
      <c r="G382" s="40"/>
      <c r="H382" s="39"/>
      <c r="I382" s="42"/>
      <c r="J382" s="42"/>
      <c r="K382" s="42"/>
      <c r="L382" s="42"/>
      <c r="M382" s="42"/>
      <c r="N382" s="43"/>
      <c r="O382" s="44"/>
      <c r="P382" s="45"/>
      <c r="Q382" s="44"/>
      <c r="R382" s="44"/>
      <c r="S382" s="45"/>
      <c r="T382" s="28"/>
      <c r="U382" s="28"/>
      <c r="V382" s="28"/>
      <c r="W382" s="28"/>
      <c r="X382" s="28"/>
      <c r="Y382" s="28"/>
      <c r="Z382" s="28"/>
      <c r="AA382" s="28"/>
      <c r="AB382" s="28"/>
      <c r="AC382" s="28"/>
    </row>
    <row r="383">
      <c r="A383" s="39"/>
      <c r="B383" s="39"/>
      <c r="C383" s="40"/>
      <c r="D383" s="41"/>
      <c r="E383" s="41"/>
      <c r="F383" s="41"/>
      <c r="G383" s="40"/>
      <c r="H383" s="39"/>
      <c r="I383" s="42"/>
      <c r="J383" s="42"/>
      <c r="K383" s="42"/>
      <c r="L383" s="42"/>
      <c r="M383" s="42"/>
      <c r="N383" s="43"/>
      <c r="O383" s="44"/>
      <c r="P383" s="45"/>
      <c r="Q383" s="44"/>
      <c r="R383" s="44"/>
      <c r="S383" s="45"/>
      <c r="T383" s="28"/>
      <c r="U383" s="28"/>
      <c r="V383" s="28"/>
      <c r="W383" s="28"/>
      <c r="X383" s="28"/>
      <c r="Y383" s="28"/>
      <c r="Z383" s="28"/>
      <c r="AA383" s="28"/>
      <c r="AB383" s="28"/>
      <c r="AC383" s="28"/>
    </row>
    <row r="384">
      <c r="A384" s="39"/>
      <c r="B384" s="39"/>
      <c r="C384" s="40"/>
      <c r="D384" s="41"/>
      <c r="E384" s="41"/>
      <c r="F384" s="41"/>
      <c r="G384" s="40"/>
      <c r="H384" s="39"/>
      <c r="I384" s="42"/>
      <c r="J384" s="42"/>
      <c r="K384" s="42"/>
      <c r="L384" s="42"/>
      <c r="M384" s="42"/>
      <c r="N384" s="43"/>
      <c r="O384" s="44"/>
      <c r="P384" s="45"/>
      <c r="Q384" s="44"/>
      <c r="R384" s="44"/>
      <c r="S384" s="45"/>
      <c r="T384" s="28"/>
      <c r="U384" s="28"/>
      <c r="V384" s="28"/>
      <c r="W384" s="28"/>
      <c r="X384" s="28"/>
      <c r="Y384" s="28"/>
      <c r="Z384" s="28"/>
      <c r="AA384" s="28"/>
      <c r="AB384" s="28"/>
      <c r="AC384" s="28"/>
    </row>
    <row r="385">
      <c r="A385" s="39"/>
      <c r="B385" s="39"/>
      <c r="C385" s="40"/>
      <c r="D385" s="41"/>
      <c r="E385" s="41"/>
      <c r="F385" s="41"/>
      <c r="G385" s="40"/>
      <c r="H385" s="39"/>
      <c r="I385" s="42"/>
      <c r="J385" s="42"/>
      <c r="K385" s="42"/>
      <c r="L385" s="42"/>
      <c r="M385" s="42"/>
      <c r="N385" s="43"/>
      <c r="O385" s="44"/>
      <c r="P385" s="45"/>
      <c r="Q385" s="44"/>
      <c r="R385" s="44"/>
      <c r="S385" s="45"/>
      <c r="T385" s="28"/>
      <c r="U385" s="28"/>
      <c r="V385" s="28"/>
      <c r="W385" s="28"/>
      <c r="X385" s="28"/>
      <c r="Y385" s="28"/>
      <c r="Z385" s="28"/>
      <c r="AA385" s="28"/>
      <c r="AB385" s="28"/>
      <c r="AC385" s="28"/>
    </row>
    <row r="386">
      <c r="A386" s="39"/>
      <c r="B386" s="39"/>
      <c r="C386" s="40"/>
      <c r="D386" s="41"/>
      <c r="E386" s="41"/>
      <c r="F386" s="41"/>
      <c r="G386" s="40"/>
      <c r="H386" s="39"/>
      <c r="I386" s="42"/>
      <c r="J386" s="42"/>
      <c r="K386" s="42"/>
      <c r="L386" s="42"/>
      <c r="M386" s="42"/>
      <c r="N386" s="43"/>
      <c r="O386" s="44"/>
      <c r="P386" s="45"/>
      <c r="Q386" s="44"/>
      <c r="R386" s="44"/>
      <c r="S386" s="45"/>
      <c r="T386" s="28"/>
      <c r="U386" s="28"/>
      <c r="V386" s="28"/>
      <c r="W386" s="28"/>
      <c r="X386" s="28"/>
      <c r="Y386" s="28"/>
      <c r="Z386" s="28"/>
      <c r="AA386" s="28"/>
      <c r="AB386" s="28"/>
      <c r="AC386" s="28"/>
    </row>
    <row r="387">
      <c r="A387" s="39"/>
      <c r="B387" s="39"/>
      <c r="C387" s="40"/>
      <c r="D387" s="41"/>
      <c r="E387" s="41"/>
      <c r="F387" s="41"/>
      <c r="G387" s="40"/>
      <c r="H387" s="39"/>
      <c r="I387" s="42"/>
      <c r="J387" s="42"/>
      <c r="K387" s="42"/>
      <c r="L387" s="42"/>
      <c r="M387" s="42"/>
      <c r="N387" s="43"/>
      <c r="O387" s="44"/>
      <c r="P387" s="45"/>
      <c r="Q387" s="44"/>
      <c r="R387" s="44"/>
      <c r="S387" s="45"/>
      <c r="T387" s="28"/>
      <c r="U387" s="28"/>
      <c r="V387" s="28"/>
      <c r="W387" s="28"/>
      <c r="X387" s="28"/>
      <c r="Y387" s="28"/>
      <c r="Z387" s="28"/>
      <c r="AA387" s="28"/>
      <c r="AB387" s="28"/>
      <c r="AC387" s="28"/>
    </row>
    <row r="388">
      <c r="A388" s="39"/>
      <c r="B388" s="39"/>
      <c r="C388" s="40"/>
      <c r="D388" s="41"/>
      <c r="E388" s="41"/>
      <c r="F388" s="41"/>
      <c r="G388" s="40"/>
      <c r="H388" s="39"/>
      <c r="I388" s="42"/>
      <c r="J388" s="42"/>
      <c r="K388" s="42"/>
      <c r="L388" s="42"/>
      <c r="M388" s="42"/>
      <c r="N388" s="43"/>
      <c r="O388" s="44"/>
      <c r="P388" s="45"/>
      <c r="Q388" s="44"/>
      <c r="R388" s="44"/>
      <c r="S388" s="45"/>
      <c r="T388" s="28"/>
      <c r="U388" s="28"/>
      <c r="V388" s="28"/>
      <c r="W388" s="28"/>
      <c r="X388" s="28"/>
      <c r="Y388" s="28"/>
      <c r="Z388" s="28"/>
      <c r="AA388" s="28"/>
      <c r="AB388" s="28"/>
      <c r="AC388" s="28"/>
    </row>
    <row r="389">
      <c r="A389" s="39"/>
      <c r="B389" s="39"/>
      <c r="C389" s="40"/>
      <c r="D389" s="41"/>
      <c r="E389" s="41"/>
      <c r="F389" s="41"/>
      <c r="G389" s="40"/>
      <c r="H389" s="39"/>
      <c r="I389" s="42"/>
      <c r="J389" s="42"/>
      <c r="K389" s="42"/>
      <c r="L389" s="42"/>
      <c r="M389" s="42"/>
      <c r="N389" s="43"/>
      <c r="O389" s="44"/>
      <c r="P389" s="45"/>
      <c r="Q389" s="44"/>
      <c r="R389" s="44"/>
      <c r="S389" s="45"/>
      <c r="T389" s="28"/>
      <c r="U389" s="28"/>
      <c r="V389" s="28"/>
      <c r="W389" s="28"/>
      <c r="X389" s="28"/>
      <c r="Y389" s="28"/>
      <c r="Z389" s="28"/>
      <c r="AA389" s="28"/>
      <c r="AB389" s="28"/>
      <c r="AC389" s="28"/>
    </row>
    <row r="390">
      <c r="A390" s="39"/>
      <c r="B390" s="39"/>
      <c r="C390" s="40"/>
      <c r="D390" s="41"/>
      <c r="E390" s="41"/>
      <c r="F390" s="41"/>
      <c r="G390" s="40"/>
      <c r="H390" s="39"/>
      <c r="I390" s="42"/>
      <c r="J390" s="42"/>
      <c r="K390" s="42"/>
      <c r="L390" s="42"/>
      <c r="M390" s="42"/>
      <c r="N390" s="43"/>
      <c r="O390" s="44"/>
      <c r="P390" s="45"/>
      <c r="Q390" s="44"/>
      <c r="R390" s="44"/>
      <c r="S390" s="45"/>
      <c r="T390" s="28"/>
      <c r="U390" s="28"/>
      <c r="V390" s="28"/>
      <c r="W390" s="28"/>
      <c r="X390" s="28"/>
      <c r="Y390" s="28"/>
      <c r="Z390" s="28"/>
      <c r="AA390" s="28"/>
      <c r="AB390" s="28"/>
      <c r="AC390" s="28"/>
    </row>
    <row r="391">
      <c r="A391" s="39"/>
      <c r="B391" s="39"/>
      <c r="C391" s="40"/>
      <c r="D391" s="41"/>
      <c r="E391" s="41"/>
      <c r="F391" s="41"/>
      <c r="G391" s="40"/>
      <c r="H391" s="39"/>
      <c r="I391" s="42"/>
      <c r="J391" s="42"/>
      <c r="K391" s="42"/>
      <c r="L391" s="42"/>
      <c r="M391" s="42"/>
      <c r="N391" s="43"/>
      <c r="O391" s="44"/>
      <c r="P391" s="45"/>
      <c r="Q391" s="44"/>
      <c r="R391" s="44"/>
      <c r="S391" s="45"/>
      <c r="T391" s="28"/>
      <c r="U391" s="28"/>
      <c r="V391" s="28"/>
      <c r="W391" s="28"/>
      <c r="X391" s="28"/>
      <c r="Y391" s="28"/>
      <c r="Z391" s="28"/>
      <c r="AA391" s="28"/>
      <c r="AB391" s="28"/>
      <c r="AC391" s="28"/>
    </row>
    <row r="392">
      <c r="A392" s="39"/>
      <c r="B392" s="39"/>
      <c r="C392" s="40"/>
      <c r="D392" s="41"/>
      <c r="E392" s="41"/>
      <c r="F392" s="41"/>
      <c r="G392" s="40"/>
      <c r="H392" s="39"/>
      <c r="I392" s="42"/>
      <c r="J392" s="42"/>
      <c r="K392" s="42"/>
      <c r="L392" s="42"/>
      <c r="M392" s="42"/>
      <c r="N392" s="43"/>
      <c r="O392" s="44"/>
      <c r="P392" s="45"/>
      <c r="Q392" s="44"/>
      <c r="R392" s="44"/>
      <c r="S392" s="45"/>
      <c r="T392" s="28"/>
      <c r="U392" s="28"/>
      <c r="V392" s="28"/>
      <c r="W392" s="28"/>
      <c r="X392" s="28"/>
      <c r="Y392" s="28"/>
      <c r="Z392" s="28"/>
      <c r="AA392" s="28"/>
      <c r="AB392" s="28"/>
      <c r="AC392" s="28"/>
    </row>
    <row r="393">
      <c r="A393" s="39"/>
      <c r="B393" s="39"/>
      <c r="C393" s="40"/>
      <c r="D393" s="41"/>
      <c r="E393" s="41"/>
      <c r="F393" s="41"/>
      <c r="G393" s="40"/>
      <c r="H393" s="39"/>
      <c r="I393" s="42"/>
      <c r="J393" s="42"/>
      <c r="K393" s="42"/>
      <c r="L393" s="42"/>
      <c r="M393" s="42"/>
      <c r="N393" s="43"/>
      <c r="O393" s="44"/>
      <c r="P393" s="45"/>
      <c r="Q393" s="44"/>
      <c r="R393" s="44"/>
      <c r="S393" s="45"/>
      <c r="T393" s="28"/>
      <c r="U393" s="28"/>
      <c r="V393" s="28"/>
      <c r="W393" s="28"/>
      <c r="X393" s="28"/>
      <c r="Y393" s="28"/>
      <c r="Z393" s="28"/>
      <c r="AA393" s="28"/>
      <c r="AB393" s="28"/>
      <c r="AC393" s="28"/>
    </row>
    <row r="394">
      <c r="A394" s="39"/>
      <c r="B394" s="39"/>
      <c r="C394" s="40"/>
      <c r="D394" s="41"/>
      <c r="E394" s="41"/>
      <c r="F394" s="41"/>
      <c r="G394" s="40"/>
      <c r="H394" s="39"/>
      <c r="I394" s="42"/>
      <c r="J394" s="42"/>
      <c r="K394" s="42"/>
      <c r="L394" s="42"/>
      <c r="M394" s="42"/>
      <c r="N394" s="43"/>
      <c r="O394" s="44"/>
      <c r="P394" s="45"/>
      <c r="Q394" s="44"/>
      <c r="R394" s="44"/>
      <c r="S394" s="45"/>
      <c r="T394" s="28"/>
      <c r="U394" s="28"/>
      <c r="V394" s="28"/>
      <c r="W394" s="28"/>
      <c r="X394" s="28"/>
      <c r="Y394" s="28"/>
      <c r="Z394" s="28"/>
      <c r="AA394" s="28"/>
      <c r="AB394" s="28"/>
      <c r="AC394" s="28"/>
    </row>
    <row r="395">
      <c r="A395" s="39"/>
      <c r="B395" s="39"/>
      <c r="C395" s="40"/>
      <c r="D395" s="41"/>
      <c r="E395" s="41"/>
      <c r="F395" s="41"/>
      <c r="G395" s="40"/>
      <c r="H395" s="39"/>
      <c r="I395" s="42"/>
      <c r="J395" s="42"/>
      <c r="K395" s="42"/>
      <c r="L395" s="42"/>
      <c r="M395" s="42"/>
      <c r="N395" s="43"/>
      <c r="O395" s="44"/>
      <c r="P395" s="45"/>
      <c r="Q395" s="44"/>
      <c r="R395" s="44"/>
      <c r="S395" s="45"/>
      <c r="T395" s="28"/>
      <c r="U395" s="28"/>
      <c r="V395" s="28"/>
      <c r="W395" s="28"/>
      <c r="X395" s="28"/>
      <c r="Y395" s="28"/>
      <c r="Z395" s="28"/>
      <c r="AA395" s="28"/>
      <c r="AB395" s="28"/>
      <c r="AC395" s="28"/>
    </row>
    <row r="396">
      <c r="A396" s="39"/>
      <c r="B396" s="39"/>
      <c r="C396" s="40"/>
      <c r="D396" s="41"/>
      <c r="E396" s="41"/>
      <c r="F396" s="41"/>
      <c r="G396" s="40"/>
      <c r="H396" s="39"/>
      <c r="I396" s="42"/>
      <c r="J396" s="42"/>
      <c r="K396" s="42"/>
      <c r="L396" s="42"/>
      <c r="M396" s="42"/>
      <c r="N396" s="43"/>
      <c r="O396" s="44"/>
      <c r="P396" s="45"/>
      <c r="Q396" s="44"/>
      <c r="R396" s="44"/>
      <c r="S396" s="45"/>
      <c r="T396" s="28"/>
      <c r="U396" s="28"/>
      <c r="V396" s="28"/>
      <c r="W396" s="28"/>
      <c r="X396" s="28"/>
      <c r="Y396" s="28"/>
      <c r="Z396" s="28"/>
      <c r="AA396" s="28"/>
      <c r="AB396" s="28"/>
      <c r="AC396" s="28"/>
    </row>
    <row r="397">
      <c r="A397" s="39"/>
      <c r="B397" s="39"/>
      <c r="C397" s="40"/>
      <c r="D397" s="41"/>
      <c r="E397" s="41"/>
      <c r="F397" s="41"/>
      <c r="G397" s="40"/>
      <c r="H397" s="39"/>
      <c r="I397" s="42"/>
      <c r="J397" s="42"/>
      <c r="K397" s="42"/>
      <c r="L397" s="42"/>
      <c r="M397" s="42"/>
      <c r="N397" s="43"/>
      <c r="O397" s="44"/>
      <c r="P397" s="45"/>
      <c r="Q397" s="44"/>
      <c r="R397" s="44"/>
      <c r="S397" s="45"/>
      <c r="T397" s="28"/>
      <c r="U397" s="28"/>
      <c r="V397" s="28"/>
      <c r="W397" s="28"/>
      <c r="X397" s="28"/>
      <c r="Y397" s="28"/>
      <c r="Z397" s="28"/>
      <c r="AA397" s="28"/>
      <c r="AB397" s="28"/>
      <c r="AC397" s="28"/>
    </row>
    <row r="398">
      <c r="A398" s="39"/>
      <c r="B398" s="39"/>
      <c r="C398" s="40"/>
      <c r="D398" s="41"/>
      <c r="E398" s="41"/>
      <c r="F398" s="41"/>
      <c r="G398" s="40"/>
      <c r="H398" s="39"/>
      <c r="I398" s="42"/>
      <c r="J398" s="42"/>
      <c r="K398" s="42"/>
      <c r="L398" s="42"/>
      <c r="M398" s="42"/>
      <c r="N398" s="43"/>
      <c r="O398" s="44"/>
      <c r="P398" s="45"/>
      <c r="Q398" s="44"/>
      <c r="R398" s="44"/>
      <c r="S398" s="45"/>
      <c r="T398" s="28"/>
      <c r="U398" s="28"/>
      <c r="V398" s="28"/>
      <c r="W398" s="28"/>
      <c r="X398" s="28"/>
      <c r="Y398" s="28"/>
      <c r="Z398" s="28"/>
      <c r="AA398" s="28"/>
      <c r="AB398" s="28"/>
      <c r="AC398" s="28"/>
    </row>
    <row r="399">
      <c r="A399" s="39"/>
      <c r="B399" s="39"/>
      <c r="C399" s="40"/>
      <c r="D399" s="41"/>
      <c r="E399" s="41"/>
      <c r="F399" s="41"/>
      <c r="G399" s="40"/>
      <c r="H399" s="39"/>
      <c r="I399" s="42"/>
      <c r="J399" s="42"/>
      <c r="K399" s="42"/>
      <c r="L399" s="42"/>
      <c r="M399" s="42"/>
      <c r="N399" s="43"/>
      <c r="O399" s="44"/>
      <c r="P399" s="45"/>
      <c r="Q399" s="44"/>
      <c r="R399" s="44"/>
      <c r="S399" s="45"/>
      <c r="T399" s="28"/>
      <c r="U399" s="28"/>
      <c r="V399" s="28"/>
      <c r="W399" s="28"/>
      <c r="X399" s="28"/>
      <c r="Y399" s="28"/>
      <c r="Z399" s="28"/>
      <c r="AA399" s="28"/>
      <c r="AB399" s="28"/>
      <c r="AC399" s="28"/>
    </row>
    <row r="400">
      <c r="A400" s="39"/>
      <c r="B400" s="39"/>
      <c r="C400" s="40"/>
      <c r="D400" s="41"/>
      <c r="E400" s="41"/>
      <c r="F400" s="41"/>
      <c r="G400" s="40"/>
      <c r="H400" s="39"/>
      <c r="I400" s="42"/>
      <c r="J400" s="42"/>
      <c r="K400" s="42"/>
      <c r="L400" s="42"/>
      <c r="M400" s="42"/>
      <c r="N400" s="43"/>
      <c r="O400" s="44"/>
      <c r="P400" s="45"/>
      <c r="Q400" s="44"/>
      <c r="R400" s="44"/>
      <c r="S400" s="45"/>
      <c r="T400" s="28"/>
      <c r="U400" s="28"/>
      <c r="V400" s="28"/>
      <c r="W400" s="28"/>
      <c r="X400" s="28"/>
      <c r="Y400" s="28"/>
      <c r="Z400" s="28"/>
      <c r="AA400" s="28"/>
      <c r="AB400" s="28"/>
      <c r="AC400" s="28"/>
    </row>
    <row r="401">
      <c r="A401" s="39"/>
      <c r="B401" s="39"/>
      <c r="C401" s="40"/>
      <c r="D401" s="41"/>
      <c r="E401" s="41"/>
      <c r="F401" s="41"/>
      <c r="G401" s="40"/>
      <c r="H401" s="39"/>
      <c r="I401" s="42"/>
      <c r="J401" s="42"/>
      <c r="K401" s="42"/>
      <c r="L401" s="42"/>
      <c r="M401" s="42"/>
      <c r="N401" s="43"/>
      <c r="O401" s="44"/>
      <c r="P401" s="45"/>
      <c r="Q401" s="44"/>
      <c r="R401" s="44"/>
      <c r="S401" s="45"/>
      <c r="T401" s="28"/>
      <c r="U401" s="28"/>
      <c r="V401" s="28"/>
      <c r="W401" s="28"/>
      <c r="X401" s="28"/>
      <c r="Y401" s="28"/>
      <c r="Z401" s="28"/>
      <c r="AA401" s="28"/>
      <c r="AB401" s="28"/>
      <c r="AC401" s="28"/>
    </row>
    <row r="402">
      <c r="A402" s="39"/>
      <c r="B402" s="39"/>
      <c r="C402" s="40"/>
      <c r="D402" s="41"/>
      <c r="E402" s="41"/>
      <c r="F402" s="41"/>
      <c r="G402" s="40"/>
      <c r="H402" s="39"/>
      <c r="I402" s="42"/>
      <c r="J402" s="42"/>
      <c r="K402" s="42"/>
      <c r="L402" s="42"/>
      <c r="M402" s="42"/>
      <c r="N402" s="43"/>
      <c r="O402" s="44"/>
      <c r="P402" s="45"/>
      <c r="Q402" s="44"/>
      <c r="R402" s="44"/>
      <c r="S402" s="45"/>
      <c r="T402" s="28"/>
      <c r="U402" s="28"/>
      <c r="V402" s="28"/>
      <c r="W402" s="28"/>
      <c r="X402" s="28"/>
      <c r="Y402" s="28"/>
      <c r="Z402" s="28"/>
      <c r="AA402" s="28"/>
      <c r="AB402" s="28"/>
      <c r="AC402" s="28"/>
    </row>
    <row r="403">
      <c r="A403" s="39"/>
      <c r="B403" s="39"/>
      <c r="C403" s="40"/>
      <c r="D403" s="41"/>
      <c r="E403" s="41"/>
      <c r="F403" s="41"/>
      <c r="G403" s="40"/>
      <c r="H403" s="39"/>
      <c r="I403" s="42"/>
      <c r="J403" s="42"/>
      <c r="K403" s="42"/>
      <c r="L403" s="42"/>
      <c r="M403" s="42"/>
      <c r="N403" s="43"/>
      <c r="O403" s="44"/>
      <c r="P403" s="45"/>
      <c r="Q403" s="44"/>
      <c r="R403" s="44"/>
      <c r="S403" s="45"/>
      <c r="T403" s="28"/>
      <c r="U403" s="28"/>
      <c r="V403" s="28"/>
      <c r="W403" s="28"/>
      <c r="X403" s="28"/>
      <c r="Y403" s="28"/>
      <c r="Z403" s="28"/>
      <c r="AA403" s="28"/>
      <c r="AB403" s="28"/>
      <c r="AC403" s="28"/>
    </row>
    <row r="404">
      <c r="A404" s="39"/>
      <c r="B404" s="39"/>
      <c r="C404" s="40"/>
      <c r="D404" s="41"/>
      <c r="E404" s="41"/>
      <c r="F404" s="41"/>
      <c r="G404" s="40"/>
      <c r="H404" s="39"/>
      <c r="I404" s="42"/>
      <c r="J404" s="42"/>
      <c r="K404" s="42"/>
      <c r="L404" s="42"/>
      <c r="M404" s="42"/>
      <c r="N404" s="43"/>
      <c r="O404" s="44"/>
      <c r="P404" s="45"/>
      <c r="Q404" s="44"/>
      <c r="R404" s="44"/>
      <c r="S404" s="45"/>
      <c r="T404" s="28"/>
      <c r="U404" s="28"/>
      <c r="V404" s="28"/>
      <c r="W404" s="28"/>
      <c r="X404" s="28"/>
      <c r="Y404" s="28"/>
      <c r="Z404" s="28"/>
      <c r="AA404" s="28"/>
      <c r="AB404" s="28"/>
      <c r="AC404" s="28"/>
    </row>
    <row r="405">
      <c r="A405" s="39"/>
      <c r="B405" s="39"/>
      <c r="C405" s="40"/>
      <c r="D405" s="41"/>
      <c r="E405" s="41"/>
      <c r="F405" s="41"/>
      <c r="G405" s="40"/>
      <c r="H405" s="39"/>
      <c r="I405" s="42"/>
      <c r="J405" s="42"/>
      <c r="K405" s="42"/>
      <c r="L405" s="42"/>
      <c r="M405" s="42"/>
      <c r="N405" s="43"/>
      <c r="O405" s="44"/>
      <c r="P405" s="45"/>
      <c r="Q405" s="44"/>
      <c r="R405" s="44"/>
      <c r="S405" s="45"/>
      <c r="T405" s="28"/>
      <c r="U405" s="28"/>
      <c r="V405" s="28"/>
      <c r="W405" s="28"/>
      <c r="X405" s="28"/>
      <c r="Y405" s="28"/>
      <c r="Z405" s="28"/>
      <c r="AA405" s="28"/>
      <c r="AB405" s="28"/>
      <c r="AC405" s="28"/>
    </row>
    <row r="406">
      <c r="A406" s="39"/>
      <c r="B406" s="39"/>
      <c r="C406" s="40"/>
      <c r="D406" s="41"/>
      <c r="E406" s="41"/>
      <c r="F406" s="41"/>
      <c r="G406" s="40"/>
      <c r="H406" s="39"/>
      <c r="I406" s="42"/>
      <c r="J406" s="42"/>
      <c r="K406" s="42"/>
      <c r="L406" s="42"/>
      <c r="M406" s="42"/>
      <c r="N406" s="43"/>
      <c r="O406" s="44"/>
      <c r="P406" s="45"/>
      <c r="Q406" s="44"/>
      <c r="R406" s="44"/>
      <c r="S406" s="45"/>
      <c r="T406" s="28"/>
      <c r="U406" s="28"/>
      <c r="V406" s="28"/>
      <c r="W406" s="28"/>
      <c r="X406" s="28"/>
      <c r="Y406" s="28"/>
      <c r="Z406" s="28"/>
      <c r="AA406" s="28"/>
      <c r="AB406" s="28"/>
      <c r="AC406" s="28"/>
    </row>
    <row r="407">
      <c r="A407" s="39"/>
      <c r="B407" s="39"/>
      <c r="C407" s="40"/>
      <c r="D407" s="41"/>
      <c r="E407" s="41"/>
      <c r="F407" s="41"/>
      <c r="G407" s="40"/>
      <c r="H407" s="39"/>
      <c r="I407" s="42"/>
      <c r="J407" s="42"/>
      <c r="K407" s="42"/>
      <c r="L407" s="42"/>
      <c r="M407" s="42"/>
      <c r="N407" s="43"/>
      <c r="O407" s="44"/>
      <c r="P407" s="45"/>
      <c r="Q407" s="44"/>
      <c r="R407" s="44"/>
      <c r="S407" s="45"/>
      <c r="T407" s="28"/>
      <c r="U407" s="28"/>
      <c r="V407" s="28"/>
      <c r="W407" s="28"/>
      <c r="X407" s="28"/>
      <c r="Y407" s="28"/>
      <c r="Z407" s="28"/>
      <c r="AA407" s="28"/>
      <c r="AB407" s="28"/>
      <c r="AC407" s="28"/>
    </row>
    <row r="408">
      <c r="A408" s="39"/>
      <c r="B408" s="39"/>
      <c r="C408" s="40"/>
      <c r="D408" s="41"/>
      <c r="E408" s="41"/>
      <c r="F408" s="41"/>
      <c r="G408" s="40"/>
      <c r="H408" s="39"/>
      <c r="I408" s="42"/>
      <c r="J408" s="42"/>
      <c r="K408" s="42"/>
      <c r="L408" s="42"/>
      <c r="M408" s="42"/>
      <c r="N408" s="43"/>
      <c r="O408" s="44"/>
      <c r="P408" s="45"/>
      <c r="Q408" s="44"/>
      <c r="R408" s="44"/>
      <c r="S408" s="45"/>
      <c r="T408" s="28"/>
      <c r="U408" s="28"/>
      <c r="V408" s="28"/>
      <c r="W408" s="28"/>
      <c r="X408" s="28"/>
      <c r="Y408" s="28"/>
      <c r="Z408" s="28"/>
      <c r="AA408" s="28"/>
      <c r="AB408" s="28"/>
      <c r="AC408" s="28"/>
    </row>
    <row r="409">
      <c r="A409" s="39"/>
      <c r="B409" s="39"/>
      <c r="C409" s="40"/>
      <c r="D409" s="41"/>
      <c r="E409" s="41"/>
      <c r="F409" s="41"/>
      <c r="G409" s="40"/>
      <c r="H409" s="39"/>
      <c r="I409" s="42"/>
      <c r="J409" s="42"/>
      <c r="K409" s="42"/>
      <c r="L409" s="42"/>
      <c r="M409" s="42"/>
      <c r="N409" s="43"/>
      <c r="O409" s="44"/>
      <c r="P409" s="45"/>
      <c r="Q409" s="44"/>
      <c r="R409" s="44"/>
      <c r="S409" s="45"/>
      <c r="T409" s="28"/>
      <c r="U409" s="28"/>
      <c r="V409" s="28"/>
      <c r="W409" s="28"/>
      <c r="X409" s="28"/>
      <c r="Y409" s="28"/>
      <c r="Z409" s="28"/>
      <c r="AA409" s="28"/>
      <c r="AB409" s="28"/>
      <c r="AC409" s="28"/>
    </row>
    <row r="410">
      <c r="A410" s="39"/>
      <c r="B410" s="39"/>
      <c r="C410" s="40"/>
      <c r="D410" s="41"/>
      <c r="E410" s="41"/>
      <c r="F410" s="41"/>
      <c r="G410" s="40"/>
      <c r="H410" s="39"/>
      <c r="I410" s="42"/>
      <c r="J410" s="42"/>
      <c r="K410" s="42"/>
      <c r="L410" s="42"/>
      <c r="M410" s="42"/>
      <c r="N410" s="43"/>
      <c r="O410" s="44"/>
      <c r="P410" s="45"/>
      <c r="Q410" s="44"/>
      <c r="R410" s="44"/>
      <c r="S410" s="45"/>
      <c r="T410" s="28"/>
      <c r="U410" s="28"/>
      <c r="V410" s="28"/>
      <c r="W410" s="28"/>
      <c r="X410" s="28"/>
      <c r="Y410" s="28"/>
      <c r="Z410" s="28"/>
      <c r="AA410" s="28"/>
      <c r="AB410" s="28"/>
      <c r="AC410" s="28"/>
    </row>
    <row r="411">
      <c r="A411" s="39"/>
      <c r="B411" s="39"/>
      <c r="C411" s="40"/>
      <c r="D411" s="41"/>
      <c r="E411" s="41"/>
      <c r="F411" s="41"/>
      <c r="G411" s="40"/>
      <c r="H411" s="39"/>
      <c r="I411" s="42"/>
      <c r="J411" s="42"/>
      <c r="K411" s="42"/>
      <c r="L411" s="42"/>
      <c r="M411" s="42"/>
      <c r="N411" s="43"/>
      <c r="O411" s="44"/>
      <c r="P411" s="45"/>
      <c r="Q411" s="44"/>
      <c r="R411" s="44"/>
      <c r="S411" s="45"/>
      <c r="T411" s="28"/>
      <c r="U411" s="28"/>
      <c r="V411" s="28"/>
      <c r="W411" s="28"/>
      <c r="X411" s="28"/>
      <c r="Y411" s="28"/>
      <c r="Z411" s="28"/>
      <c r="AA411" s="28"/>
      <c r="AB411" s="28"/>
      <c r="AC411" s="28"/>
    </row>
    <row r="412">
      <c r="A412" s="39"/>
      <c r="B412" s="39"/>
      <c r="C412" s="40"/>
      <c r="D412" s="41"/>
      <c r="E412" s="41"/>
      <c r="F412" s="41"/>
      <c r="G412" s="40"/>
      <c r="H412" s="39"/>
      <c r="I412" s="42"/>
      <c r="J412" s="42"/>
      <c r="K412" s="42"/>
      <c r="L412" s="42"/>
      <c r="M412" s="42"/>
      <c r="N412" s="43"/>
      <c r="O412" s="44"/>
      <c r="P412" s="45"/>
      <c r="Q412" s="44"/>
      <c r="R412" s="44"/>
      <c r="S412" s="45"/>
      <c r="T412" s="28"/>
      <c r="U412" s="28"/>
      <c r="V412" s="28"/>
      <c r="W412" s="28"/>
      <c r="X412" s="28"/>
      <c r="Y412" s="28"/>
      <c r="Z412" s="28"/>
      <c r="AA412" s="28"/>
      <c r="AB412" s="28"/>
      <c r="AC412" s="28"/>
    </row>
    <row r="413">
      <c r="A413" s="39"/>
      <c r="B413" s="39"/>
      <c r="C413" s="40"/>
      <c r="D413" s="41"/>
      <c r="E413" s="41"/>
      <c r="F413" s="41"/>
      <c r="G413" s="40"/>
      <c r="H413" s="39"/>
      <c r="I413" s="42"/>
      <c r="J413" s="42"/>
      <c r="K413" s="42"/>
      <c r="L413" s="42"/>
      <c r="M413" s="42"/>
      <c r="N413" s="43"/>
      <c r="O413" s="44"/>
      <c r="P413" s="45"/>
      <c r="Q413" s="44"/>
      <c r="R413" s="44"/>
      <c r="S413" s="45"/>
      <c r="T413" s="28"/>
      <c r="U413" s="28"/>
      <c r="V413" s="28"/>
      <c r="W413" s="28"/>
      <c r="X413" s="28"/>
      <c r="Y413" s="28"/>
      <c r="Z413" s="28"/>
      <c r="AA413" s="28"/>
      <c r="AB413" s="28"/>
      <c r="AC413" s="28"/>
    </row>
    <row r="414">
      <c r="A414" s="39"/>
      <c r="B414" s="39"/>
      <c r="C414" s="40"/>
      <c r="D414" s="41"/>
      <c r="E414" s="41"/>
      <c r="F414" s="41"/>
      <c r="G414" s="40"/>
      <c r="H414" s="39"/>
      <c r="I414" s="42"/>
      <c r="J414" s="42"/>
      <c r="K414" s="42"/>
      <c r="L414" s="42"/>
      <c r="M414" s="42"/>
      <c r="N414" s="43"/>
      <c r="O414" s="44"/>
      <c r="P414" s="45"/>
      <c r="Q414" s="44"/>
      <c r="R414" s="44"/>
      <c r="S414" s="45"/>
      <c r="T414" s="28"/>
      <c r="U414" s="28"/>
      <c r="V414" s="28"/>
      <c r="W414" s="28"/>
      <c r="X414" s="28"/>
      <c r="Y414" s="28"/>
      <c r="Z414" s="28"/>
      <c r="AA414" s="28"/>
      <c r="AB414" s="28"/>
      <c r="AC414" s="28"/>
    </row>
    <row r="415">
      <c r="A415" s="39"/>
      <c r="B415" s="39"/>
      <c r="C415" s="40"/>
      <c r="D415" s="41"/>
      <c r="E415" s="41"/>
      <c r="F415" s="41"/>
      <c r="G415" s="40"/>
      <c r="H415" s="39"/>
      <c r="I415" s="42"/>
      <c r="J415" s="42"/>
      <c r="K415" s="42"/>
      <c r="L415" s="42"/>
      <c r="M415" s="42"/>
      <c r="N415" s="43"/>
      <c r="O415" s="44"/>
      <c r="P415" s="45"/>
      <c r="Q415" s="44"/>
      <c r="R415" s="44"/>
      <c r="S415" s="45"/>
      <c r="T415" s="28"/>
      <c r="U415" s="28"/>
      <c r="V415" s="28"/>
      <c r="W415" s="28"/>
      <c r="X415" s="28"/>
      <c r="Y415" s="28"/>
      <c r="Z415" s="28"/>
      <c r="AA415" s="28"/>
      <c r="AB415" s="28"/>
      <c r="AC415" s="28"/>
    </row>
    <row r="416">
      <c r="A416" s="39"/>
      <c r="B416" s="39"/>
      <c r="C416" s="40"/>
      <c r="D416" s="41"/>
      <c r="E416" s="41"/>
      <c r="F416" s="41"/>
      <c r="G416" s="40"/>
      <c r="H416" s="39"/>
      <c r="I416" s="42"/>
      <c r="J416" s="42"/>
      <c r="K416" s="42"/>
      <c r="L416" s="42"/>
      <c r="M416" s="42"/>
      <c r="N416" s="43"/>
      <c r="O416" s="44"/>
      <c r="P416" s="45"/>
      <c r="Q416" s="44"/>
      <c r="R416" s="44"/>
      <c r="S416" s="45"/>
      <c r="T416" s="28"/>
      <c r="U416" s="28"/>
      <c r="V416" s="28"/>
      <c r="W416" s="28"/>
      <c r="X416" s="28"/>
      <c r="Y416" s="28"/>
      <c r="Z416" s="28"/>
      <c r="AA416" s="28"/>
      <c r="AB416" s="28"/>
      <c r="AC416" s="28"/>
    </row>
    <row r="417">
      <c r="A417" s="39"/>
      <c r="B417" s="39"/>
      <c r="C417" s="40"/>
      <c r="D417" s="41"/>
      <c r="E417" s="41"/>
      <c r="F417" s="41"/>
      <c r="G417" s="40"/>
      <c r="H417" s="39"/>
      <c r="I417" s="42"/>
      <c r="J417" s="42"/>
      <c r="K417" s="42"/>
      <c r="L417" s="42"/>
      <c r="M417" s="42"/>
      <c r="N417" s="43"/>
      <c r="O417" s="44"/>
      <c r="P417" s="45"/>
      <c r="Q417" s="44"/>
      <c r="R417" s="44"/>
      <c r="S417" s="45"/>
      <c r="T417" s="28"/>
      <c r="U417" s="28"/>
      <c r="V417" s="28"/>
      <c r="W417" s="28"/>
      <c r="X417" s="28"/>
      <c r="Y417" s="28"/>
      <c r="Z417" s="28"/>
      <c r="AA417" s="28"/>
      <c r="AB417" s="28"/>
      <c r="AC417" s="28"/>
    </row>
    <row r="418">
      <c r="A418" s="39"/>
      <c r="B418" s="39"/>
      <c r="C418" s="40"/>
      <c r="D418" s="41"/>
      <c r="E418" s="41"/>
      <c r="F418" s="41"/>
      <c r="G418" s="40"/>
      <c r="H418" s="39"/>
      <c r="I418" s="42"/>
      <c r="J418" s="42"/>
      <c r="K418" s="42"/>
      <c r="L418" s="42"/>
      <c r="M418" s="42"/>
      <c r="N418" s="43"/>
      <c r="O418" s="44"/>
      <c r="P418" s="45"/>
      <c r="Q418" s="44"/>
      <c r="R418" s="44"/>
      <c r="S418" s="45"/>
      <c r="T418" s="28"/>
      <c r="U418" s="28"/>
      <c r="V418" s="28"/>
      <c r="W418" s="28"/>
      <c r="X418" s="28"/>
      <c r="Y418" s="28"/>
      <c r="Z418" s="28"/>
      <c r="AA418" s="28"/>
      <c r="AB418" s="28"/>
      <c r="AC418" s="28"/>
    </row>
    <row r="419">
      <c r="A419" s="39"/>
      <c r="B419" s="39"/>
      <c r="C419" s="40"/>
      <c r="D419" s="41"/>
      <c r="E419" s="41"/>
      <c r="F419" s="41"/>
      <c r="G419" s="40"/>
      <c r="H419" s="39"/>
      <c r="I419" s="42"/>
      <c r="J419" s="42"/>
      <c r="K419" s="42"/>
      <c r="L419" s="42"/>
      <c r="M419" s="42"/>
      <c r="N419" s="43"/>
      <c r="O419" s="44"/>
      <c r="P419" s="45"/>
      <c r="Q419" s="44"/>
      <c r="R419" s="44"/>
      <c r="S419" s="45"/>
      <c r="T419" s="28"/>
      <c r="U419" s="28"/>
      <c r="V419" s="28"/>
      <c r="W419" s="28"/>
      <c r="X419" s="28"/>
      <c r="Y419" s="28"/>
      <c r="Z419" s="28"/>
      <c r="AA419" s="28"/>
      <c r="AB419" s="28"/>
      <c r="AC419" s="28"/>
    </row>
    <row r="420">
      <c r="A420" s="39"/>
      <c r="B420" s="39"/>
      <c r="C420" s="40"/>
      <c r="D420" s="41"/>
      <c r="E420" s="41"/>
      <c r="F420" s="41"/>
      <c r="G420" s="40"/>
      <c r="H420" s="39"/>
      <c r="I420" s="42"/>
      <c r="J420" s="42"/>
      <c r="K420" s="42"/>
      <c r="L420" s="42"/>
      <c r="M420" s="42"/>
      <c r="N420" s="43"/>
      <c r="O420" s="44"/>
      <c r="P420" s="45"/>
      <c r="Q420" s="44"/>
      <c r="R420" s="44"/>
      <c r="S420" s="45"/>
      <c r="T420" s="28"/>
      <c r="U420" s="28"/>
      <c r="V420" s="28"/>
      <c r="W420" s="28"/>
      <c r="X420" s="28"/>
      <c r="Y420" s="28"/>
      <c r="Z420" s="28"/>
      <c r="AA420" s="28"/>
      <c r="AB420" s="28"/>
      <c r="AC420" s="28"/>
    </row>
    <row r="421">
      <c r="A421" s="39"/>
      <c r="B421" s="39"/>
      <c r="C421" s="40"/>
      <c r="D421" s="41"/>
      <c r="E421" s="41"/>
      <c r="F421" s="41"/>
      <c r="G421" s="40"/>
      <c r="H421" s="39"/>
      <c r="I421" s="42"/>
      <c r="J421" s="42"/>
      <c r="K421" s="42"/>
      <c r="L421" s="42"/>
      <c r="M421" s="42"/>
      <c r="N421" s="43"/>
      <c r="O421" s="44"/>
      <c r="P421" s="45"/>
      <c r="Q421" s="44"/>
      <c r="R421" s="44"/>
      <c r="S421" s="45"/>
      <c r="T421" s="28"/>
      <c r="U421" s="28"/>
      <c r="V421" s="28"/>
      <c r="W421" s="28"/>
      <c r="X421" s="28"/>
      <c r="Y421" s="28"/>
      <c r="Z421" s="28"/>
      <c r="AA421" s="28"/>
      <c r="AB421" s="28"/>
      <c r="AC421" s="28"/>
    </row>
    <row r="422">
      <c r="A422" s="39"/>
      <c r="B422" s="39"/>
      <c r="C422" s="40"/>
      <c r="D422" s="41"/>
      <c r="E422" s="41"/>
      <c r="F422" s="41"/>
      <c r="G422" s="40"/>
      <c r="H422" s="39"/>
      <c r="I422" s="42"/>
      <c r="J422" s="42"/>
      <c r="K422" s="42"/>
      <c r="L422" s="42"/>
      <c r="M422" s="42"/>
      <c r="N422" s="43"/>
      <c r="O422" s="44"/>
      <c r="P422" s="45"/>
      <c r="Q422" s="44"/>
      <c r="R422" s="44"/>
      <c r="S422" s="45"/>
      <c r="T422" s="28"/>
      <c r="U422" s="28"/>
      <c r="V422" s="28"/>
      <c r="W422" s="28"/>
      <c r="X422" s="28"/>
      <c r="Y422" s="28"/>
      <c r="Z422" s="28"/>
      <c r="AA422" s="28"/>
      <c r="AB422" s="28"/>
      <c r="AC422" s="28"/>
    </row>
    <row r="423">
      <c r="A423" s="39"/>
      <c r="B423" s="39"/>
      <c r="C423" s="40"/>
      <c r="D423" s="41"/>
      <c r="E423" s="41"/>
      <c r="F423" s="41"/>
      <c r="G423" s="40"/>
      <c r="H423" s="39"/>
      <c r="I423" s="42"/>
      <c r="J423" s="42"/>
      <c r="K423" s="42"/>
      <c r="L423" s="42"/>
      <c r="M423" s="42"/>
      <c r="N423" s="43"/>
      <c r="O423" s="44"/>
      <c r="P423" s="45"/>
      <c r="Q423" s="44"/>
      <c r="R423" s="44"/>
      <c r="S423" s="45"/>
      <c r="T423" s="28"/>
      <c r="U423" s="28"/>
      <c r="V423" s="28"/>
      <c r="W423" s="28"/>
      <c r="X423" s="28"/>
      <c r="Y423" s="28"/>
      <c r="Z423" s="28"/>
      <c r="AA423" s="28"/>
      <c r="AB423" s="28"/>
      <c r="AC423" s="28"/>
    </row>
    <row r="424">
      <c r="A424" s="39"/>
      <c r="B424" s="39"/>
      <c r="C424" s="40"/>
      <c r="D424" s="41"/>
      <c r="E424" s="41"/>
      <c r="F424" s="41"/>
      <c r="G424" s="40"/>
      <c r="H424" s="39"/>
      <c r="I424" s="42"/>
      <c r="J424" s="42"/>
      <c r="K424" s="42"/>
      <c r="L424" s="42"/>
      <c r="M424" s="42"/>
      <c r="N424" s="43"/>
      <c r="O424" s="44"/>
      <c r="P424" s="45"/>
      <c r="Q424" s="44"/>
      <c r="R424" s="44"/>
      <c r="S424" s="45"/>
      <c r="T424" s="28"/>
      <c r="U424" s="28"/>
      <c r="V424" s="28"/>
      <c r="W424" s="28"/>
      <c r="X424" s="28"/>
      <c r="Y424" s="28"/>
      <c r="Z424" s="28"/>
      <c r="AA424" s="28"/>
      <c r="AB424" s="28"/>
      <c r="AC424" s="28"/>
    </row>
    <row r="425">
      <c r="A425" s="39"/>
      <c r="B425" s="39"/>
      <c r="C425" s="40"/>
      <c r="D425" s="41"/>
      <c r="E425" s="41"/>
      <c r="F425" s="41"/>
      <c r="G425" s="40"/>
      <c r="H425" s="39"/>
      <c r="I425" s="42"/>
      <c r="J425" s="42"/>
      <c r="K425" s="42"/>
      <c r="L425" s="42"/>
      <c r="M425" s="42"/>
      <c r="N425" s="43"/>
      <c r="O425" s="44"/>
      <c r="P425" s="45"/>
      <c r="Q425" s="44"/>
      <c r="R425" s="44"/>
      <c r="S425" s="45"/>
      <c r="T425" s="28"/>
      <c r="U425" s="28"/>
      <c r="V425" s="28"/>
      <c r="W425" s="28"/>
      <c r="X425" s="28"/>
      <c r="Y425" s="28"/>
      <c r="Z425" s="28"/>
      <c r="AA425" s="28"/>
      <c r="AB425" s="28"/>
      <c r="AC425" s="28"/>
    </row>
    <row r="426">
      <c r="A426" s="39"/>
      <c r="B426" s="39"/>
      <c r="C426" s="40"/>
      <c r="D426" s="41"/>
      <c r="E426" s="41"/>
      <c r="F426" s="41"/>
      <c r="G426" s="40"/>
      <c r="H426" s="39"/>
      <c r="I426" s="42"/>
      <c r="J426" s="42"/>
      <c r="K426" s="42"/>
      <c r="L426" s="42"/>
      <c r="M426" s="42"/>
      <c r="N426" s="43"/>
      <c r="O426" s="44"/>
      <c r="P426" s="45"/>
      <c r="Q426" s="44"/>
      <c r="R426" s="44"/>
      <c r="S426" s="45"/>
      <c r="T426" s="28"/>
      <c r="U426" s="28"/>
      <c r="V426" s="28"/>
      <c r="W426" s="28"/>
      <c r="X426" s="28"/>
      <c r="Y426" s="28"/>
      <c r="Z426" s="28"/>
      <c r="AA426" s="28"/>
      <c r="AB426" s="28"/>
      <c r="AC426" s="28"/>
    </row>
    <row r="427">
      <c r="A427" s="39"/>
      <c r="B427" s="39"/>
      <c r="C427" s="40"/>
      <c r="D427" s="41"/>
      <c r="E427" s="41"/>
      <c r="F427" s="41"/>
      <c r="G427" s="40"/>
      <c r="H427" s="39"/>
      <c r="I427" s="42"/>
      <c r="J427" s="42"/>
      <c r="K427" s="42"/>
      <c r="L427" s="42"/>
      <c r="M427" s="42"/>
      <c r="N427" s="43"/>
      <c r="O427" s="44"/>
      <c r="P427" s="45"/>
      <c r="Q427" s="44"/>
      <c r="R427" s="44"/>
      <c r="S427" s="45"/>
      <c r="T427" s="28"/>
      <c r="U427" s="28"/>
      <c r="V427" s="28"/>
      <c r="W427" s="28"/>
      <c r="X427" s="28"/>
      <c r="Y427" s="28"/>
      <c r="Z427" s="28"/>
      <c r="AA427" s="28"/>
      <c r="AB427" s="28"/>
      <c r="AC427" s="28"/>
    </row>
    <row r="428">
      <c r="A428" s="39"/>
      <c r="B428" s="39"/>
      <c r="C428" s="40"/>
      <c r="D428" s="41"/>
      <c r="E428" s="41"/>
      <c r="F428" s="41"/>
      <c r="G428" s="40"/>
      <c r="H428" s="39"/>
      <c r="I428" s="42"/>
      <c r="J428" s="42"/>
      <c r="K428" s="42"/>
      <c r="L428" s="42"/>
      <c r="M428" s="42"/>
      <c r="N428" s="43"/>
      <c r="O428" s="44"/>
      <c r="P428" s="45"/>
      <c r="Q428" s="44"/>
      <c r="R428" s="44"/>
      <c r="S428" s="45"/>
      <c r="T428" s="28"/>
      <c r="U428" s="28"/>
      <c r="V428" s="28"/>
      <c r="W428" s="28"/>
      <c r="X428" s="28"/>
      <c r="Y428" s="28"/>
      <c r="Z428" s="28"/>
      <c r="AA428" s="28"/>
      <c r="AB428" s="28"/>
      <c r="AC428" s="28"/>
    </row>
    <row r="429">
      <c r="A429" s="39"/>
      <c r="B429" s="39"/>
      <c r="C429" s="40"/>
      <c r="D429" s="41"/>
      <c r="E429" s="41"/>
      <c r="F429" s="41"/>
      <c r="G429" s="40"/>
      <c r="H429" s="39"/>
      <c r="I429" s="42"/>
      <c r="J429" s="42"/>
      <c r="K429" s="42"/>
      <c r="L429" s="42"/>
      <c r="M429" s="42"/>
      <c r="N429" s="43"/>
      <c r="O429" s="44"/>
      <c r="P429" s="45"/>
      <c r="Q429" s="44"/>
      <c r="R429" s="44"/>
      <c r="S429" s="45"/>
      <c r="T429" s="28"/>
      <c r="U429" s="28"/>
      <c r="V429" s="28"/>
      <c r="W429" s="28"/>
      <c r="X429" s="28"/>
      <c r="Y429" s="28"/>
      <c r="Z429" s="28"/>
      <c r="AA429" s="28"/>
      <c r="AB429" s="28"/>
      <c r="AC429" s="28"/>
    </row>
    <row r="430">
      <c r="A430" s="39"/>
      <c r="B430" s="39"/>
      <c r="C430" s="40"/>
      <c r="D430" s="41"/>
      <c r="E430" s="41"/>
      <c r="F430" s="41"/>
      <c r="G430" s="40"/>
      <c r="H430" s="39"/>
      <c r="I430" s="42"/>
      <c r="J430" s="42"/>
      <c r="K430" s="42"/>
      <c r="L430" s="42"/>
      <c r="M430" s="42"/>
      <c r="N430" s="43"/>
      <c r="O430" s="44"/>
      <c r="P430" s="45"/>
      <c r="Q430" s="44"/>
      <c r="R430" s="44"/>
      <c r="S430" s="45"/>
      <c r="T430" s="28"/>
      <c r="U430" s="28"/>
      <c r="V430" s="28"/>
      <c r="W430" s="28"/>
      <c r="X430" s="28"/>
      <c r="Y430" s="28"/>
      <c r="Z430" s="28"/>
      <c r="AA430" s="28"/>
      <c r="AB430" s="28"/>
      <c r="AC430" s="28"/>
    </row>
    <row r="431">
      <c r="A431" s="39"/>
      <c r="B431" s="39"/>
      <c r="C431" s="40"/>
      <c r="D431" s="41"/>
      <c r="E431" s="41"/>
      <c r="F431" s="41"/>
      <c r="G431" s="40"/>
      <c r="H431" s="39"/>
      <c r="I431" s="42"/>
      <c r="J431" s="42"/>
      <c r="K431" s="42"/>
      <c r="L431" s="42"/>
      <c r="M431" s="42"/>
      <c r="N431" s="43"/>
      <c r="O431" s="44"/>
      <c r="P431" s="45"/>
      <c r="Q431" s="44"/>
      <c r="R431" s="44"/>
      <c r="S431" s="45"/>
      <c r="T431" s="28"/>
      <c r="U431" s="28"/>
      <c r="V431" s="28"/>
      <c r="W431" s="28"/>
      <c r="X431" s="28"/>
      <c r="Y431" s="28"/>
      <c r="Z431" s="28"/>
      <c r="AA431" s="28"/>
      <c r="AB431" s="28"/>
      <c r="AC431" s="28"/>
    </row>
    <row r="432">
      <c r="A432" s="39"/>
      <c r="B432" s="39"/>
      <c r="C432" s="40"/>
      <c r="D432" s="41"/>
      <c r="E432" s="41"/>
      <c r="F432" s="41"/>
      <c r="G432" s="40"/>
      <c r="H432" s="39"/>
      <c r="I432" s="42"/>
      <c r="J432" s="42"/>
      <c r="K432" s="42"/>
      <c r="L432" s="42"/>
      <c r="M432" s="42"/>
      <c r="N432" s="43"/>
      <c r="O432" s="44"/>
      <c r="P432" s="45"/>
      <c r="Q432" s="44"/>
      <c r="R432" s="44"/>
      <c r="S432" s="45"/>
      <c r="T432" s="28"/>
      <c r="U432" s="28"/>
      <c r="V432" s="28"/>
      <c r="W432" s="28"/>
      <c r="X432" s="28"/>
      <c r="Y432" s="28"/>
      <c r="Z432" s="28"/>
      <c r="AA432" s="28"/>
      <c r="AB432" s="28"/>
      <c r="AC432" s="28"/>
    </row>
    <row r="433">
      <c r="A433" s="39"/>
      <c r="B433" s="39"/>
      <c r="C433" s="40"/>
      <c r="D433" s="41"/>
      <c r="E433" s="41"/>
      <c r="F433" s="41"/>
      <c r="G433" s="40"/>
      <c r="H433" s="39"/>
      <c r="I433" s="42"/>
      <c r="J433" s="42"/>
      <c r="K433" s="42"/>
      <c r="L433" s="42"/>
      <c r="M433" s="42"/>
      <c r="N433" s="43"/>
      <c r="O433" s="44"/>
      <c r="P433" s="45"/>
      <c r="Q433" s="44"/>
      <c r="R433" s="44"/>
      <c r="S433" s="45"/>
      <c r="T433" s="28"/>
      <c r="U433" s="28"/>
      <c r="V433" s="28"/>
      <c r="W433" s="28"/>
      <c r="X433" s="28"/>
      <c r="Y433" s="28"/>
      <c r="Z433" s="28"/>
      <c r="AA433" s="28"/>
      <c r="AB433" s="28"/>
      <c r="AC433" s="28"/>
    </row>
    <row r="434">
      <c r="A434" s="39"/>
      <c r="B434" s="39"/>
      <c r="C434" s="40"/>
      <c r="D434" s="41"/>
      <c r="E434" s="41"/>
      <c r="F434" s="41"/>
      <c r="G434" s="40"/>
      <c r="H434" s="39"/>
      <c r="I434" s="42"/>
      <c r="J434" s="42"/>
      <c r="K434" s="42"/>
      <c r="L434" s="42"/>
      <c r="M434" s="42"/>
      <c r="N434" s="43"/>
      <c r="O434" s="44"/>
      <c r="P434" s="45"/>
      <c r="Q434" s="44"/>
      <c r="R434" s="44"/>
      <c r="S434" s="45"/>
      <c r="T434" s="28"/>
      <c r="U434" s="28"/>
      <c r="V434" s="28"/>
      <c r="W434" s="28"/>
      <c r="X434" s="28"/>
      <c r="Y434" s="28"/>
      <c r="Z434" s="28"/>
      <c r="AA434" s="28"/>
      <c r="AB434" s="28"/>
      <c r="AC434" s="28"/>
    </row>
    <row r="435">
      <c r="A435" s="39"/>
      <c r="B435" s="39"/>
      <c r="C435" s="40"/>
      <c r="D435" s="41"/>
      <c r="E435" s="41"/>
      <c r="F435" s="41"/>
      <c r="G435" s="40"/>
      <c r="H435" s="39"/>
      <c r="I435" s="42"/>
      <c r="J435" s="42"/>
      <c r="K435" s="42"/>
      <c r="L435" s="42"/>
      <c r="M435" s="42"/>
      <c r="N435" s="43"/>
      <c r="O435" s="44"/>
      <c r="P435" s="45"/>
      <c r="Q435" s="44"/>
      <c r="R435" s="44"/>
      <c r="S435" s="45"/>
      <c r="T435" s="28"/>
      <c r="U435" s="28"/>
      <c r="V435" s="28"/>
      <c r="W435" s="28"/>
      <c r="X435" s="28"/>
      <c r="Y435" s="28"/>
      <c r="Z435" s="28"/>
      <c r="AA435" s="28"/>
      <c r="AB435" s="28"/>
      <c r="AC435" s="28"/>
    </row>
    <row r="436">
      <c r="A436" s="39"/>
      <c r="B436" s="39"/>
      <c r="C436" s="40"/>
      <c r="D436" s="41"/>
      <c r="E436" s="41"/>
      <c r="F436" s="41"/>
      <c r="G436" s="40"/>
      <c r="H436" s="39"/>
      <c r="I436" s="42"/>
      <c r="J436" s="42"/>
      <c r="K436" s="42"/>
      <c r="L436" s="42"/>
      <c r="M436" s="42"/>
      <c r="N436" s="43"/>
      <c r="O436" s="44"/>
      <c r="P436" s="45"/>
      <c r="Q436" s="44"/>
      <c r="R436" s="44"/>
      <c r="S436" s="45"/>
      <c r="T436" s="28"/>
      <c r="U436" s="28"/>
      <c r="V436" s="28"/>
      <c r="W436" s="28"/>
      <c r="X436" s="28"/>
      <c r="Y436" s="28"/>
      <c r="Z436" s="28"/>
      <c r="AA436" s="28"/>
      <c r="AB436" s="28"/>
      <c r="AC436" s="28"/>
    </row>
    <row r="437">
      <c r="A437" s="39"/>
      <c r="B437" s="39"/>
      <c r="C437" s="40"/>
      <c r="D437" s="41"/>
      <c r="E437" s="41"/>
      <c r="F437" s="41"/>
      <c r="G437" s="40"/>
      <c r="H437" s="39"/>
      <c r="I437" s="42"/>
      <c r="J437" s="42"/>
      <c r="K437" s="42"/>
      <c r="L437" s="42"/>
      <c r="M437" s="42"/>
      <c r="N437" s="43"/>
      <c r="O437" s="44"/>
      <c r="P437" s="45"/>
      <c r="Q437" s="44"/>
      <c r="R437" s="44"/>
      <c r="S437" s="45"/>
      <c r="T437" s="28"/>
      <c r="U437" s="28"/>
      <c r="V437" s="28"/>
      <c r="W437" s="28"/>
      <c r="X437" s="28"/>
      <c r="Y437" s="28"/>
      <c r="Z437" s="28"/>
      <c r="AA437" s="28"/>
      <c r="AB437" s="28"/>
      <c r="AC437" s="28"/>
    </row>
    <row r="438">
      <c r="A438" s="39"/>
      <c r="B438" s="39"/>
      <c r="C438" s="40"/>
      <c r="D438" s="41"/>
      <c r="E438" s="41"/>
      <c r="F438" s="41"/>
      <c r="G438" s="40"/>
      <c r="H438" s="39"/>
      <c r="I438" s="42"/>
      <c r="J438" s="42"/>
      <c r="K438" s="42"/>
      <c r="L438" s="42"/>
      <c r="M438" s="42"/>
      <c r="N438" s="43"/>
      <c r="O438" s="44"/>
      <c r="P438" s="45"/>
      <c r="Q438" s="44"/>
      <c r="R438" s="44"/>
      <c r="S438" s="45"/>
      <c r="T438" s="28"/>
      <c r="U438" s="28"/>
      <c r="V438" s="28"/>
      <c r="W438" s="28"/>
      <c r="X438" s="28"/>
      <c r="Y438" s="28"/>
      <c r="Z438" s="28"/>
      <c r="AA438" s="28"/>
      <c r="AB438" s="28"/>
      <c r="AC438" s="28"/>
    </row>
    <row r="439">
      <c r="A439" s="39"/>
      <c r="B439" s="39"/>
      <c r="C439" s="40"/>
      <c r="D439" s="41"/>
      <c r="E439" s="41"/>
      <c r="F439" s="41"/>
      <c r="G439" s="40"/>
      <c r="H439" s="39"/>
      <c r="I439" s="42"/>
      <c r="J439" s="42"/>
      <c r="K439" s="42"/>
      <c r="L439" s="42"/>
      <c r="M439" s="42"/>
      <c r="N439" s="43"/>
      <c r="O439" s="44"/>
      <c r="P439" s="45"/>
      <c r="Q439" s="44"/>
      <c r="R439" s="44"/>
      <c r="S439" s="45"/>
      <c r="T439" s="28"/>
      <c r="U439" s="28"/>
      <c r="V439" s="28"/>
      <c r="W439" s="28"/>
      <c r="X439" s="28"/>
      <c r="Y439" s="28"/>
      <c r="Z439" s="28"/>
      <c r="AA439" s="28"/>
      <c r="AB439" s="28"/>
      <c r="AC439" s="28"/>
    </row>
    <row r="440">
      <c r="A440" s="39"/>
      <c r="B440" s="39"/>
      <c r="C440" s="40"/>
      <c r="D440" s="41"/>
      <c r="E440" s="41"/>
      <c r="F440" s="41"/>
      <c r="G440" s="40"/>
      <c r="H440" s="39"/>
      <c r="I440" s="42"/>
      <c r="J440" s="42"/>
      <c r="K440" s="42"/>
      <c r="L440" s="42"/>
      <c r="M440" s="42"/>
      <c r="N440" s="43"/>
      <c r="O440" s="44"/>
      <c r="P440" s="45"/>
      <c r="Q440" s="44"/>
      <c r="R440" s="44"/>
      <c r="S440" s="45"/>
      <c r="T440" s="28"/>
      <c r="U440" s="28"/>
      <c r="V440" s="28"/>
      <c r="W440" s="28"/>
      <c r="X440" s="28"/>
      <c r="Y440" s="28"/>
      <c r="Z440" s="28"/>
      <c r="AA440" s="28"/>
      <c r="AB440" s="28"/>
      <c r="AC440" s="28"/>
    </row>
    <row r="441">
      <c r="A441" s="39"/>
      <c r="B441" s="39"/>
      <c r="C441" s="40"/>
      <c r="D441" s="41"/>
      <c r="E441" s="41"/>
      <c r="F441" s="41"/>
      <c r="G441" s="40"/>
      <c r="H441" s="39"/>
      <c r="I441" s="42"/>
      <c r="J441" s="42"/>
      <c r="K441" s="42"/>
      <c r="L441" s="42"/>
      <c r="M441" s="42"/>
      <c r="N441" s="43"/>
      <c r="O441" s="44"/>
      <c r="P441" s="45"/>
      <c r="Q441" s="44"/>
      <c r="R441" s="44"/>
      <c r="S441" s="45"/>
      <c r="T441" s="28"/>
      <c r="U441" s="28"/>
      <c r="V441" s="28"/>
      <c r="W441" s="28"/>
      <c r="X441" s="28"/>
      <c r="Y441" s="28"/>
      <c r="Z441" s="28"/>
      <c r="AA441" s="28"/>
      <c r="AB441" s="28"/>
      <c r="AC441" s="28"/>
    </row>
    <row r="442">
      <c r="A442" s="39"/>
      <c r="B442" s="39"/>
      <c r="C442" s="40"/>
      <c r="D442" s="41"/>
      <c r="E442" s="41"/>
      <c r="F442" s="41"/>
      <c r="G442" s="40"/>
      <c r="H442" s="39"/>
      <c r="I442" s="42"/>
      <c r="J442" s="42"/>
      <c r="K442" s="42"/>
      <c r="L442" s="42"/>
      <c r="M442" s="42"/>
      <c r="N442" s="43"/>
      <c r="O442" s="44"/>
      <c r="P442" s="45"/>
      <c r="Q442" s="44"/>
      <c r="R442" s="44"/>
      <c r="S442" s="45"/>
      <c r="T442" s="28"/>
      <c r="U442" s="28"/>
      <c r="V442" s="28"/>
      <c r="W442" s="28"/>
      <c r="X442" s="28"/>
      <c r="Y442" s="28"/>
      <c r="Z442" s="28"/>
      <c r="AA442" s="28"/>
      <c r="AB442" s="28"/>
      <c r="AC442" s="28"/>
    </row>
    <row r="443">
      <c r="A443" s="39"/>
      <c r="B443" s="39"/>
      <c r="C443" s="40"/>
      <c r="D443" s="41"/>
      <c r="E443" s="41"/>
      <c r="F443" s="41"/>
      <c r="G443" s="40"/>
      <c r="H443" s="39"/>
      <c r="I443" s="42"/>
      <c r="J443" s="42"/>
      <c r="K443" s="42"/>
      <c r="L443" s="42"/>
      <c r="M443" s="42"/>
      <c r="N443" s="43"/>
      <c r="O443" s="44"/>
      <c r="P443" s="45"/>
      <c r="Q443" s="44"/>
      <c r="R443" s="44"/>
      <c r="S443" s="45"/>
      <c r="T443" s="28"/>
      <c r="U443" s="28"/>
      <c r="V443" s="28"/>
      <c r="W443" s="28"/>
      <c r="X443" s="28"/>
      <c r="Y443" s="28"/>
      <c r="Z443" s="28"/>
      <c r="AA443" s="28"/>
      <c r="AB443" s="28"/>
      <c r="AC443" s="28"/>
    </row>
    <row r="444">
      <c r="A444" s="39"/>
      <c r="B444" s="39"/>
      <c r="C444" s="40"/>
      <c r="D444" s="41"/>
      <c r="E444" s="41"/>
      <c r="F444" s="41"/>
      <c r="G444" s="40"/>
      <c r="H444" s="39"/>
      <c r="I444" s="42"/>
      <c r="J444" s="42"/>
      <c r="K444" s="42"/>
      <c r="L444" s="42"/>
      <c r="M444" s="42"/>
      <c r="N444" s="43"/>
      <c r="O444" s="44"/>
      <c r="P444" s="45"/>
      <c r="Q444" s="44"/>
      <c r="R444" s="44"/>
      <c r="S444" s="45"/>
      <c r="T444" s="28"/>
      <c r="U444" s="28"/>
      <c r="V444" s="28"/>
      <c r="W444" s="28"/>
      <c r="X444" s="28"/>
      <c r="Y444" s="28"/>
      <c r="Z444" s="28"/>
      <c r="AA444" s="28"/>
      <c r="AB444" s="28"/>
      <c r="AC444" s="28"/>
    </row>
    <row r="445">
      <c r="A445" s="39"/>
      <c r="B445" s="39"/>
      <c r="C445" s="40"/>
      <c r="D445" s="41"/>
      <c r="E445" s="41"/>
      <c r="F445" s="41"/>
      <c r="G445" s="40"/>
      <c r="H445" s="39"/>
      <c r="I445" s="42"/>
      <c r="J445" s="42"/>
      <c r="K445" s="42"/>
      <c r="L445" s="42"/>
      <c r="M445" s="42"/>
      <c r="N445" s="43"/>
      <c r="O445" s="44"/>
      <c r="P445" s="45"/>
      <c r="Q445" s="44"/>
      <c r="R445" s="44"/>
      <c r="S445" s="45"/>
      <c r="T445" s="28"/>
      <c r="U445" s="28"/>
      <c r="V445" s="28"/>
      <c r="W445" s="28"/>
      <c r="X445" s="28"/>
      <c r="Y445" s="28"/>
      <c r="Z445" s="28"/>
      <c r="AA445" s="28"/>
      <c r="AB445" s="28"/>
      <c r="AC445" s="28"/>
    </row>
    <row r="446">
      <c r="A446" s="39"/>
      <c r="B446" s="39"/>
      <c r="C446" s="40"/>
      <c r="D446" s="41"/>
      <c r="E446" s="41"/>
      <c r="F446" s="41"/>
      <c r="G446" s="40"/>
      <c r="H446" s="39"/>
      <c r="I446" s="42"/>
      <c r="J446" s="42"/>
      <c r="K446" s="42"/>
      <c r="L446" s="42"/>
      <c r="M446" s="42"/>
      <c r="N446" s="43"/>
      <c r="O446" s="44"/>
      <c r="P446" s="45"/>
      <c r="Q446" s="44"/>
      <c r="R446" s="44"/>
      <c r="S446" s="45"/>
      <c r="T446" s="28"/>
      <c r="U446" s="28"/>
      <c r="V446" s="28"/>
      <c r="W446" s="28"/>
      <c r="X446" s="28"/>
      <c r="Y446" s="28"/>
      <c r="Z446" s="28"/>
      <c r="AA446" s="28"/>
      <c r="AB446" s="28"/>
      <c r="AC446" s="28"/>
    </row>
    <row r="447">
      <c r="A447" s="39"/>
      <c r="B447" s="39"/>
      <c r="C447" s="40"/>
      <c r="D447" s="41"/>
      <c r="E447" s="41"/>
      <c r="F447" s="41"/>
      <c r="G447" s="40"/>
      <c r="H447" s="39"/>
      <c r="I447" s="42"/>
      <c r="J447" s="42"/>
      <c r="K447" s="42"/>
      <c r="L447" s="42"/>
      <c r="M447" s="42"/>
      <c r="N447" s="43"/>
      <c r="O447" s="44"/>
      <c r="P447" s="45"/>
      <c r="Q447" s="44"/>
      <c r="R447" s="44"/>
      <c r="S447" s="45"/>
      <c r="T447" s="28"/>
      <c r="U447" s="28"/>
      <c r="V447" s="28"/>
      <c r="W447" s="28"/>
      <c r="X447" s="28"/>
      <c r="Y447" s="28"/>
      <c r="Z447" s="28"/>
      <c r="AA447" s="28"/>
      <c r="AB447" s="28"/>
      <c r="AC447" s="28"/>
    </row>
    <row r="448">
      <c r="A448" s="39"/>
      <c r="B448" s="39"/>
      <c r="C448" s="40"/>
      <c r="D448" s="41"/>
      <c r="E448" s="41"/>
      <c r="F448" s="41"/>
      <c r="G448" s="40"/>
      <c r="H448" s="39"/>
      <c r="I448" s="42"/>
      <c r="J448" s="42"/>
      <c r="K448" s="42"/>
      <c r="L448" s="42"/>
      <c r="M448" s="42"/>
      <c r="N448" s="43"/>
      <c r="O448" s="44"/>
      <c r="P448" s="45"/>
      <c r="Q448" s="44"/>
      <c r="R448" s="44"/>
      <c r="S448" s="45"/>
      <c r="T448" s="28"/>
      <c r="U448" s="28"/>
      <c r="V448" s="28"/>
      <c r="W448" s="28"/>
      <c r="X448" s="28"/>
      <c r="Y448" s="28"/>
      <c r="Z448" s="28"/>
      <c r="AA448" s="28"/>
      <c r="AB448" s="28"/>
      <c r="AC448" s="28"/>
    </row>
    <row r="449">
      <c r="A449" s="39"/>
      <c r="B449" s="39"/>
      <c r="C449" s="40"/>
      <c r="D449" s="41"/>
      <c r="E449" s="41"/>
      <c r="F449" s="41"/>
      <c r="G449" s="40"/>
      <c r="H449" s="39"/>
      <c r="I449" s="42"/>
      <c r="J449" s="42"/>
      <c r="K449" s="42"/>
      <c r="L449" s="42"/>
      <c r="M449" s="42"/>
      <c r="N449" s="43"/>
      <c r="O449" s="44"/>
      <c r="P449" s="45"/>
      <c r="Q449" s="44"/>
      <c r="R449" s="44"/>
      <c r="S449" s="45"/>
      <c r="T449" s="28"/>
      <c r="U449" s="28"/>
      <c r="V449" s="28"/>
      <c r="W449" s="28"/>
      <c r="X449" s="28"/>
      <c r="Y449" s="28"/>
      <c r="Z449" s="28"/>
      <c r="AA449" s="28"/>
      <c r="AB449" s="28"/>
      <c r="AC449" s="28"/>
    </row>
    <row r="450">
      <c r="A450" s="39"/>
      <c r="B450" s="39"/>
      <c r="C450" s="40"/>
      <c r="D450" s="41"/>
      <c r="E450" s="41"/>
      <c r="F450" s="41"/>
      <c r="G450" s="40"/>
      <c r="H450" s="39"/>
      <c r="I450" s="42"/>
      <c r="J450" s="42"/>
      <c r="K450" s="42"/>
      <c r="L450" s="42"/>
      <c r="M450" s="42"/>
      <c r="N450" s="43"/>
      <c r="O450" s="44"/>
      <c r="P450" s="45"/>
      <c r="Q450" s="44"/>
      <c r="R450" s="44"/>
      <c r="S450" s="45"/>
      <c r="T450" s="28"/>
      <c r="U450" s="28"/>
      <c r="V450" s="28"/>
      <c r="W450" s="28"/>
      <c r="X450" s="28"/>
      <c r="Y450" s="28"/>
      <c r="Z450" s="28"/>
      <c r="AA450" s="28"/>
      <c r="AB450" s="28"/>
      <c r="AC450" s="28"/>
    </row>
    <row r="451">
      <c r="A451" s="39"/>
      <c r="B451" s="39"/>
      <c r="C451" s="40"/>
      <c r="D451" s="41"/>
      <c r="E451" s="41"/>
      <c r="F451" s="41"/>
      <c r="G451" s="40"/>
      <c r="H451" s="39"/>
      <c r="I451" s="42"/>
      <c r="J451" s="42"/>
      <c r="K451" s="42"/>
      <c r="L451" s="42"/>
      <c r="M451" s="42"/>
      <c r="N451" s="43"/>
      <c r="O451" s="44"/>
      <c r="P451" s="45"/>
      <c r="Q451" s="44"/>
      <c r="R451" s="44"/>
      <c r="S451" s="45"/>
      <c r="T451" s="28"/>
      <c r="U451" s="28"/>
      <c r="V451" s="28"/>
      <c r="W451" s="28"/>
      <c r="X451" s="28"/>
      <c r="Y451" s="28"/>
      <c r="Z451" s="28"/>
      <c r="AA451" s="28"/>
      <c r="AB451" s="28"/>
      <c r="AC451" s="28"/>
    </row>
    <row r="452">
      <c r="A452" s="39"/>
      <c r="B452" s="39"/>
      <c r="C452" s="40"/>
      <c r="D452" s="41"/>
      <c r="E452" s="41"/>
      <c r="F452" s="41"/>
      <c r="G452" s="40"/>
      <c r="H452" s="39"/>
      <c r="I452" s="42"/>
      <c r="J452" s="42"/>
      <c r="K452" s="42"/>
      <c r="L452" s="42"/>
      <c r="M452" s="42"/>
      <c r="N452" s="43"/>
      <c r="O452" s="44"/>
      <c r="P452" s="45"/>
      <c r="Q452" s="44"/>
      <c r="R452" s="44"/>
      <c r="S452" s="45"/>
      <c r="T452" s="28"/>
      <c r="U452" s="28"/>
      <c r="V452" s="28"/>
      <c r="W452" s="28"/>
      <c r="X452" s="28"/>
      <c r="Y452" s="28"/>
      <c r="Z452" s="28"/>
      <c r="AA452" s="28"/>
      <c r="AB452" s="28"/>
      <c r="AC452" s="28"/>
    </row>
    <row r="453">
      <c r="A453" s="39"/>
      <c r="B453" s="39"/>
      <c r="C453" s="40"/>
      <c r="D453" s="41"/>
      <c r="E453" s="41"/>
      <c r="F453" s="41"/>
      <c r="G453" s="40"/>
      <c r="H453" s="39"/>
      <c r="I453" s="42"/>
      <c r="J453" s="42"/>
      <c r="K453" s="42"/>
      <c r="L453" s="42"/>
      <c r="M453" s="42"/>
      <c r="N453" s="43"/>
      <c r="O453" s="44"/>
      <c r="P453" s="45"/>
      <c r="Q453" s="44"/>
      <c r="R453" s="44"/>
      <c r="S453" s="45"/>
      <c r="T453" s="28"/>
      <c r="U453" s="28"/>
      <c r="V453" s="28"/>
      <c r="W453" s="28"/>
      <c r="X453" s="28"/>
      <c r="Y453" s="28"/>
      <c r="Z453" s="28"/>
      <c r="AA453" s="28"/>
      <c r="AB453" s="28"/>
      <c r="AC453" s="28"/>
    </row>
    <row r="454">
      <c r="A454" s="39"/>
      <c r="B454" s="39"/>
      <c r="C454" s="40"/>
      <c r="D454" s="41"/>
      <c r="E454" s="41"/>
      <c r="F454" s="41"/>
      <c r="G454" s="40"/>
      <c r="H454" s="39"/>
      <c r="I454" s="42"/>
      <c r="J454" s="42"/>
      <c r="K454" s="42"/>
      <c r="L454" s="42"/>
      <c r="M454" s="42"/>
      <c r="N454" s="43"/>
      <c r="O454" s="44"/>
      <c r="P454" s="45"/>
      <c r="Q454" s="44"/>
      <c r="R454" s="44"/>
      <c r="S454" s="45"/>
      <c r="T454" s="28"/>
      <c r="U454" s="28"/>
      <c r="V454" s="28"/>
      <c r="W454" s="28"/>
      <c r="X454" s="28"/>
      <c r="Y454" s="28"/>
      <c r="Z454" s="28"/>
      <c r="AA454" s="28"/>
      <c r="AB454" s="28"/>
      <c r="AC454" s="28"/>
    </row>
    <row r="455">
      <c r="A455" s="39"/>
      <c r="B455" s="39"/>
      <c r="C455" s="40"/>
      <c r="D455" s="41"/>
      <c r="E455" s="41"/>
      <c r="F455" s="41"/>
      <c r="G455" s="40"/>
      <c r="H455" s="39"/>
      <c r="I455" s="42"/>
      <c r="J455" s="42"/>
      <c r="K455" s="42"/>
      <c r="L455" s="42"/>
      <c r="M455" s="42"/>
      <c r="N455" s="43"/>
      <c r="O455" s="44"/>
      <c r="P455" s="45"/>
      <c r="Q455" s="44"/>
      <c r="R455" s="44"/>
      <c r="S455" s="45"/>
      <c r="T455" s="28"/>
      <c r="U455" s="28"/>
      <c r="V455" s="28"/>
      <c r="W455" s="28"/>
      <c r="X455" s="28"/>
      <c r="Y455" s="28"/>
      <c r="Z455" s="28"/>
      <c r="AA455" s="28"/>
      <c r="AB455" s="28"/>
      <c r="AC455" s="28"/>
    </row>
    <row r="456">
      <c r="A456" s="39"/>
      <c r="B456" s="39"/>
      <c r="C456" s="40"/>
      <c r="D456" s="41"/>
      <c r="E456" s="41"/>
      <c r="F456" s="41"/>
      <c r="G456" s="40"/>
      <c r="H456" s="39"/>
      <c r="I456" s="42"/>
      <c r="J456" s="42"/>
      <c r="K456" s="42"/>
      <c r="L456" s="42"/>
      <c r="M456" s="42"/>
      <c r="N456" s="43"/>
      <c r="O456" s="44"/>
      <c r="P456" s="45"/>
      <c r="Q456" s="44"/>
      <c r="R456" s="44"/>
      <c r="S456" s="45"/>
      <c r="T456" s="28"/>
      <c r="U456" s="28"/>
      <c r="V456" s="28"/>
      <c r="W456" s="28"/>
      <c r="X456" s="28"/>
      <c r="Y456" s="28"/>
      <c r="Z456" s="28"/>
      <c r="AA456" s="28"/>
      <c r="AB456" s="28"/>
      <c r="AC456" s="28"/>
    </row>
    <row r="457">
      <c r="A457" s="39"/>
      <c r="B457" s="39"/>
      <c r="C457" s="40"/>
      <c r="D457" s="41"/>
      <c r="E457" s="41"/>
      <c r="F457" s="41"/>
      <c r="G457" s="40"/>
      <c r="H457" s="39"/>
      <c r="I457" s="42"/>
      <c r="J457" s="42"/>
      <c r="K457" s="42"/>
      <c r="L457" s="42"/>
      <c r="M457" s="42"/>
      <c r="N457" s="43"/>
      <c r="O457" s="44"/>
      <c r="P457" s="45"/>
      <c r="Q457" s="44"/>
      <c r="R457" s="44"/>
      <c r="S457" s="45"/>
      <c r="T457" s="28"/>
      <c r="U457" s="28"/>
      <c r="V457" s="28"/>
      <c r="W457" s="28"/>
      <c r="X457" s="28"/>
      <c r="Y457" s="28"/>
      <c r="Z457" s="28"/>
      <c r="AA457" s="28"/>
      <c r="AB457" s="28"/>
      <c r="AC457" s="28"/>
    </row>
    <row r="458">
      <c r="A458" s="39"/>
      <c r="B458" s="39"/>
      <c r="C458" s="40"/>
      <c r="D458" s="41"/>
      <c r="E458" s="41"/>
      <c r="F458" s="41"/>
      <c r="G458" s="40"/>
      <c r="H458" s="39"/>
      <c r="I458" s="42"/>
      <c r="J458" s="42"/>
      <c r="K458" s="42"/>
      <c r="L458" s="42"/>
      <c r="M458" s="42"/>
      <c r="N458" s="43"/>
      <c r="O458" s="44"/>
      <c r="P458" s="45"/>
      <c r="Q458" s="44"/>
      <c r="R458" s="44"/>
      <c r="S458" s="45"/>
      <c r="T458" s="28"/>
      <c r="U458" s="28"/>
      <c r="V458" s="28"/>
      <c r="W458" s="28"/>
      <c r="X458" s="28"/>
      <c r="Y458" s="28"/>
      <c r="Z458" s="28"/>
      <c r="AA458" s="28"/>
      <c r="AB458" s="28"/>
      <c r="AC458" s="28"/>
    </row>
    <row r="459">
      <c r="A459" s="39"/>
      <c r="B459" s="39"/>
      <c r="C459" s="40"/>
      <c r="D459" s="41"/>
      <c r="E459" s="41"/>
      <c r="F459" s="41"/>
      <c r="G459" s="40"/>
      <c r="H459" s="39"/>
      <c r="I459" s="42"/>
      <c r="J459" s="42"/>
      <c r="K459" s="42"/>
      <c r="L459" s="42"/>
      <c r="M459" s="42"/>
      <c r="N459" s="43"/>
      <c r="O459" s="44"/>
      <c r="P459" s="45"/>
      <c r="Q459" s="44"/>
      <c r="R459" s="44"/>
      <c r="S459" s="45"/>
      <c r="T459" s="28"/>
      <c r="U459" s="28"/>
      <c r="V459" s="28"/>
      <c r="W459" s="28"/>
      <c r="X459" s="28"/>
      <c r="Y459" s="28"/>
      <c r="Z459" s="28"/>
      <c r="AA459" s="28"/>
      <c r="AB459" s="28"/>
      <c r="AC459" s="28"/>
    </row>
    <row r="460">
      <c r="A460" s="39"/>
      <c r="B460" s="39"/>
      <c r="C460" s="40"/>
      <c r="D460" s="41"/>
      <c r="E460" s="41"/>
      <c r="F460" s="41"/>
      <c r="G460" s="40"/>
      <c r="H460" s="39"/>
      <c r="I460" s="42"/>
      <c r="J460" s="42"/>
      <c r="K460" s="42"/>
      <c r="L460" s="42"/>
      <c r="M460" s="42"/>
      <c r="N460" s="43"/>
      <c r="O460" s="44"/>
      <c r="P460" s="45"/>
      <c r="Q460" s="44"/>
      <c r="R460" s="44"/>
      <c r="S460" s="45"/>
      <c r="T460" s="28"/>
      <c r="U460" s="28"/>
      <c r="V460" s="28"/>
      <c r="W460" s="28"/>
      <c r="X460" s="28"/>
      <c r="Y460" s="28"/>
      <c r="Z460" s="28"/>
      <c r="AA460" s="28"/>
      <c r="AB460" s="28"/>
      <c r="AC460" s="28"/>
    </row>
    <row r="461">
      <c r="A461" s="39"/>
      <c r="B461" s="39"/>
      <c r="C461" s="40"/>
      <c r="D461" s="41"/>
      <c r="E461" s="41"/>
      <c r="F461" s="41"/>
      <c r="G461" s="40"/>
      <c r="H461" s="39"/>
      <c r="I461" s="42"/>
      <c r="J461" s="42"/>
      <c r="K461" s="42"/>
      <c r="L461" s="42"/>
      <c r="M461" s="42"/>
      <c r="N461" s="43"/>
      <c r="O461" s="44"/>
      <c r="P461" s="45"/>
      <c r="Q461" s="44"/>
      <c r="R461" s="44"/>
      <c r="S461" s="45"/>
      <c r="T461" s="28"/>
      <c r="U461" s="28"/>
      <c r="V461" s="28"/>
      <c r="W461" s="28"/>
      <c r="X461" s="28"/>
      <c r="Y461" s="28"/>
      <c r="Z461" s="28"/>
      <c r="AA461" s="28"/>
      <c r="AB461" s="28"/>
      <c r="AC461" s="28"/>
    </row>
    <row r="462">
      <c r="A462" s="39"/>
      <c r="B462" s="39"/>
      <c r="C462" s="40"/>
      <c r="D462" s="41"/>
      <c r="E462" s="41"/>
      <c r="F462" s="41"/>
      <c r="G462" s="40"/>
      <c r="H462" s="39"/>
      <c r="I462" s="42"/>
      <c r="J462" s="42"/>
      <c r="K462" s="42"/>
      <c r="L462" s="42"/>
      <c r="M462" s="42"/>
      <c r="N462" s="43"/>
      <c r="O462" s="44"/>
      <c r="P462" s="45"/>
      <c r="Q462" s="44"/>
      <c r="R462" s="44"/>
      <c r="S462" s="45"/>
      <c r="T462" s="28"/>
      <c r="U462" s="28"/>
      <c r="V462" s="28"/>
      <c r="W462" s="28"/>
      <c r="X462" s="28"/>
      <c r="Y462" s="28"/>
      <c r="Z462" s="28"/>
      <c r="AA462" s="28"/>
      <c r="AB462" s="28"/>
      <c r="AC462" s="28"/>
    </row>
    <row r="463">
      <c r="A463" s="39"/>
      <c r="B463" s="39"/>
      <c r="C463" s="40"/>
      <c r="D463" s="41"/>
      <c r="E463" s="41"/>
      <c r="F463" s="41"/>
      <c r="G463" s="40"/>
      <c r="H463" s="39"/>
      <c r="I463" s="42"/>
      <c r="J463" s="42"/>
      <c r="K463" s="42"/>
      <c r="L463" s="42"/>
      <c r="M463" s="42"/>
      <c r="N463" s="43"/>
      <c r="O463" s="44"/>
      <c r="P463" s="45"/>
      <c r="Q463" s="44"/>
      <c r="R463" s="44"/>
      <c r="S463" s="45"/>
      <c r="T463" s="28"/>
      <c r="U463" s="28"/>
      <c r="V463" s="28"/>
      <c r="W463" s="28"/>
      <c r="X463" s="28"/>
      <c r="Y463" s="28"/>
      <c r="Z463" s="28"/>
      <c r="AA463" s="28"/>
      <c r="AB463" s="28"/>
      <c r="AC463" s="28"/>
    </row>
    <row r="464">
      <c r="A464" s="39"/>
      <c r="B464" s="39"/>
      <c r="C464" s="40"/>
      <c r="D464" s="41"/>
      <c r="E464" s="41"/>
      <c r="F464" s="41"/>
      <c r="G464" s="40"/>
      <c r="H464" s="39"/>
      <c r="I464" s="42"/>
      <c r="J464" s="42"/>
      <c r="K464" s="42"/>
      <c r="L464" s="42"/>
      <c r="M464" s="42"/>
      <c r="N464" s="43"/>
      <c r="O464" s="44"/>
      <c r="P464" s="45"/>
      <c r="Q464" s="44"/>
      <c r="R464" s="44"/>
      <c r="S464" s="45"/>
      <c r="T464" s="28"/>
      <c r="U464" s="28"/>
      <c r="V464" s="28"/>
      <c r="W464" s="28"/>
      <c r="X464" s="28"/>
      <c r="Y464" s="28"/>
      <c r="Z464" s="28"/>
      <c r="AA464" s="28"/>
      <c r="AB464" s="28"/>
      <c r="AC464" s="28"/>
    </row>
    <row r="465">
      <c r="A465" s="39"/>
      <c r="B465" s="39"/>
      <c r="C465" s="40"/>
      <c r="D465" s="41"/>
      <c r="E465" s="41"/>
      <c r="F465" s="41"/>
      <c r="G465" s="40"/>
      <c r="H465" s="39"/>
      <c r="I465" s="42"/>
      <c r="J465" s="42"/>
      <c r="K465" s="42"/>
      <c r="L465" s="42"/>
      <c r="M465" s="42"/>
      <c r="N465" s="43"/>
      <c r="O465" s="44"/>
      <c r="P465" s="45"/>
      <c r="Q465" s="44"/>
      <c r="R465" s="44"/>
      <c r="S465" s="45"/>
      <c r="T465" s="28"/>
      <c r="U465" s="28"/>
      <c r="V465" s="28"/>
      <c r="W465" s="28"/>
      <c r="X465" s="28"/>
      <c r="Y465" s="28"/>
      <c r="Z465" s="28"/>
      <c r="AA465" s="28"/>
      <c r="AB465" s="28"/>
      <c r="AC465" s="28"/>
    </row>
    <row r="466">
      <c r="A466" s="39"/>
      <c r="B466" s="39"/>
      <c r="C466" s="40"/>
      <c r="D466" s="41"/>
      <c r="E466" s="41"/>
      <c r="F466" s="41"/>
      <c r="G466" s="40"/>
      <c r="H466" s="39"/>
      <c r="I466" s="42"/>
      <c r="J466" s="42"/>
      <c r="K466" s="42"/>
      <c r="L466" s="42"/>
      <c r="M466" s="42"/>
      <c r="N466" s="43"/>
      <c r="O466" s="44"/>
      <c r="P466" s="45"/>
      <c r="Q466" s="44"/>
      <c r="R466" s="44"/>
      <c r="S466" s="45"/>
      <c r="T466" s="28"/>
      <c r="U466" s="28"/>
      <c r="V466" s="28"/>
      <c r="W466" s="28"/>
      <c r="X466" s="28"/>
      <c r="Y466" s="28"/>
      <c r="Z466" s="28"/>
      <c r="AA466" s="28"/>
      <c r="AB466" s="28"/>
      <c r="AC466" s="28"/>
    </row>
    <row r="467">
      <c r="A467" s="39"/>
      <c r="B467" s="39"/>
      <c r="C467" s="40"/>
      <c r="D467" s="41"/>
      <c r="E467" s="41"/>
      <c r="F467" s="41"/>
      <c r="G467" s="40"/>
      <c r="H467" s="39"/>
      <c r="I467" s="42"/>
      <c r="J467" s="42"/>
      <c r="K467" s="42"/>
      <c r="L467" s="42"/>
      <c r="M467" s="42"/>
      <c r="N467" s="43"/>
      <c r="O467" s="44"/>
      <c r="P467" s="45"/>
      <c r="Q467" s="44"/>
      <c r="R467" s="44"/>
      <c r="S467" s="45"/>
      <c r="T467" s="28"/>
      <c r="U467" s="28"/>
      <c r="V467" s="28"/>
      <c r="W467" s="28"/>
      <c r="X467" s="28"/>
      <c r="Y467" s="28"/>
      <c r="Z467" s="28"/>
      <c r="AA467" s="28"/>
      <c r="AB467" s="28"/>
      <c r="AC467" s="28"/>
    </row>
    <row r="468">
      <c r="A468" s="39"/>
      <c r="B468" s="39"/>
      <c r="C468" s="40"/>
      <c r="D468" s="41"/>
      <c r="E468" s="41"/>
      <c r="F468" s="41"/>
      <c r="G468" s="40"/>
      <c r="H468" s="39"/>
      <c r="I468" s="42"/>
      <c r="J468" s="42"/>
      <c r="K468" s="42"/>
      <c r="L468" s="42"/>
      <c r="M468" s="42"/>
      <c r="N468" s="43"/>
      <c r="O468" s="44"/>
      <c r="P468" s="45"/>
      <c r="Q468" s="44"/>
      <c r="R468" s="44"/>
      <c r="S468" s="45"/>
      <c r="T468" s="28"/>
      <c r="U468" s="28"/>
      <c r="V468" s="28"/>
      <c r="W468" s="28"/>
      <c r="X468" s="28"/>
      <c r="Y468" s="28"/>
      <c r="Z468" s="28"/>
      <c r="AA468" s="28"/>
      <c r="AB468" s="28"/>
      <c r="AC468" s="28"/>
    </row>
    <row r="469">
      <c r="A469" s="39"/>
      <c r="B469" s="39"/>
      <c r="C469" s="40"/>
      <c r="D469" s="41"/>
      <c r="E469" s="41"/>
      <c r="F469" s="41"/>
      <c r="G469" s="40"/>
      <c r="H469" s="39"/>
      <c r="I469" s="42"/>
      <c r="J469" s="42"/>
      <c r="K469" s="42"/>
      <c r="L469" s="42"/>
      <c r="M469" s="42"/>
      <c r="N469" s="43"/>
      <c r="O469" s="44"/>
      <c r="P469" s="45"/>
      <c r="Q469" s="44"/>
      <c r="R469" s="44"/>
      <c r="S469" s="45"/>
      <c r="T469" s="28"/>
      <c r="U469" s="28"/>
      <c r="V469" s="28"/>
      <c r="W469" s="28"/>
      <c r="X469" s="28"/>
      <c r="Y469" s="28"/>
      <c r="Z469" s="28"/>
      <c r="AA469" s="28"/>
      <c r="AB469" s="28"/>
      <c r="AC469" s="28"/>
    </row>
    <row r="470">
      <c r="A470" s="39"/>
      <c r="B470" s="39"/>
      <c r="C470" s="40"/>
      <c r="D470" s="41"/>
      <c r="E470" s="41"/>
      <c r="F470" s="41"/>
      <c r="G470" s="40"/>
      <c r="H470" s="39"/>
      <c r="I470" s="42"/>
      <c r="J470" s="42"/>
      <c r="K470" s="42"/>
      <c r="L470" s="42"/>
      <c r="M470" s="42"/>
      <c r="N470" s="43"/>
      <c r="O470" s="44"/>
      <c r="P470" s="45"/>
      <c r="Q470" s="44"/>
      <c r="R470" s="44"/>
      <c r="S470" s="45"/>
      <c r="T470" s="28"/>
      <c r="U470" s="28"/>
      <c r="V470" s="28"/>
      <c r="W470" s="28"/>
      <c r="X470" s="28"/>
      <c r="Y470" s="28"/>
      <c r="Z470" s="28"/>
      <c r="AA470" s="28"/>
      <c r="AB470" s="28"/>
      <c r="AC470" s="28"/>
    </row>
    <row r="471">
      <c r="A471" s="39"/>
      <c r="B471" s="39"/>
      <c r="C471" s="40"/>
      <c r="D471" s="41"/>
      <c r="E471" s="41"/>
      <c r="F471" s="41"/>
      <c r="G471" s="40"/>
      <c r="H471" s="39"/>
      <c r="I471" s="42"/>
      <c r="J471" s="42"/>
      <c r="K471" s="42"/>
      <c r="L471" s="42"/>
      <c r="M471" s="42"/>
      <c r="N471" s="43"/>
      <c r="O471" s="44"/>
      <c r="P471" s="45"/>
      <c r="Q471" s="44"/>
      <c r="R471" s="44"/>
      <c r="S471" s="45"/>
      <c r="T471" s="28"/>
      <c r="U471" s="28"/>
      <c r="V471" s="28"/>
      <c r="W471" s="28"/>
      <c r="X471" s="28"/>
      <c r="Y471" s="28"/>
      <c r="Z471" s="28"/>
      <c r="AA471" s="28"/>
      <c r="AB471" s="28"/>
      <c r="AC471" s="28"/>
    </row>
    <row r="472">
      <c r="A472" s="39"/>
      <c r="B472" s="39"/>
      <c r="C472" s="40"/>
      <c r="D472" s="41"/>
      <c r="E472" s="41"/>
      <c r="F472" s="41"/>
      <c r="G472" s="40"/>
      <c r="H472" s="39"/>
      <c r="I472" s="42"/>
      <c r="J472" s="42"/>
      <c r="K472" s="42"/>
      <c r="L472" s="42"/>
      <c r="M472" s="42"/>
      <c r="N472" s="43"/>
      <c r="O472" s="44"/>
      <c r="P472" s="45"/>
      <c r="Q472" s="44"/>
      <c r="R472" s="44"/>
      <c r="S472" s="45"/>
      <c r="T472" s="28"/>
      <c r="U472" s="28"/>
      <c r="V472" s="28"/>
      <c r="W472" s="28"/>
      <c r="X472" s="28"/>
      <c r="Y472" s="28"/>
      <c r="Z472" s="28"/>
      <c r="AA472" s="28"/>
      <c r="AB472" s="28"/>
      <c r="AC472" s="28"/>
    </row>
    <row r="473">
      <c r="A473" s="39"/>
      <c r="B473" s="39"/>
      <c r="C473" s="40"/>
      <c r="D473" s="41"/>
      <c r="E473" s="41"/>
      <c r="F473" s="41"/>
      <c r="G473" s="40"/>
      <c r="H473" s="39"/>
      <c r="I473" s="42"/>
      <c r="J473" s="42"/>
      <c r="K473" s="42"/>
      <c r="L473" s="42"/>
      <c r="M473" s="42"/>
      <c r="N473" s="43"/>
      <c r="O473" s="44"/>
      <c r="P473" s="45"/>
      <c r="Q473" s="44"/>
      <c r="R473" s="44"/>
      <c r="S473" s="45"/>
      <c r="T473" s="28"/>
      <c r="U473" s="28"/>
      <c r="V473" s="28"/>
      <c r="W473" s="28"/>
      <c r="X473" s="28"/>
      <c r="Y473" s="28"/>
      <c r="Z473" s="28"/>
      <c r="AA473" s="28"/>
      <c r="AB473" s="28"/>
      <c r="AC473" s="28"/>
    </row>
    <row r="474">
      <c r="A474" s="39"/>
      <c r="B474" s="39"/>
      <c r="C474" s="40"/>
      <c r="D474" s="41"/>
      <c r="E474" s="41"/>
      <c r="F474" s="41"/>
      <c r="G474" s="40"/>
      <c r="H474" s="39"/>
      <c r="I474" s="42"/>
      <c r="J474" s="42"/>
      <c r="K474" s="42"/>
      <c r="L474" s="42"/>
      <c r="M474" s="42"/>
      <c r="N474" s="43"/>
      <c r="O474" s="44"/>
      <c r="P474" s="45"/>
      <c r="Q474" s="44"/>
      <c r="R474" s="44"/>
      <c r="S474" s="45"/>
      <c r="T474" s="28"/>
      <c r="U474" s="28"/>
      <c r="V474" s="28"/>
      <c r="W474" s="28"/>
      <c r="X474" s="28"/>
      <c r="Y474" s="28"/>
      <c r="Z474" s="28"/>
      <c r="AA474" s="28"/>
      <c r="AB474" s="28"/>
      <c r="AC474" s="28"/>
    </row>
    <row r="475">
      <c r="A475" s="39"/>
      <c r="B475" s="39"/>
      <c r="C475" s="40"/>
      <c r="D475" s="41"/>
      <c r="E475" s="41"/>
      <c r="F475" s="41"/>
      <c r="G475" s="40"/>
      <c r="H475" s="39"/>
      <c r="I475" s="42"/>
      <c r="J475" s="42"/>
      <c r="K475" s="42"/>
      <c r="L475" s="42"/>
      <c r="M475" s="42"/>
      <c r="N475" s="43"/>
      <c r="O475" s="44"/>
      <c r="P475" s="45"/>
      <c r="Q475" s="44"/>
      <c r="R475" s="44"/>
      <c r="S475" s="45"/>
      <c r="T475" s="28"/>
      <c r="U475" s="28"/>
      <c r="V475" s="28"/>
      <c r="W475" s="28"/>
      <c r="X475" s="28"/>
      <c r="Y475" s="28"/>
      <c r="Z475" s="28"/>
      <c r="AA475" s="28"/>
      <c r="AB475" s="28"/>
      <c r="AC475" s="28"/>
    </row>
    <row r="476">
      <c r="A476" s="39"/>
      <c r="B476" s="39"/>
      <c r="C476" s="40"/>
      <c r="D476" s="41"/>
      <c r="E476" s="41"/>
      <c r="F476" s="41"/>
      <c r="G476" s="40"/>
      <c r="H476" s="39"/>
      <c r="I476" s="42"/>
      <c r="J476" s="42"/>
      <c r="K476" s="42"/>
      <c r="L476" s="42"/>
      <c r="M476" s="42"/>
      <c r="N476" s="43"/>
      <c r="O476" s="44"/>
      <c r="P476" s="45"/>
      <c r="Q476" s="44"/>
      <c r="R476" s="44"/>
      <c r="S476" s="45"/>
      <c r="T476" s="28"/>
      <c r="U476" s="28"/>
      <c r="V476" s="28"/>
      <c r="W476" s="28"/>
      <c r="X476" s="28"/>
      <c r="Y476" s="28"/>
      <c r="Z476" s="28"/>
      <c r="AA476" s="28"/>
      <c r="AB476" s="28"/>
      <c r="AC476" s="28"/>
    </row>
    <row r="477">
      <c r="A477" s="39"/>
      <c r="B477" s="39"/>
      <c r="C477" s="40"/>
      <c r="D477" s="41"/>
      <c r="E477" s="41"/>
      <c r="F477" s="41"/>
      <c r="G477" s="40"/>
      <c r="H477" s="39"/>
      <c r="I477" s="42"/>
      <c r="J477" s="42"/>
      <c r="K477" s="42"/>
      <c r="L477" s="42"/>
      <c r="M477" s="42"/>
      <c r="N477" s="43"/>
      <c r="O477" s="44"/>
      <c r="P477" s="45"/>
      <c r="Q477" s="44"/>
      <c r="R477" s="44"/>
      <c r="S477" s="45"/>
      <c r="T477" s="28"/>
      <c r="U477" s="28"/>
      <c r="V477" s="28"/>
      <c r="W477" s="28"/>
      <c r="X477" s="28"/>
      <c r="Y477" s="28"/>
      <c r="Z477" s="28"/>
      <c r="AA477" s="28"/>
      <c r="AB477" s="28"/>
      <c r="AC477" s="28"/>
    </row>
    <row r="478">
      <c r="A478" s="39"/>
      <c r="B478" s="39"/>
      <c r="C478" s="40"/>
      <c r="D478" s="41"/>
      <c r="E478" s="41"/>
      <c r="F478" s="41"/>
      <c r="G478" s="40"/>
      <c r="H478" s="39"/>
      <c r="I478" s="42"/>
      <c r="J478" s="42"/>
      <c r="K478" s="42"/>
      <c r="L478" s="42"/>
      <c r="M478" s="42"/>
      <c r="N478" s="43"/>
      <c r="O478" s="44"/>
      <c r="P478" s="45"/>
      <c r="Q478" s="44"/>
      <c r="R478" s="44"/>
      <c r="S478" s="45"/>
      <c r="T478" s="28"/>
      <c r="U478" s="28"/>
      <c r="V478" s="28"/>
      <c r="W478" s="28"/>
      <c r="X478" s="28"/>
      <c r="Y478" s="28"/>
      <c r="Z478" s="28"/>
      <c r="AA478" s="28"/>
      <c r="AB478" s="28"/>
      <c r="AC478" s="28"/>
    </row>
    <row r="479">
      <c r="A479" s="39"/>
      <c r="B479" s="39"/>
      <c r="C479" s="40"/>
      <c r="D479" s="41"/>
      <c r="E479" s="41"/>
      <c r="F479" s="41"/>
      <c r="G479" s="40"/>
      <c r="H479" s="39"/>
      <c r="I479" s="42"/>
      <c r="J479" s="42"/>
      <c r="K479" s="42"/>
      <c r="L479" s="42"/>
      <c r="M479" s="42"/>
      <c r="N479" s="43"/>
      <c r="O479" s="44"/>
      <c r="P479" s="45"/>
      <c r="Q479" s="44"/>
      <c r="R479" s="44"/>
      <c r="S479" s="45"/>
      <c r="T479" s="28"/>
      <c r="U479" s="28"/>
      <c r="V479" s="28"/>
      <c r="W479" s="28"/>
      <c r="X479" s="28"/>
      <c r="Y479" s="28"/>
      <c r="Z479" s="28"/>
      <c r="AA479" s="28"/>
      <c r="AB479" s="28"/>
      <c r="AC479" s="28"/>
    </row>
    <row r="480">
      <c r="A480" s="39"/>
      <c r="B480" s="39"/>
      <c r="C480" s="40"/>
      <c r="D480" s="41"/>
      <c r="E480" s="41"/>
      <c r="F480" s="41"/>
      <c r="G480" s="40"/>
      <c r="H480" s="39"/>
      <c r="I480" s="42"/>
      <c r="J480" s="42"/>
      <c r="K480" s="42"/>
      <c r="L480" s="42"/>
      <c r="M480" s="42"/>
      <c r="N480" s="43"/>
      <c r="O480" s="44"/>
      <c r="P480" s="45"/>
      <c r="Q480" s="44"/>
      <c r="R480" s="44"/>
      <c r="S480" s="45"/>
      <c r="T480" s="28"/>
      <c r="U480" s="28"/>
      <c r="V480" s="28"/>
      <c r="W480" s="28"/>
      <c r="X480" s="28"/>
      <c r="Y480" s="28"/>
      <c r="Z480" s="28"/>
      <c r="AA480" s="28"/>
      <c r="AB480" s="28"/>
      <c r="AC480" s="28"/>
    </row>
    <row r="481">
      <c r="A481" s="39"/>
      <c r="B481" s="39"/>
      <c r="C481" s="40"/>
      <c r="D481" s="41"/>
      <c r="E481" s="41"/>
      <c r="F481" s="41"/>
      <c r="G481" s="40"/>
      <c r="H481" s="39"/>
      <c r="I481" s="42"/>
      <c r="J481" s="42"/>
      <c r="K481" s="42"/>
      <c r="L481" s="42"/>
      <c r="M481" s="42"/>
      <c r="N481" s="43"/>
      <c r="O481" s="44"/>
      <c r="P481" s="45"/>
      <c r="Q481" s="44"/>
      <c r="R481" s="44"/>
      <c r="S481" s="45"/>
      <c r="T481" s="28"/>
      <c r="U481" s="28"/>
      <c r="V481" s="28"/>
      <c r="W481" s="28"/>
      <c r="X481" s="28"/>
      <c r="Y481" s="28"/>
      <c r="Z481" s="28"/>
      <c r="AA481" s="28"/>
      <c r="AB481" s="28"/>
      <c r="AC481" s="28"/>
    </row>
    <row r="482">
      <c r="A482" s="39"/>
      <c r="B482" s="39"/>
      <c r="C482" s="40"/>
      <c r="D482" s="41"/>
      <c r="E482" s="41"/>
      <c r="F482" s="41"/>
      <c r="G482" s="40"/>
      <c r="H482" s="39"/>
      <c r="I482" s="42"/>
      <c r="J482" s="42"/>
      <c r="K482" s="42"/>
      <c r="L482" s="42"/>
      <c r="M482" s="42"/>
      <c r="N482" s="43"/>
      <c r="O482" s="44"/>
      <c r="P482" s="45"/>
      <c r="Q482" s="44"/>
      <c r="R482" s="44"/>
      <c r="S482" s="45"/>
      <c r="T482" s="28"/>
      <c r="U482" s="28"/>
      <c r="V482" s="28"/>
      <c r="W482" s="28"/>
      <c r="X482" s="28"/>
      <c r="Y482" s="28"/>
      <c r="Z482" s="28"/>
      <c r="AA482" s="28"/>
      <c r="AB482" s="28"/>
      <c r="AC482" s="28"/>
    </row>
    <row r="483">
      <c r="A483" s="39"/>
      <c r="B483" s="39"/>
      <c r="C483" s="40"/>
      <c r="D483" s="41"/>
      <c r="E483" s="41"/>
      <c r="F483" s="41"/>
      <c r="G483" s="40"/>
      <c r="H483" s="39"/>
      <c r="I483" s="42"/>
      <c r="J483" s="42"/>
      <c r="K483" s="42"/>
      <c r="L483" s="42"/>
      <c r="M483" s="42"/>
      <c r="N483" s="43"/>
      <c r="O483" s="44"/>
      <c r="P483" s="45"/>
      <c r="Q483" s="44"/>
      <c r="R483" s="44"/>
      <c r="S483" s="45"/>
      <c r="T483" s="28"/>
      <c r="U483" s="28"/>
      <c r="V483" s="28"/>
      <c r="W483" s="28"/>
      <c r="X483" s="28"/>
      <c r="Y483" s="28"/>
      <c r="Z483" s="28"/>
      <c r="AA483" s="28"/>
      <c r="AB483" s="28"/>
      <c r="AC483" s="28"/>
    </row>
    <row r="484">
      <c r="A484" s="39"/>
      <c r="B484" s="39"/>
      <c r="C484" s="40"/>
      <c r="D484" s="41"/>
      <c r="E484" s="41"/>
      <c r="F484" s="41"/>
      <c r="G484" s="40"/>
      <c r="H484" s="39"/>
      <c r="I484" s="42"/>
      <c r="J484" s="42"/>
      <c r="K484" s="42"/>
      <c r="L484" s="42"/>
      <c r="M484" s="42"/>
      <c r="N484" s="43"/>
      <c r="O484" s="44"/>
      <c r="P484" s="45"/>
      <c r="Q484" s="44"/>
      <c r="R484" s="44"/>
      <c r="S484" s="45"/>
      <c r="T484" s="28"/>
      <c r="U484" s="28"/>
      <c r="V484" s="28"/>
      <c r="W484" s="28"/>
      <c r="X484" s="28"/>
      <c r="Y484" s="28"/>
      <c r="Z484" s="28"/>
      <c r="AA484" s="28"/>
      <c r="AB484" s="28"/>
      <c r="AC484" s="28"/>
    </row>
    <row r="485">
      <c r="A485" s="39"/>
      <c r="B485" s="39"/>
      <c r="C485" s="40"/>
      <c r="D485" s="41"/>
      <c r="E485" s="41"/>
      <c r="F485" s="41"/>
      <c r="G485" s="40"/>
      <c r="H485" s="39"/>
      <c r="I485" s="42"/>
      <c r="J485" s="42"/>
      <c r="K485" s="42"/>
      <c r="L485" s="42"/>
      <c r="M485" s="42"/>
      <c r="N485" s="43"/>
      <c r="O485" s="44"/>
      <c r="P485" s="45"/>
      <c r="Q485" s="44"/>
      <c r="R485" s="44"/>
      <c r="S485" s="45"/>
      <c r="T485" s="28"/>
      <c r="U485" s="28"/>
      <c r="V485" s="28"/>
      <c r="W485" s="28"/>
      <c r="X485" s="28"/>
      <c r="Y485" s="28"/>
      <c r="Z485" s="28"/>
      <c r="AA485" s="28"/>
      <c r="AB485" s="28"/>
      <c r="AC485" s="28"/>
    </row>
    <row r="486">
      <c r="A486" s="39"/>
      <c r="B486" s="39"/>
      <c r="C486" s="40"/>
      <c r="D486" s="41"/>
      <c r="E486" s="41"/>
      <c r="F486" s="41"/>
      <c r="G486" s="40"/>
      <c r="H486" s="39"/>
      <c r="I486" s="42"/>
      <c r="J486" s="42"/>
      <c r="K486" s="42"/>
      <c r="L486" s="42"/>
      <c r="M486" s="42"/>
      <c r="N486" s="43"/>
      <c r="O486" s="44"/>
      <c r="P486" s="45"/>
      <c r="Q486" s="44"/>
      <c r="R486" s="44"/>
      <c r="S486" s="45"/>
      <c r="T486" s="28"/>
      <c r="U486" s="28"/>
      <c r="V486" s="28"/>
      <c r="W486" s="28"/>
      <c r="X486" s="28"/>
      <c r="Y486" s="28"/>
      <c r="Z486" s="28"/>
      <c r="AA486" s="28"/>
      <c r="AB486" s="28"/>
      <c r="AC486" s="28"/>
    </row>
    <row r="487">
      <c r="A487" s="39"/>
      <c r="B487" s="39"/>
      <c r="C487" s="40"/>
      <c r="D487" s="41"/>
      <c r="E487" s="41"/>
      <c r="F487" s="41"/>
      <c r="G487" s="40"/>
      <c r="H487" s="39"/>
      <c r="I487" s="42"/>
      <c r="J487" s="42"/>
      <c r="K487" s="42"/>
      <c r="L487" s="42"/>
      <c r="M487" s="42"/>
      <c r="N487" s="43"/>
      <c r="O487" s="44"/>
      <c r="P487" s="45"/>
      <c r="Q487" s="44"/>
      <c r="R487" s="44"/>
      <c r="S487" s="45"/>
      <c r="T487" s="28"/>
      <c r="U487" s="28"/>
      <c r="V487" s="28"/>
      <c r="W487" s="28"/>
      <c r="X487" s="28"/>
      <c r="Y487" s="28"/>
      <c r="Z487" s="28"/>
      <c r="AA487" s="28"/>
      <c r="AB487" s="28"/>
      <c r="AC487" s="28"/>
    </row>
    <row r="488">
      <c r="A488" s="39"/>
      <c r="B488" s="39"/>
      <c r="C488" s="40"/>
      <c r="D488" s="41"/>
      <c r="E488" s="41"/>
      <c r="F488" s="41"/>
      <c r="G488" s="40"/>
      <c r="H488" s="39"/>
      <c r="I488" s="42"/>
      <c r="J488" s="42"/>
      <c r="K488" s="42"/>
      <c r="L488" s="42"/>
      <c r="M488" s="42"/>
      <c r="N488" s="43"/>
      <c r="O488" s="44"/>
      <c r="P488" s="45"/>
      <c r="Q488" s="44"/>
      <c r="R488" s="44"/>
      <c r="S488" s="45"/>
      <c r="T488" s="28"/>
      <c r="U488" s="28"/>
      <c r="V488" s="28"/>
      <c r="W488" s="28"/>
      <c r="X488" s="28"/>
      <c r="Y488" s="28"/>
      <c r="Z488" s="28"/>
      <c r="AA488" s="28"/>
      <c r="AB488" s="28"/>
      <c r="AC488" s="28"/>
    </row>
    <row r="489">
      <c r="A489" s="39"/>
      <c r="B489" s="39"/>
      <c r="C489" s="40"/>
      <c r="D489" s="41"/>
      <c r="E489" s="41"/>
      <c r="F489" s="41"/>
      <c r="G489" s="40"/>
      <c r="H489" s="39"/>
      <c r="I489" s="42"/>
      <c r="J489" s="42"/>
      <c r="K489" s="42"/>
      <c r="L489" s="42"/>
      <c r="M489" s="42"/>
      <c r="N489" s="43"/>
      <c r="O489" s="44"/>
      <c r="P489" s="45"/>
      <c r="Q489" s="44"/>
      <c r="R489" s="44"/>
      <c r="S489" s="45"/>
      <c r="T489" s="28"/>
      <c r="U489" s="28"/>
      <c r="V489" s="28"/>
      <c r="W489" s="28"/>
      <c r="X489" s="28"/>
      <c r="Y489" s="28"/>
      <c r="Z489" s="28"/>
      <c r="AA489" s="28"/>
      <c r="AB489" s="28"/>
      <c r="AC489" s="28"/>
    </row>
    <row r="490">
      <c r="A490" s="39"/>
      <c r="B490" s="39"/>
      <c r="C490" s="40"/>
      <c r="D490" s="41"/>
      <c r="E490" s="41"/>
      <c r="F490" s="41"/>
      <c r="G490" s="40"/>
      <c r="H490" s="39"/>
      <c r="I490" s="42"/>
      <c r="J490" s="42"/>
      <c r="K490" s="42"/>
      <c r="L490" s="42"/>
      <c r="M490" s="42"/>
      <c r="N490" s="43"/>
      <c r="O490" s="44"/>
      <c r="P490" s="45"/>
      <c r="Q490" s="44"/>
      <c r="R490" s="44"/>
      <c r="S490" s="45"/>
      <c r="T490" s="28"/>
      <c r="U490" s="28"/>
      <c r="V490" s="28"/>
      <c r="W490" s="28"/>
      <c r="X490" s="28"/>
      <c r="Y490" s="28"/>
      <c r="Z490" s="28"/>
      <c r="AA490" s="28"/>
      <c r="AB490" s="28"/>
      <c r="AC490" s="28"/>
    </row>
    <row r="491">
      <c r="A491" s="39"/>
      <c r="B491" s="39"/>
      <c r="C491" s="40"/>
      <c r="D491" s="41"/>
      <c r="E491" s="41"/>
      <c r="F491" s="41"/>
      <c r="G491" s="40"/>
      <c r="H491" s="39"/>
      <c r="I491" s="42"/>
      <c r="J491" s="42"/>
      <c r="K491" s="42"/>
      <c r="L491" s="42"/>
      <c r="M491" s="42"/>
      <c r="N491" s="43"/>
      <c r="O491" s="44"/>
      <c r="P491" s="45"/>
      <c r="Q491" s="44"/>
      <c r="R491" s="44"/>
      <c r="S491" s="45"/>
      <c r="T491" s="28"/>
      <c r="U491" s="28"/>
      <c r="V491" s="28"/>
      <c r="W491" s="28"/>
      <c r="X491" s="28"/>
      <c r="Y491" s="28"/>
      <c r="Z491" s="28"/>
      <c r="AA491" s="28"/>
      <c r="AB491" s="28"/>
      <c r="AC491" s="28"/>
    </row>
    <row r="492">
      <c r="A492" s="39"/>
      <c r="B492" s="39"/>
      <c r="C492" s="40"/>
      <c r="D492" s="41"/>
      <c r="E492" s="41"/>
      <c r="F492" s="41"/>
      <c r="G492" s="40"/>
      <c r="H492" s="39"/>
      <c r="I492" s="42"/>
      <c r="J492" s="42"/>
      <c r="K492" s="42"/>
      <c r="L492" s="42"/>
      <c r="M492" s="42"/>
      <c r="N492" s="43"/>
      <c r="O492" s="44"/>
      <c r="P492" s="45"/>
      <c r="Q492" s="44"/>
      <c r="R492" s="44"/>
      <c r="S492" s="45"/>
      <c r="T492" s="28"/>
      <c r="U492" s="28"/>
      <c r="V492" s="28"/>
      <c r="W492" s="28"/>
      <c r="X492" s="28"/>
      <c r="Y492" s="28"/>
      <c r="Z492" s="28"/>
      <c r="AA492" s="28"/>
      <c r="AB492" s="28"/>
      <c r="AC492" s="28"/>
    </row>
    <row r="493">
      <c r="A493" s="39"/>
      <c r="B493" s="39"/>
      <c r="C493" s="40"/>
      <c r="D493" s="41"/>
      <c r="E493" s="41"/>
      <c r="F493" s="41"/>
      <c r="G493" s="40"/>
      <c r="H493" s="39"/>
      <c r="I493" s="42"/>
      <c r="J493" s="42"/>
      <c r="K493" s="42"/>
      <c r="L493" s="42"/>
      <c r="M493" s="42"/>
      <c r="N493" s="43"/>
      <c r="O493" s="44"/>
      <c r="P493" s="45"/>
      <c r="Q493" s="44"/>
      <c r="R493" s="44"/>
      <c r="S493" s="45"/>
      <c r="T493" s="28"/>
      <c r="U493" s="28"/>
      <c r="V493" s="28"/>
      <c r="W493" s="28"/>
      <c r="X493" s="28"/>
      <c r="Y493" s="28"/>
      <c r="Z493" s="28"/>
      <c r="AA493" s="28"/>
      <c r="AB493" s="28"/>
      <c r="AC493" s="28"/>
    </row>
    <row r="494">
      <c r="A494" s="39"/>
      <c r="B494" s="39"/>
      <c r="C494" s="40"/>
      <c r="D494" s="41"/>
      <c r="E494" s="41"/>
      <c r="F494" s="41"/>
      <c r="G494" s="40"/>
      <c r="H494" s="39"/>
      <c r="I494" s="42"/>
      <c r="J494" s="42"/>
      <c r="K494" s="42"/>
      <c r="L494" s="42"/>
      <c r="M494" s="42"/>
      <c r="N494" s="43"/>
      <c r="O494" s="44"/>
      <c r="P494" s="45"/>
      <c r="Q494" s="44"/>
      <c r="R494" s="44"/>
      <c r="S494" s="45"/>
      <c r="T494" s="28"/>
      <c r="U494" s="28"/>
      <c r="V494" s="28"/>
      <c r="W494" s="28"/>
      <c r="X494" s="28"/>
      <c r="Y494" s="28"/>
      <c r="Z494" s="28"/>
      <c r="AA494" s="28"/>
      <c r="AB494" s="28"/>
      <c r="AC494" s="28"/>
    </row>
    <row r="495">
      <c r="A495" s="39"/>
      <c r="B495" s="39"/>
      <c r="C495" s="40"/>
      <c r="D495" s="41"/>
      <c r="E495" s="41"/>
      <c r="F495" s="41"/>
      <c r="G495" s="40"/>
      <c r="H495" s="39"/>
      <c r="I495" s="42"/>
      <c r="J495" s="42"/>
      <c r="K495" s="42"/>
      <c r="L495" s="42"/>
      <c r="M495" s="42"/>
      <c r="N495" s="43"/>
      <c r="O495" s="44"/>
      <c r="P495" s="45"/>
      <c r="Q495" s="44"/>
      <c r="R495" s="44"/>
      <c r="S495" s="45"/>
      <c r="T495" s="28"/>
      <c r="U495" s="28"/>
      <c r="V495" s="28"/>
      <c r="W495" s="28"/>
      <c r="X495" s="28"/>
      <c r="Y495" s="28"/>
      <c r="Z495" s="28"/>
      <c r="AA495" s="28"/>
      <c r="AB495" s="28"/>
      <c r="AC495" s="28"/>
    </row>
    <row r="496">
      <c r="A496" s="39"/>
      <c r="B496" s="39"/>
      <c r="C496" s="40"/>
      <c r="D496" s="41"/>
      <c r="E496" s="41"/>
      <c r="F496" s="41"/>
      <c r="G496" s="40"/>
      <c r="H496" s="39"/>
      <c r="I496" s="42"/>
      <c r="J496" s="42"/>
      <c r="K496" s="42"/>
      <c r="L496" s="42"/>
      <c r="M496" s="42"/>
      <c r="N496" s="43"/>
      <c r="O496" s="44"/>
      <c r="P496" s="45"/>
      <c r="Q496" s="44"/>
      <c r="R496" s="44"/>
      <c r="S496" s="45"/>
      <c r="T496" s="28"/>
      <c r="U496" s="28"/>
      <c r="V496" s="28"/>
      <c r="W496" s="28"/>
      <c r="X496" s="28"/>
      <c r="Y496" s="28"/>
      <c r="Z496" s="28"/>
      <c r="AA496" s="28"/>
      <c r="AB496" s="28"/>
      <c r="AC496" s="28"/>
    </row>
    <row r="497">
      <c r="A497" s="39"/>
      <c r="B497" s="39"/>
      <c r="C497" s="40"/>
      <c r="D497" s="41"/>
      <c r="E497" s="41"/>
      <c r="F497" s="41"/>
      <c r="G497" s="40"/>
      <c r="H497" s="39"/>
      <c r="I497" s="42"/>
      <c r="J497" s="42"/>
      <c r="K497" s="42"/>
      <c r="L497" s="42"/>
      <c r="M497" s="42"/>
      <c r="N497" s="43"/>
      <c r="O497" s="44"/>
      <c r="P497" s="45"/>
      <c r="Q497" s="44"/>
      <c r="R497" s="44"/>
      <c r="S497" s="45"/>
      <c r="T497" s="28"/>
      <c r="U497" s="28"/>
      <c r="V497" s="28"/>
      <c r="W497" s="28"/>
      <c r="X497" s="28"/>
      <c r="Y497" s="28"/>
      <c r="Z497" s="28"/>
      <c r="AA497" s="28"/>
      <c r="AB497" s="28"/>
      <c r="AC497" s="28"/>
    </row>
    <row r="498">
      <c r="A498" s="39"/>
      <c r="B498" s="39"/>
      <c r="C498" s="40"/>
      <c r="D498" s="41"/>
      <c r="E498" s="41"/>
      <c r="F498" s="41"/>
      <c r="G498" s="40"/>
      <c r="H498" s="39"/>
      <c r="I498" s="42"/>
      <c r="J498" s="42"/>
      <c r="K498" s="42"/>
      <c r="L498" s="42"/>
      <c r="M498" s="42"/>
      <c r="N498" s="43"/>
      <c r="O498" s="44"/>
      <c r="P498" s="45"/>
      <c r="Q498" s="44"/>
      <c r="R498" s="44"/>
      <c r="S498" s="45"/>
      <c r="T498" s="28"/>
      <c r="U498" s="28"/>
      <c r="V498" s="28"/>
      <c r="W498" s="28"/>
      <c r="X498" s="28"/>
      <c r="Y498" s="28"/>
      <c r="Z498" s="28"/>
      <c r="AA498" s="28"/>
      <c r="AB498" s="28"/>
      <c r="AC498" s="28"/>
    </row>
    <row r="499">
      <c r="A499" s="39"/>
      <c r="B499" s="39"/>
      <c r="C499" s="40"/>
      <c r="D499" s="41"/>
      <c r="E499" s="41"/>
      <c r="F499" s="41"/>
      <c r="G499" s="40"/>
      <c r="H499" s="39"/>
      <c r="I499" s="42"/>
      <c r="J499" s="42"/>
      <c r="K499" s="42"/>
      <c r="L499" s="42"/>
      <c r="M499" s="42"/>
      <c r="N499" s="43"/>
      <c r="O499" s="44"/>
      <c r="P499" s="45"/>
      <c r="Q499" s="44"/>
      <c r="R499" s="44"/>
      <c r="S499" s="45"/>
      <c r="T499" s="28"/>
      <c r="U499" s="28"/>
      <c r="V499" s="28"/>
      <c r="W499" s="28"/>
      <c r="X499" s="28"/>
      <c r="Y499" s="28"/>
      <c r="Z499" s="28"/>
      <c r="AA499" s="28"/>
      <c r="AB499" s="28"/>
      <c r="AC499" s="28"/>
    </row>
    <row r="500">
      <c r="A500" s="39"/>
      <c r="B500" s="39"/>
      <c r="C500" s="40"/>
      <c r="D500" s="41"/>
      <c r="E500" s="41"/>
      <c r="F500" s="41"/>
      <c r="G500" s="40"/>
      <c r="H500" s="39"/>
      <c r="I500" s="42"/>
      <c r="J500" s="42"/>
      <c r="K500" s="42"/>
      <c r="L500" s="42"/>
      <c r="M500" s="42"/>
      <c r="N500" s="43"/>
      <c r="O500" s="44"/>
      <c r="P500" s="45"/>
      <c r="Q500" s="44"/>
      <c r="R500" s="44"/>
      <c r="S500" s="45"/>
      <c r="T500" s="28"/>
      <c r="U500" s="28"/>
      <c r="V500" s="28"/>
      <c r="W500" s="28"/>
      <c r="X500" s="28"/>
      <c r="Y500" s="28"/>
      <c r="Z500" s="28"/>
      <c r="AA500" s="28"/>
      <c r="AB500" s="28"/>
      <c r="AC500" s="28"/>
    </row>
    <row r="501">
      <c r="A501" s="39"/>
      <c r="B501" s="39"/>
      <c r="C501" s="40"/>
      <c r="D501" s="41"/>
      <c r="E501" s="41"/>
      <c r="F501" s="41"/>
      <c r="G501" s="40"/>
      <c r="H501" s="39"/>
      <c r="I501" s="42"/>
      <c r="J501" s="42"/>
      <c r="K501" s="42"/>
      <c r="L501" s="42"/>
      <c r="M501" s="42"/>
      <c r="N501" s="43"/>
      <c r="O501" s="44"/>
      <c r="P501" s="45"/>
      <c r="Q501" s="44"/>
      <c r="R501" s="44"/>
      <c r="S501" s="45"/>
      <c r="T501" s="28"/>
      <c r="U501" s="28"/>
      <c r="V501" s="28"/>
      <c r="W501" s="28"/>
      <c r="X501" s="28"/>
      <c r="Y501" s="28"/>
      <c r="Z501" s="28"/>
      <c r="AA501" s="28"/>
      <c r="AB501" s="28"/>
      <c r="AC501" s="28"/>
    </row>
    <row r="502">
      <c r="A502" s="39"/>
      <c r="B502" s="39"/>
      <c r="C502" s="40"/>
      <c r="D502" s="41"/>
      <c r="E502" s="41"/>
      <c r="F502" s="41"/>
      <c r="G502" s="40"/>
      <c r="H502" s="39"/>
      <c r="I502" s="42"/>
      <c r="J502" s="42"/>
      <c r="K502" s="42"/>
      <c r="L502" s="42"/>
      <c r="M502" s="42"/>
      <c r="N502" s="43"/>
      <c r="O502" s="44"/>
      <c r="P502" s="45"/>
      <c r="Q502" s="44"/>
      <c r="R502" s="44"/>
      <c r="S502" s="45"/>
      <c r="T502" s="28"/>
      <c r="U502" s="28"/>
      <c r="V502" s="28"/>
      <c r="W502" s="28"/>
      <c r="X502" s="28"/>
      <c r="Y502" s="28"/>
      <c r="Z502" s="28"/>
      <c r="AA502" s="28"/>
      <c r="AB502" s="28"/>
      <c r="AC502" s="28"/>
    </row>
    <row r="503">
      <c r="A503" s="39"/>
      <c r="B503" s="39"/>
      <c r="C503" s="40"/>
      <c r="D503" s="41"/>
      <c r="E503" s="41"/>
      <c r="F503" s="41"/>
      <c r="G503" s="40"/>
      <c r="H503" s="39"/>
      <c r="I503" s="42"/>
      <c r="J503" s="42"/>
      <c r="K503" s="42"/>
      <c r="L503" s="42"/>
      <c r="M503" s="42"/>
      <c r="N503" s="43"/>
      <c r="O503" s="44"/>
      <c r="P503" s="45"/>
      <c r="Q503" s="44"/>
      <c r="R503" s="44"/>
      <c r="S503" s="45"/>
      <c r="T503" s="28"/>
      <c r="U503" s="28"/>
      <c r="V503" s="28"/>
      <c r="W503" s="28"/>
      <c r="X503" s="28"/>
      <c r="Y503" s="28"/>
      <c r="Z503" s="28"/>
      <c r="AA503" s="28"/>
      <c r="AB503" s="28"/>
      <c r="AC503" s="28"/>
    </row>
    <row r="504">
      <c r="A504" s="39"/>
      <c r="B504" s="39"/>
      <c r="C504" s="40"/>
      <c r="D504" s="41"/>
      <c r="E504" s="41"/>
      <c r="F504" s="41"/>
      <c r="G504" s="40"/>
      <c r="H504" s="39"/>
      <c r="I504" s="42"/>
      <c r="J504" s="42"/>
      <c r="K504" s="42"/>
      <c r="L504" s="42"/>
      <c r="M504" s="42"/>
      <c r="N504" s="43"/>
      <c r="O504" s="44"/>
      <c r="P504" s="45"/>
      <c r="Q504" s="44"/>
      <c r="R504" s="44"/>
      <c r="S504" s="45"/>
      <c r="T504" s="28"/>
      <c r="U504" s="28"/>
      <c r="V504" s="28"/>
      <c r="W504" s="28"/>
      <c r="X504" s="28"/>
      <c r="Y504" s="28"/>
      <c r="Z504" s="28"/>
      <c r="AA504" s="28"/>
      <c r="AB504" s="28"/>
      <c r="AC504" s="28"/>
    </row>
    <row r="505">
      <c r="A505" s="39"/>
      <c r="B505" s="39"/>
      <c r="C505" s="40"/>
      <c r="D505" s="41"/>
      <c r="E505" s="41"/>
      <c r="F505" s="41"/>
      <c r="G505" s="40"/>
      <c r="H505" s="39"/>
      <c r="I505" s="42"/>
      <c r="J505" s="42"/>
      <c r="K505" s="42"/>
      <c r="L505" s="42"/>
      <c r="M505" s="42"/>
      <c r="N505" s="43"/>
      <c r="O505" s="44"/>
      <c r="P505" s="45"/>
      <c r="Q505" s="44"/>
      <c r="R505" s="44"/>
      <c r="S505" s="45"/>
      <c r="T505" s="28"/>
      <c r="U505" s="28"/>
      <c r="V505" s="28"/>
      <c r="W505" s="28"/>
      <c r="X505" s="28"/>
      <c r="Y505" s="28"/>
      <c r="Z505" s="28"/>
      <c r="AA505" s="28"/>
      <c r="AB505" s="28"/>
      <c r="AC505" s="28"/>
    </row>
    <row r="506">
      <c r="A506" s="39"/>
      <c r="B506" s="39"/>
      <c r="C506" s="40"/>
      <c r="D506" s="41"/>
      <c r="E506" s="41"/>
      <c r="F506" s="41"/>
      <c r="G506" s="40"/>
      <c r="H506" s="39"/>
      <c r="I506" s="42"/>
      <c r="J506" s="42"/>
      <c r="K506" s="42"/>
      <c r="L506" s="42"/>
      <c r="M506" s="42"/>
      <c r="N506" s="43"/>
      <c r="O506" s="44"/>
      <c r="P506" s="45"/>
      <c r="Q506" s="44"/>
      <c r="R506" s="44"/>
      <c r="S506" s="45"/>
      <c r="T506" s="28"/>
      <c r="U506" s="28"/>
      <c r="V506" s="28"/>
      <c r="W506" s="28"/>
      <c r="X506" s="28"/>
      <c r="Y506" s="28"/>
      <c r="Z506" s="28"/>
      <c r="AA506" s="28"/>
      <c r="AB506" s="28"/>
      <c r="AC506" s="28"/>
    </row>
    <row r="507">
      <c r="A507" s="39"/>
      <c r="B507" s="39"/>
      <c r="C507" s="40"/>
      <c r="D507" s="41"/>
      <c r="E507" s="41"/>
      <c r="F507" s="41"/>
      <c r="G507" s="40"/>
      <c r="H507" s="39"/>
      <c r="I507" s="42"/>
      <c r="J507" s="42"/>
      <c r="K507" s="42"/>
      <c r="L507" s="42"/>
      <c r="M507" s="42"/>
      <c r="N507" s="43"/>
      <c r="O507" s="44"/>
      <c r="P507" s="45"/>
      <c r="Q507" s="44"/>
      <c r="R507" s="44"/>
      <c r="S507" s="45"/>
      <c r="T507" s="28"/>
      <c r="U507" s="28"/>
      <c r="V507" s="28"/>
      <c r="W507" s="28"/>
      <c r="X507" s="28"/>
      <c r="Y507" s="28"/>
      <c r="Z507" s="28"/>
      <c r="AA507" s="28"/>
      <c r="AB507" s="28"/>
      <c r="AC507" s="28"/>
    </row>
    <row r="508">
      <c r="A508" s="39"/>
      <c r="B508" s="39"/>
      <c r="C508" s="40"/>
      <c r="D508" s="41"/>
      <c r="E508" s="41"/>
      <c r="F508" s="41"/>
      <c r="G508" s="40"/>
      <c r="H508" s="39"/>
      <c r="I508" s="42"/>
      <c r="J508" s="42"/>
      <c r="K508" s="42"/>
      <c r="L508" s="42"/>
      <c r="M508" s="42"/>
      <c r="N508" s="43"/>
      <c r="O508" s="44"/>
      <c r="P508" s="45"/>
      <c r="Q508" s="44"/>
      <c r="R508" s="44"/>
      <c r="S508" s="45"/>
      <c r="T508" s="28"/>
      <c r="U508" s="28"/>
      <c r="V508" s="28"/>
      <c r="W508" s="28"/>
      <c r="X508" s="28"/>
      <c r="Y508" s="28"/>
      <c r="Z508" s="28"/>
      <c r="AA508" s="28"/>
      <c r="AB508" s="28"/>
      <c r="AC508" s="28"/>
    </row>
    <row r="509">
      <c r="A509" s="39"/>
      <c r="B509" s="39"/>
      <c r="C509" s="40"/>
      <c r="D509" s="41"/>
      <c r="E509" s="41"/>
      <c r="F509" s="41"/>
      <c r="G509" s="40"/>
      <c r="H509" s="39"/>
      <c r="I509" s="42"/>
      <c r="J509" s="42"/>
      <c r="K509" s="42"/>
      <c r="L509" s="42"/>
      <c r="M509" s="42"/>
      <c r="N509" s="43"/>
      <c r="O509" s="44"/>
      <c r="P509" s="45"/>
      <c r="Q509" s="44"/>
      <c r="R509" s="44"/>
      <c r="S509" s="45"/>
      <c r="T509" s="28"/>
      <c r="U509" s="28"/>
      <c r="V509" s="28"/>
      <c r="W509" s="28"/>
      <c r="X509" s="28"/>
      <c r="Y509" s="28"/>
      <c r="Z509" s="28"/>
      <c r="AA509" s="28"/>
      <c r="AB509" s="28"/>
      <c r="AC509" s="28"/>
    </row>
    <row r="510">
      <c r="A510" s="39"/>
      <c r="B510" s="39"/>
      <c r="C510" s="40"/>
      <c r="D510" s="41"/>
      <c r="E510" s="41"/>
      <c r="F510" s="41"/>
      <c r="G510" s="40"/>
      <c r="H510" s="39"/>
      <c r="I510" s="42"/>
      <c r="J510" s="42"/>
      <c r="K510" s="42"/>
      <c r="L510" s="42"/>
      <c r="M510" s="42"/>
      <c r="N510" s="43"/>
      <c r="O510" s="44"/>
      <c r="P510" s="45"/>
      <c r="Q510" s="44"/>
      <c r="R510" s="44"/>
      <c r="S510" s="45"/>
      <c r="T510" s="28"/>
      <c r="U510" s="28"/>
      <c r="V510" s="28"/>
      <c r="W510" s="28"/>
      <c r="X510" s="28"/>
      <c r="Y510" s="28"/>
      <c r="Z510" s="28"/>
      <c r="AA510" s="28"/>
      <c r="AB510" s="28"/>
      <c r="AC510" s="28"/>
    </row>
    <row r="511">
      <c r="A511" s="39"/>
      <c r="B511" s="39"/>
      <c r="C511" s="40"/>
      <c r="D511" s="41"/>
      <c r="E511" s="41"/>
      <c r="F511" s="41"/>
      <c r="G511" s="40"/>
      <c r="H511" s="39"/>
      <c r="I511" s="42"/>
      <c r="J511" s="42"/>
      <c r="K511" s="42"/>
      <c r="L511" s="42"/>
      <c r="M511" s="42"/>
      <c r="N511" s="43"/>
      <c r="O511" s="44"/>
      <c r="P511" s="45"/>
      <c r="Q511" s="44"/>
      <c r="R511" s="44"/>
      <c r="S511" s="45"/>
      <c r="T511" s="28"/>
      <c r="U511" s="28"/>
      <c r="V511" s="28"/>
      <c r="W511" s="28"/>
      <c r="X511" s="28"/>
      <c r="Y511" s="28"/>
      <c r="Z511" s="28"/>
      <c r="AA511" s="28"/>
      <c r="AB511" s="28"/>
      <c r="AC511" s="28"/>
    </row>
    <row r="512">
      <c r="A512" s="39"/>
      <c r="B512" s="39"/>
      <c r="C512" s="40"/>
      <c r="D512" s="41"/>
      <c r="E512" s="41"/>
      <c r="F512" s="41"/>
      <c r="G512" s="40"/>
      <c r="H512" s="39"/>
      <c r="I512" s="42"/>
      <c r="J512" s="42"/>
      <c r="K512" s="42"/>
      <c r="L512" s="42"/>
      <c r="M512" s="42"/>
      <c r="N512" s="43"/>
      <c r="O512" s="44"/>
      <c r="P512" s="45"/>
      <c r="Q512" s="44"/>
      <c r="R512" s="44"/>
      <c r="S512" s="45"/>
      <c r="T512" s="28"/>
      <c r="U512" s="28"/>
      <c r="V512" s="28"/>
      <c r="W512" s="28"/>
      <c r="X512" s="28"/>
      <c r="Y512" s="28"/>
      <c r="Z512" s="28"/>
      <c r="AA512" s="28"/>
      <c r="AB512" s="28"/>
      <c r="AC512" s="28"/>
    </row>
    <row r="513">
      <c r="A513" s="39"/>
      <c r="B513" s="39"/>
      <c r="C513" s="40"/>
      <c r="D513" s="41"/>
      <c r="E513" s="41"/>
      <c r="F513" s="41"/>
      <c r="G513" s="40"/>
      <c r="H513" s="39"/>
      <c r="I513" s="42"/>
      <c r="J513" s="42"/>
      <c r="K513" s="42"/>
      <c r="L513" s="42"/>
      <c r="M513" s="42"/>
      <c r="N513" s="43"/>
      <c r="O513" s="44"/>
      <c r="P513" s="45"/>
      <c r="Q513" s="44"/>
      <c r="R513" s="44"/>
      <c r="S513" s="45"/>
      <c r="T513" s="28"/>
      <c r="U513" s="28"/>
      <c r="V513" s="28"/>
      <c r="W513" s="28"/>
      <c r="X513" s="28"/>
      <c r="Y513" s="28"/>
      <c r="Z513" s="28"/>
      <c r="AA513" s="28"/>
      <c r="AB513" s="28"/>
      <c r="AC513" s="28"/>
    </row>
    <row r="514">
      <c r="A514" s="39"/>
      <c r="B514" s="39"/>
      <c r="C514" s="40"/>
      <c r="D514" s="41"/>
      <c r="E514" s="41"/>
      <c r="F514" s="41"/>
      <c r="G514" s="40"/>
      <c r="H514" s="39"/>
      <c r="I514" s="42"/>
      <c r="J514" s="42"/>
      <c r="K514" s="42"/>
      <c r="L514" s="42"/>
      <c r="M514" s="42"/>
      <c r="N514" s="43"/>
      <c r="O514" s="44"/>
      <c r="P514" s="45"/>
      <c r="Q514" s="44"/>
      <c r="R514" s="44"/>
      <c r="S514" s="45"/>
      <c r="T514" s="28"/>
      <c r="U514" s="28"/>
      <c r="V514" s="28"/>
      <c r="W514" s="28"/>
      <c r="X514" s="28"/>
      <c r="Y514" s="28"/>
      <c r="Z514" s="28"/>
      <c r="AA514" s="28"/>
      <c r="AB514" s="28"/>
      <c r="AC514" s="28"/>
    </row>
    <row r="515">
      <c r="A515" s="39"/>
      <c r="B515" s="39"/>
      <c r="C515" s="40"/>
      <c r="D515" s="41"/>
      <c r="E515" s="41"/>
      <c r="F515" s="41"/>
      <c r="G515" s="40"/>
      <c r="H515" s="39"/>
      <c r="I515" s="42"/>
      <c r="J515" s="42"/>
      <c r="K515" s="42"/>
      <c r="L515" s="42"/>
      <c r="M515" s="42"/>
      <c r="N515" s="43"/>
      <c r="O515" s="44"/>
      <c r="P515" s="45"/>
      <c r="Q515" s="44"/>
      <c r="R515" s="44"/>
      <c r="S515" s="45"/>
      <c r="T515" s="28"/>
      <c r="U515" s="28"/>
      <c r="V515" s="28"/>
      <c r="W515" s="28"/>
      <c r="X515" s="28"/>
      <c r="Y515" s="28"/>
      <c r="Z515" s="28"/>
      <c r="AA515" s="28"/>
      <c r="AB515" s="28"/>
      <c r="AC515" s="28"/>
    </row>
    <row r="516">
      <c r="A516" s="39"/>
      <c r="B516" s="39"/>
      <c r="C516" s="40"/>
      <c r="D516" s="41"/>
      <c r="E516" s="41"/>
      <c r="F516" s="41"/>
      <c r="G516" s="40"/>
      <c r="H516" s="39"/>
      <c r="I516" s="42"/>
      <c r="J516" s="42"/>
      <c r="K516" s="42"/>
      <c r="L516" s="42"/>
      <c r="M516" s="42"/>
      <c r="N516" s="43"/>
      <c r="O516" s="44"/>
      <c r="P516" s="45"/>
      <c r="Q516" s="44"/>
      <c r="R516" s="44"/>
      <c r="S516" s="45"/>
      <c r="T516" s="28"/>
      <c r="U516" s="28"/>
      <c r="V516" s="28"/>
      <c r="W516" s="28"/>
      <c r="X516" s="28"/>
      <c r="Y516" s="28"/>
      <c r="Z516" s="28"/>
      <c r="AA516" s="28"/>
      <c r="AB516" s="28"/>
      <c r="AC516" s="28"/>
    </row>
    <row r="517">
      <c r="A517" s="39"/>
      <c r="B517" s="39"/>
      <c r="C517" s="40"/>
      <c r="D517" s="41"/>
      <c r="E517" s="41"/>
      <c r="F517" s="41"/>
      <c r="G517" s="40"/>
      <c r="H517" s="39"/>
      <c r="I517" s="42"/>
      <c r="J517" s="42"/>
      <c r="K517" s="42"/>
      <c r="L517" s="42"/>
      <c r="M517" s="42"/>
      <c r="N517" s="43"/>
      <c r="O517" s="44"/>
      <c r="P517" s="45"/>
      <c r="Q517" s="44"/>
      <c r="R517" s="44"/>
      <c r="S517" s="45"/>
      <c r="T517" s="28"/>
      <c r="U517" s="28"/>
      <c r="V517" s="28"/>
      <c r="W517" s="28"/>
      <c r="X517" s="28"/>
      <c r="Y517" s="28"/>
      <c r="Z517" s="28"/>
      <c r="AA517" s="28"/>
      <c r="AB517" s="28"/>
      <c r="AC517" s="28"/>
    </row>
    <row r="518">
      <c r="A518" s="39"/>
      <c r="B518" s="39"/>
      <c r="C518" s="40"/>
      <c r="D518" s="41"/>
      <c r="E518" s="41"/>
      <c r="F518" s="41"/>
      <c r="G518" s="40"/>
      <c r="H518" s="39"/>
      <c r="I518" s="42"/>
      <c r="J518" s="42"/>
      <c r="K518" s="42"/>
      <c r="L518" s="42"/>
      <c r="M518" s="42"/>
      <c r="N518" s="43"/>
      <c r="O518" s="44"/>
      <c r="P518" s="45"/>
      <c r="Q518" s="44"/>
      <c r="R518" s="44"/>
      <c r="S518" s="45"/>
      <c r="T518" s="28"/>
      <c r="U518" s="28"/>
      <c r="V518" s="28"/>
      <c r="W518" s="28"/>
      <c r="X518" s="28"/>
      <c r="Y518" s="28"/>
      <c r="Z518" s="28"/>
      <c r="AA518" s="28"/>
      <c r="AB518" s="28"/>
      <c r="AC518" s="28"/>
    </row>
    <row r="519">
      <c r="A519" s="39"/>
      <c r="B519" s="39"/>
      <c r="C519" s="40"/>
      <c r="D519" s="41"/>
      <c r="E519" s="41"/>
      <c r="F519" s="41"/>
      <c r="G519" s="40"/>
      <c r="H519" s="39"/>
      <c r="I519" s="42"/>
      <c r="J519" s="42"/>
      <c r="K519" s="42"/>
      <c r="L519" s="42"/>
      <c r="M519" s="42"/>
      <c r="N519" s="43"/>
      <c r="O519" s="44"/>
      <c r="P519" s="45"/>
      <c r="Q519" s="44"/>
      <c r="R519" s="44"/>
      <c r="S519" s="45"/>
      <c r="T519" s="28"/>
      <c r="U519" s="28"/>
      <c r="V519" s="28"/>
      <c r="W519" s="28"/>
      <c r="X519" s="28"/>
      <c r="Y519" s="28"/>
      <c r="Z519" s="28"/>
      <c r="AA519" s="28"/>
      <c r="AB519" s="28"/>
      <c r="AC519" s="28"/>
    </row>
    <row r="520">
      <c r="A520" s="39"/>
      <c r="B520" s="39"/>
      <c r="C520" s="40"/>
      <c r="D520" s="41"/>
      <c r="E520" s="41"/>
      <c r="F520" s="41"/>
      <c r="G520" s="40"/>
      <c r="H520" s="39"/>
      <c r="I520" s="42"/>
      <c r="J520" s="42"/>
      <c r="K520" s="42"/>
      <c r="L520" s="42"/>
      <c r="M520" s="42"/>
      <c r="N520" s="43"/>
      <c r="O520" s="44"/>
      <c r="P520" s="45"/>
      <c r="Q520" s="44"/>
      <c r="R520" s="44"/>
      <c r="S520" s="45"/>
      <c r="T520" s="28"/>
      <c r="U520" s="28"/>
      <c r="V520" s="28"/>
      <c r="W520" s="28"/>
      <c r="X520" s="28"/>
      <c r="Y520" s="28"/>
      <c r="Z520" s="28"/>
      <c r="AA520" s="28"/>
      <c r="AB520" s="28"/>
      <c r="AC520" s="28"/>
    </row>
    <row r="521">
      <c r="A521" s="39"/>
      <c r="B521" s="39"/>
      <c r="C521" s="40"/>
      <c r="D521" s="41"/>
      <c r="E521" s="41"/>
      <c r="F521" s="41"/>
      <c r="G521" s="40"/>
      <c r="H521" s="39"/>
      <c r="I521" s="42"/>
      <c r="J521" s="42"/>
      <c r="K521" s="42"/>
      <c r="L521" s="42"/>
      <c r="M521" s="42"/>
      <c r="N521" s="43"/>
      <c r="O521" s="44"/>
      <c r="P521" s="45"/>
      <c r="Q521" s="44"/>
      <c r="R521" s="44"/>
      <c r="S521" s="45"/>
      <c r="T521" s="28"/>
      <c r="U521" s="28"/>
      <c r="V521" s="28"/>
      <c r="W521" s="28"/>
      <c r="X521" s="28"/>
      <c r="Y521" s="28"/>
      <c r="Z521" s="28"/>
      <c r="AA521" s="28"/>
      <c r="AB521" s="28"/>
      <c r="AC521" s="28"/>
    </row>
    <row r="522">
      <c r="A522" s="39"/>
      <c r="B522" s="39"/>
      <c r="C522" s="40"/>
      <c r="D522" s="41"/>
      <c r="E522" s="41"/>
      <c r="F522" s="41"/>
      <c r="G522" s="40"/>
      <c r="H522" s="39"/>
      <c r="I522" s="42"/>
      <c r="J522" s="42"/>
      <c r="K522" s="42"/>
      <c r="L522" s="42"/>
      <c r="M522" s="42"/>
      <c r="N522" s="43"/>
      <c r="O522" s="44"/>
      <c r="P522" s="45"/>
      <c r="Q522" s="44"/>
      <c r="R522" s="44"/>
      <c r="S522" s="45"/>
      <c r="T522" s="28"/>
      <c r="U522" s="28"/>
      <c r="V522" s="28"/>
      <c r="W522" s="28"/>
      <c r="X522" s="28"/>
      <c r="Y522" s="28"/>
      <c r="Z522" s="28"/>
      <c r="AA522" s="28"/>
      <c r="AB522" s="28"/>
      <c r="AC522" s="28"/>
    </row>
    <row r="523">
      <c r="A523" s="39"/>
      <c r="B523" s="39"/>
      <c r="C523" s="40"/>
      <c r="D523" s="41"/>
      <c r="E523" s="41"/>
      <c r="F523" s="41"/>
      <c r="G523" s="40"/>
      <c r="H523" s="39"/>
      <c r="I523" s="42"/>
      <c r="J523" s="42"/>
      <c r="K523" s="42"/>
      <c r="L523" s="42"/>
      <c r="M523" s="42"/>
      <c r="N523" s="43"/>
      <c r="O523" s="44"/>
      <c r="P523" s="45"/>
      <c r="Q523" s="44"/>
      <c r="R523" s="44"/>
      <c r="S523" s="45"/>
      <c r="T523" s="28"/>
      <c r="U523" s="28"/>
      <c r="V523" s="28"/>
      <c r="W523" s="28"/>
      <c r="X523" s="28"/>
      <c r="Y523" s="28"/>
      <c r="Z523" s="28"/>
      <c r="AA523" s="28"/>
      <c r="AB523" s="28"/>
      <c r="AC523" s="28"/>
    </row>
    <row r="524">
      <c r="A524" s="39"/>
      <c r="B524" s="39"/>
      <c r="C524" s="40"/>
      <c r="D524" s="41"/>
      <c r="E524" s="41"/>
      <c r="F524" s="41"/>
      <c r="G524" s="40"/>
      <c r="H524" s="39"/>
      <c r="I524" s="42"/>
      <c r="J524" s="42"/>
      <c r="K524" s="42"/>
      <c r="L524" s="42"/>
      <c r="M524" s="42"/>
      <c r="N524" s="43"/>
      <c r="O524" s="44"/>
      <c r="P524" s="45"/>
      <c r="Q524" s="44"/>
      <c r="R524" s="44"/>
      <c r="S524" s="45"/>
      <c r="T524" s="28"/>
      <c r="U524" s="28"/>
      <c r="V524" s="28"/>
      <c r="W524" s="28"/>
      <c r="X524" s="28"/>
      <c r="Y524" s="28"/>
      <c r="Z524" s="28"/>
      <c r="AA524" s="28"/>
      <c r="AB524" s="28"/>
      <c r="AC524" s="28"/>
    </row>
    <row r="525">
      <c r="A525" s="39"/>
      <c r="B525" s="39"/>
      <c r="C525" s="40"/>
      <c r="D525" s="41"/>
      <c r="E525" s="41"/>
      <c r="F525" s="41"/>
      <c r="G525" s="40"/>
      <c r="H525" s="39"/>
      <c r="I525" s="42"/>
      <c r="J525" s="42"/>
      <c r="K525" s="42"/>
      <c r="L525" s="42"/>
      <c r="M525" s="42"/>
      <c r="N525" s="43"/>
      <c r="O525" s="44"/>
      <c r="P525" s="45"/>
      <c r="Q525" s="44"/>
      <c r="R525" s="44"/>
      <c r="S525" s="45"/>
      <c r="T525" s="28"/>
      <c r="U525" s="28"/>
      <c r="V525" s="28"/>
      <c r="W525" s="28"/>
      <c r="X525" s="28"/>
      <c r="Y525" s="28"/>
      <c r="Z525" s="28"/>
      <c r="AA525" s="28"/>
      <c r="AB525" s="28"/>
      <c r="AC525" s="28"/>
    </row>
    <row r="526">
      <c r="A526" s="39"/>
      <c r="B526" s="39"/>
      <c r="C526" s="40"/>
      <c r="D526" s="41"/>
      <c r="E526" s="41"/>
      <c r="F526" s="41"/>
      <c r="G526" s="40"/>
      <c r="H526" s="39"/>
      <c r="I526" s="42"/>
      <c r="J526" s="42"/>
      <c r="K526" s="42"/>
      <c r="L526" s="42"/>
      <c r="M526" s="42"/>
      <c r="N526" s="43"/>
      <c r="O526" s="44"/>
      <c r="P526" s="45"/>
      <c r="Q526" s="44"/>
      <c r="R526" s="44"/>
      <c r="S526" s="45"/>
      <c r="T526" s="28"/>
      <c r="U526" s="28"/>
      <c r="V526" s="28"/>
      <c r="W526" s="28"/>
      <c r="X526" s="28"/>
      <c r="Y526" s="28"/>
      <c r="Z526" s="28"/>
      <c r="AA526" s="28"/>
      <c r="AB526" s="28"/>
      <c r="AC526" s="28"/>
    </row>
    <row r="527">
      <c r="A527" s="39"/>
      <c r="B527" s="39"/>
      <c r="C527" s="40"/>
      <c r="D527" s="41"/>
      <c r="E527" s="41"/>
      <c r="F527" s="41"/>
      <c r="G527" s="40"/>
      <c r="H527" s="39"/>
      <c r="I527" s="42"/>
      <c r="J527" s="42"/>
      <c r="K527" s="42"/>
      <c r="L527" s="42"/>
      <c r="M527" s="42"/>
      <c r="N527" s="43"/>
      <c r="O527" s="44"/>
      <c r="P527" s="45"/>
      <c r="Q527" s="44"/>
      <c r="R527" s="44"/>
      <c r="S527" s="45"/>
      <c r="T527" s="28"/>
      <c r="U527" s="28"/>
      <c r="V527" s="28"/>
      <c r="W527" s="28"/>
      <c r="X527" s="28"/>
      <c r="Y527" s="28"/>
      <c r="Z527" s="28"/>
      <c r="AA527" s="28"/>
      <c r="AB527" s="28"/>
      <c r="AC527" s="28"/>
    </row>
    <row r="528">
      <c r="A528" s="39"/>
      <c r="B528" s="39"/>
      <c r="C528" s="40"/>
      <c r="D528" s="41"/>
      <c r="E528" s="41"/>
      <c r="F528" s="41"/>
      <c r="G528" s="40"/>
      <c r="H528" s="39"/>
      <c r="I528" s="42"/>
      <c r="J528" s="42"/>
      <c r="K528" s="42"/>
      <c r="L528" s="42"/>
      <c r="M528" s="42"/>
      <c r="N528" s="43"/>
      <c r="O528" s="44"/>
      <c r="P528" s="45"/>
      <c r="Q528" s="44"/>
      <c r="R528" s="44"/>
      <c r="S528" s="45"/>
      <c r="T528" s="28"/>
      <c r="U528" s="28"/>
      <c r="V528" s="28"/>
      <c r="W528" s="28"/>
      <c r="X528" s="28"/>
      <c r="Y528" s="28"/>
      <c r="Z528" s="28"/>
      <c r="AA528" s="28"/>
      <c r="AB528" s="28"/>
      <c r="AC528" s="28"/>
    </row>
    <row r="529">
      <c r="A529" s="39"/>
      <c r="B529" s="39"/>
      <c r="C529" s="40"/>
      <c r="D529" s="41"/>
      <c r="E529" s="41"/>
      <c r="F529" s="41"/>
      <c r="G529" s="40"/>
      <c r="H529" s="39"/>
      <c r="I529" s="42"/>
      <c r="J529" s="42"/>
      <c r="K529" s="42"/>
      <c r="L529" s="42"/>
      <c r="M529" s="42"/>
      <c r="N529" s="43"/>
      <c r="O529" s="44"/>
      <c r="P529" s="45"/>
      <c r="Q529" s="44"/>
      <c r="R529" s="44"/>
      <c r="S529" s="45"/>
      <c r="T529" s="28"/>
      <c r="U529" s="28"/>
      <c r="V529" s="28"/>
      <c r="W529" s="28"/>
      <c r="X529" s="28"/>
      <c r="Y529" s="28"/>
      <c r="Z529" s="28"/>
      <c r="AA529" s="28"/>
      <c r="AB529" s="28"/>
      <c r="AC529" s="28"/>
    </row>
    <row r="530">
      <c r="A530" s="39"/>
      <c r="B530" s="39"/>
      <c r="C530" s="40"/>
      <c r="D530" s="41"/>
      <c r="E530" s="41"/>
      <c r="F530" s="41"/>
      <c r="G530" s="40"/>
      <c r="H530" s="39"/>
      <c r="I530" s="42"/>
      <c r="J530" s="42"/>
      <c r="K530" s="42"/>
      <c r="L530" s="42"/>
      <c r="M530" s="42"/>
      <c r="N530" s="43"/>
      <c r="O530" s="44"/>
      <c r="P530" s="45"/>
      <c r="Q530" s="44"/>
      <c r="R530" s="44"/>
      <c r="S530" s="45"/>
      <c r="T530" s="28"/>
      <c r="U530" s="28"/>
      <c r="V530" s="28"/>
      <c r="W530" s="28"/>
      <c r="X530" s="28"/>
      <c r="Y530" s="28"/>
      <c r="Z530" s="28"/>
      <c r="AA530" s="28"/>
      <c r="AB530" s="28"/>
      <c r="AC530" s="28"/>
    </row>
    <row r="531">
      <c r="A531" s="39"/>
      <c r="B531" s="39"/>
      <c r="C531" s="40"/>
      <c r="D531" s="41"/>
      <c r="E531" s="41"/>
      <c r="F531" s="41"/>
      <c r="G531" s="40"/>
      <c r="H531" s="39"/>
      <c r="I531" s="42"/>
      <c r="J531" s="42"/>
      <c r="K531" s="42"/>
      <c r="L531" s="42"/>
      <c r="M531" s="42"/>
      <c r="N531" s="43"/>
      <c r="O531" s="44"/>
      <c r="P531" s="45"/>
      <c r="Q531" s="44"/>
      <c r="R531" s="44"/>
      <c r="S531" s="45"/>
      <c r="T531" s="28"/>
      <c r="U531" s="28"/>
      <c r="V531" s="28"/>
      <c r="W531" s="28"/>
      <c r="X531" s="28"/>
      <c r="Y531" s="28"/>
      <c r="Z531" s="28"/>
      <c r="AA531" s="28"/>
      <c r="AB531" s="28"/>
      <c r="AC531" s="28"/>
    </row>
    <row r="532">
      <c r="A532" s="39"/>
      <c r="B532" s="39"/>
      <c r="C532" s="40"/>
      <c r="D532" s="41"/>
      <c r="E532" s="41"/>
      <c r="F532" s="41"/>
      <c r="G532" s="40"/>
      <c r="H532" s="39"/>
      <c r="I532" s="42"/>
      <c r="J532" s="42"/>
      <c r="K532" s="42"/>
      <c r="L532" s="42"/>
      <c r="M532" s="42"/>
      <c r="N532" s="43"/>
      <c r="O532" s="44"/>
      <c r="P532" s="45"/>
      <c r="Q532" s="44"/>
      <c r="R532" s="44"/>
      <c r="S532" s="45"/>
      <c r="T532" s="28"/>
      <c r="U532" s="28"/>
      <c r="V532" s="28"/>
      <c r="W532" s="28"/>
      <c r="X532" s="28"/>
      <c r="Y532" s="28"/>
      <c r="Z532" s="28"/>
      <c r="AA532" s="28"/>
      <c r="AB532" s="28"/>
      <c r="AC532" s="28"/>
    </row>
    <row r="533">
      <c r="A533" s="39"/>
      <c r="B533" s="39"/>
      <c r="C533" s="40"/>
      <c r="D533" s="41"/>
      <c r="E533" s="41"/>
      <c r="F533" s="41"/>
      <c r="G533" s="40"/>
      <c r="H533" s="39"/>
      <c r="I533" s="42"/>
      <c r="J533" s="42"/>
      <c r="K533" s="42"/>
      <c r="L533" s="42"/>
      <c r="M533" s="42"/>
      <c r="N533" s="43"/>
      <c r="O533" s="44"/>
      <c r="P533" s="45"/>
      <c r="Q533" s="44"/>
      <c r="R533" s="44"/>
      <c r="S533" s="45"/>
      <c r="T533" s="28"/>
      <c r="U533" s="28"/>
      <c r="V533" s="28"/>
      <c r="W533" s="28"/>
      <c r="X533" s="28"/>
      <c r="Y533" s="28"/>
      <c r="Z533" s="28"/>
      <c r="AA533" s="28"/>
      <c r="AB533" s="28"/>
      <c r="AC533" s="28"/>
    </row>
    <row r="534">
      <c r="A534" s="39"/>
      <c r="B534" s="39"/>
      <c r="C534" s="40"/>
      <c r="D534" s="41"/>
      <c r="E534" s="41"/>
      <c r="F534" s="41"/>
      <c r="G534" s="40"/>
      <c r="H534" s="39"/>
      <c r="I534" s="42"/>
      <c r="J534" s="42"/>
      <c r="K534" s="42"/>
      <c r="L534" s="42"/>
      <c r="M534" s="42"/>
      <c r="N534" s="43"/>
      <c r="O534" s="44"/>
      <c r="P534" s="45"/>
      <c r="Q534" s="44"/>
      <c r="R534" s="44"/>
      <c r="S534" s="45"/>
      <c r="T534" s="28"/>
      <c r="U534" s="28"/>
      <c r="V534" s="28"/>
      <c r="W534" s="28"/>
      <c r="X534" s="28"/>
      <c r="Y534" s="28"/>
      <c r="Z534" s="28"/>
      <c r="AA534" s="28"/>
      <c r="AB534" s="28"/>
      <c r="AC534" s="28"/>
    </row>
    <row r="535">
      <c r="A535" s="39"/>
      <c r="B535" s="39"/>
      <c r="C535" s="40"/>
      <c r="D535" s="41"/>
      <c r="E535" s="41"/>
      <c r="F535" s="41"/>
      <c r="G535" s="40"/>
      <c r="H535" s="39"/>
      <c r="I535" s="42"/>
      <c r="J535" s="42"/>
      <c r="K535" s="42"/>
      <c r="L535" s="42"/>
      <c r="M535" s="42"/>
      <c r="N535" s="43"/>
      <c r="O535" s="44"/>
      <c r="P535" s="45"/>
      <c r="Q535" s="44"/>
      <c r="R535" s="44"/>
      <c r="S535" s="45"/>
      <c r="T535" s="28"/>
      <c r="U535" s="28"/>
      <c r="V535" s="28"/>
      <c r="W535" s="28"/>
      <c r="X535" s="28"/>
      <c r="Y535" s="28"/>
      <c r="Z535" s="28"/>
      <c r="AA535" s="28"/>
      <c r="AB535" s="28"/>
      <c r="AC535" s="28"/>
    </row>
    <row r="536">
      <c r="A536" s="39"/>
      <c r="B536" s="39"/>
      <c r="C536" s="40"/>
      <c r="D536" s="41"/>
      <c r="E536" s="41"/>
      <c r="F536" s="41"/>
      <c r="G536" s="40"/>
      <c r="H536" s="39"/>
      <c r="I536" s="42"/>
      <c r="J536" s="42"/>
      <c r="K536" s="42"/>
      <c r="L536" s="42"/>
      <c r="M536" s="42"/>
      <c r="N536" s="43"/>
      <c r="O536" s="44"/>
      <c r="P536" s="45"/>
      <c r="Q536" s="44"/>
      <c r="R536" s="44"/>
      <c r="S536" s="45"/>
      <c r="T536" s="28"/>
      <c r="U536" s="28"/>
      <c r="V536" s="28"/>
      <c r="W536" s="28"/>
      <c r="X536" s="28"/>
      <c r="Y536" s="28"/>
      <c r="Z536" s="28"/>
      <c r="AA536" s="28"/>
      <c r="AB536" s="28"/>
      <c r="AC536" s="28"/>
    </row>
    <row r="537">
      <c r="A537" s="39"/>
      <c r="B537" s="39"/>
      <c r="C537" s="40"/>
      <c r="D537" s="41"/>
      <c r="E537" s="41"/>
      <c r="F537" s="41"/>
      <c r="G537" s="40"/>
      <c r="H537" s="39"/>
      <c r="I537" s="42"/>
      <c r="J537" s="42"/>
      <c r="K537" s="42"/>
      <c r="L537" s="42"/>
      <c r="M537" s="42"/>
      <c r="N537" s="43"/>
      <c r="O537" s="44"/>
      <c r="P537" s="45"/>
      <c r="Q537" s="44"/>
      <c r="R537" s="44"/>
      <c r="S537" s="45"/>
      <c r="T537" s="28"/>
      <c r="U537" s="28"/>
      <c r="V537" s="28"/>
      <c r="W537" s="28"/>
      <c r="X537" s="28"/>
      <c r="Y537" s="28"/>
      <c r="Z537" s="28"/>
      <c r="AA537" s="28"/>
      <c r="AB537" s="28"/>
      <c r="AC537" s="28"/>
    </row>
    <row r="538">
      <c r="A538" s="39"/>
      <c r="B538" s="39"/>
      <c r="C538" s="40"/>
      <c r="D538" s="41"/>
      <c r="E538" s="41"/>
      <c r="F538" s="41"/>
      <c r="G538" s="40"/>
      <c r="H538" s="39"/>
      <c r="I538" s="42"/>
      <c r="J538" s="42"/>
      <c r="K538" s="42"/>
      <c r="L538" s="42"/>
      <c r="M538" s="42"/>
      <c r="N538" s="43"/>
      <c r="O538" s="44"/>
      <c r="P538" s="45"/>
      <c r="Q538" s="44"/>
      <c r="R538" s="44"/>
      <c r="S538" s="45"/>
      <c r="T538" s="28"/>
      <c r="U538" s="28"/>
      <c r="V538" s="28"/>
      <c r="W538" s="28"/>
      <c r="X538" s="28"/>
      <c r="Y538" s="28"/>
      <c r="Z538" s="28"/>
      <c r="AA538" s="28"/>
      <c r="AB538" s="28"/>
      <c r="AC538" s="28"/>
    </row>
    <row r="539">
      <c r="A539" s="39"/>
      <c r="B539" s="39"/>
      <c r="C539" s="40"/>
      <c r="D539" s="41"/>
      <c r="E539" s="41"/>
      <c r="F539" s="41"/>
      <c r="G539" s="40"/>
      <c r="H539" s="39"/>
      <c r="I539" s="42"/>
      <c r="J539" s="42"/>
      <c r="K539" s="42"/>
      <c r="L539" s="42"/>
      <c r="M539" s="42"/>
      <c r="N539" s="43"/>
      <c r="O539" s="44"/>
      <c r="P539" s="45"/>
      <c r="Q539" s="44"/>
      <c r="R539" s="44"/>
      <c r="S539" s="45"/>
      <c r="T539" s="28"/>
      <c r="U539" s="28"/>
      <c r="V539" s="28"/>
      <c r="W539" s="28"/>
      <c r="X539" s="28"/>
      <c r="Y539" s="28"/>
      <c r="Z539" s="28"/>
      <c r="AA539" s="28"/>
      <c r="AB539" s="28"/>
      <c r="AC539" s="28"/>
    </row>
    <row r="540">
      <c r="A540" s="39"/>
      <c r="B540" s="39"/>
      <c r="C540" s="40"/>
      <c r="D540" s="41"/>
      <c r="E540" s="41"/>
      <c r="F540" s="41"/>
      <c r="G540" s="40"/>
      <c r="H540" s="39"/>
      <c r="I540" s="42"/>
      <c r="J540" s="42"/>
      <c r="K540" s="42"/>
      <c r="L540" s="42"/>
      <c r="M540" s="42"/>
      <c r="N540" s="43"/>
      <c r="O540" s="44"/>
      <c r="P540" s="45"/>
      <c r="Q540" s="44"/>
      <c r="R540" s="44"/>
      <c r="S540" s="45"/>
      <c r="T540" s="28"/>
      <c r="U540" s="28"/>
      <c r="V540" s="28"/>
      <c r="W540" s="28"/>
      <c r="X540" s="28"/>
      <c r="Y540" s="28"/>
      <c r="Z540" s="28"/>
      <c r="AA540" s="28"/>
      <c r="AB540" s="28"/>
      <c r="AC540" s="28"/>
    </row>
    <row r="541">
      <c r="A541" s="39"/>
      <c r="B541" s="39"/>
      <c r="C541" s="40"/>
      <c r="D541" s="41"/>
      <c r="E541" s="41"/>
      <c r="F541" s="41"/>
      <c r="G541" s="40"/>
      <c r="H541" s="39"/>
      <c r="I541" s="42"/>
      <c r="J541" s="42"/>
      <c r="K541" s="42"/>
      <c r="L541" s="42"/>
      <c r="M541" s="42"/>
      <c r="N541" s="43"/>
      <c r="O541" s="44"/>
      <c r="P541" s="45"/>
      <c r="Q541" s="44"/>
      <c r="R541" s="44"/>
      <c r="S541" s="45"/>
      <c r="T541" s="28"/>
      <c r="U541" s="28"/>
      <c r="V541" s="28"/>
      <c r="W541" s="28"/>
      <c r="X541" s="28"/>
      <c r="Y541" s="28"/>
      <c r="Z541" s="28"/>
      <c r="AA541" s="28"/>
      <c r="AB541" s="28"/>
      <c r="AC541" s="28"/>
    </row>
    <row r="542">
      <c r="A542" s="39"/>
      <c r="B542" s="39"/>
      <c r="C542" s="40"/>
      <c r="D542" s="41"/>
      <c r="E542" s="41"/>
      <c r="F542" s="41"/>
      <c r="G542" s="40"/>
      <c r="H542" s="39"/>
      <c r="I542" s="42"/>
      <c r="J542" s="42"/>
      <c r="K542" s="42"/>
      <c r="L542" s="42"/>
      <c r="M542" s="42"/>
      <c r="N542" s="43"/>
      <c r="O542" s="44"/>
      <c r="P542" s="45"/>
      <c r="Q542" s="44"/>
      <c r="R542" s="44"/>
      <c r="S542" s="45"/>
      <c r="T542" s="28"/>
      <c r="U542" s="28"/>
      <c r="V542" s="28"/>
      <c r="W542" s="28"/>
      <c r="X542" s="28"/>
      <c r="Y542" s="28"/>
      <c r="Z542" s="28"/>
      <c r="AA542" s="28"/>
      <c r="AB542" s="28"/>
      <c r="AC542" s="28"/>
    </row>
    <row r="543">
      <c r="A543" s="39"/>
      <c r="B543" s="39"/>
      <c r="C543" s="40"/>
      <c r="D543" s="41"/>
      <c r="E543" s="41"/>
      <c r="F543" s="41"/>
      <c r="G543" s="40"/>
      <c r="H543" s="39"/>
      <c r="I543" s="42"/>
      <c r="J543" s="42"/>
      <c r="K543" s="42"/>
      <c r="L543" s="42"/>
      <c r="M543" s="42"/>
      <c r="N543" s="43"/>
      <c r="O543" s="44"/>
      <c r="P543" s="45"/>
      <c r="Q543" s="44"/>
      <c r="R543" s="44"/>
      <c r="S543" s="45"/>
      <c r="T543" s="28"/>
      <c r="U543" s="28"/>
      <c r="V543" s="28"/>
      <c r="W543" s="28"/>
      <c r="X543" s="28"/>
      <c r="Y543" s="28"/>
      <c r="Z543" s="28"/>
      <c r="AA543" s="28"/>
      <c r="AB543" s="28"/>
      <c r="AC543" s="28"/>
    </row>
    <row r="544">
      <c r="A544" s="39"/>
      <c r="B544" s="39"/>
      <c r="C544" s="40"/>
      <c r="D544" s="41"/>
      <c r="E544" s="41"/>
      <c r="F544" s="41"/>
      <c r="G544" s="40"/>
      <c r="H544" s="39"/>
      <c r="I544" s="42"/>
      <c r="J544" s="42"/>
      <c r="K544" s="42"/>
      <c r="L544" s="42"/>
      <c r="M544" s="42"/>
      <c r="N544" s="43"/>
      <c r="O544" s="44"/>
      <c r="P544" s="45"/>
      <c r="Q544" s="44"/>
      <c r="R544" s="44"/>
      <c r="S544" s="45"/>
      <c r="T544" s="28"/>
      <c r="U544" s="28"/>
      <c r="V544" s="28"/>
      <c r="W544" s="28"/>
      <c r="X544" s="28"/>
      <c r="Y544" s="28"/>
      <c r="Z544" s="28"/>
      <c r="AA544" s="28"/>
      <c r="AB544" s="28"/>
      <c r="AC544" s="28"/>
    </row>
    <row r="545">
      <c r="A545" s="39"/>
      <c r="B545" s="39"/>
      <c r="C545" s="40"/>
      <c r="D545" s="41"/>
      <c r="E545" s="41"/>
      <c r="F545" s="41"/>
      <c r="G545" s="40"/>
      <c r="H545" s="39"/>
      <c r="I545" s="42"/>
      <c r="J545" s="42"/>
      <c r="K545" s="42"/>
      <c r="L545" s="42"/>
      <c r="M545" s="42"/>
      <c r="N545" s="43"/>
      <c r="O545" s="44"/>
      <c r="P545" s="45"/>
      <c r="Q545" s="44"/>
      <c r="R545" s="44"/>
      <c r="S545" s="45"/>
      <c r="T545" s="28"/>
      <c r="U545" s="28"/>
      <c r="V545" s="28"/>
      <c r="W545" s="28"/>
      <c r="X545" s="28"/>
      <c r="Y545" s="28"/>
      <c r="Z545" s="28"/>
      <c r="AA545" s="28"/>
      <c r="AB545" s="28"/>
      <c r="AC545" s="28"/>
    </row>
    <row r="546">
      <c r="A546" s="39"/>
      <c r="B546" s="39"/>
      <c r="C546" s="40"/>
      <c r="D546" s="41"/>
      <c r="E546" s="41"/>
      <c r="F546" s="41"/>
      <c r="G546" s="40"/>
      <c r="H546" s="39"/>
      <c r="I546" s="42"/>
      <c r="J546" s="42"/>
      <c r="K546" s="42"/>
      <c r="L546" s="42"/>
      <c r="M546" s="42"/>
      <c r="N546" s="43"/>
      <c r="O546" s="44"/>
      <c r="P546" s="45"/>
      <c r="Q546" s="44"/>
      <c r="R546" s="44"/>
      <c r="S546" s="45"/>
      <c r="T546" s="28"/>
      <c r="U546" s="28"/>
      <c r="V546" s="28"/>
      <c r="W546" s="28"/>
      <c r="X546" s="28"/>
      <c r="Y546" s="28"/>
      <c r="Z546" s="28"/>
      <c r="AA546" s="28"/>
      <c r="AB546" s="28"/>
      <c r="AC546" s="28"/>
    </row>
    <row r="547">
      <c r="A547" s="39"/>
      <c r="B547" s="39"/>
      <c r="C547" s="40"/>
      <c r="D547" s="41"/>
      <c r="E547" s="41"/>
      <c r="F547" s="41"/>
      <c r="G547" s="40"/>
      <c r="H547" s="39"/>
      <c r="I547" s="42"/>
      <c r="J547" s="42"/>
      <c r="K547" s="42"/>
      <c r="L547" s="42"/>
      <c r="M547" s="42"/>
      <c r="N547" s="43"/>
      <c r="O547" s="44"/>
      <c r="P547" s="45"/>
      <c r="Q547" s="44"/>
      <c r="R547" s="44"/>
      <c r="S547" s="45"/>
      <c r="T547" s="28"/>
      <c r="U547" s="28"/>
      <c r="V547" s="28"/>
      <c r="W547" s="28"/>
      <c r="X547" s="28"/>
      <c r="Y547" s="28"/>
      <c r="Z547" s="28"/>
      <c r="AA547" s="28"/>
      <c r="AB547" s="28"/>
      <c r="AC547" s="28"/>
    </row>
    <row r="548">
      <c r="A548" s="39"/>
      <c r="B548" s="39"/>
      <c r="C548" s="40"/>
      <c r="D548" s="41"/>
      <c r="E548" s="41"/>
      <c r="F548" s="41"/>
      <c r="G548" s="40"/>
      <c r="H548" s="39"/>
      <c r="I548" s="42"/>
      <c r="J548" s="42"/>
      <c r="K548" s="42"/>
      <c r="L548" s="42"/>
      <c r="M548" s="42"/>
      <c r="N548" s="43"/>
      <c r="O548" s="44"/>
      <c r="P548" s="45"/>
      <c r="Q548" s="44"/>
      <c r="R548" s="44"/>
      <c r="S548" s="45"/>
      <c r="T548" s="28"/>
      <c r="U548" s="28"/>
      <c r="V548" s="28"/>
      <c r="W548" s="28"/>
      <c r="X548" s="28"/>
      <c r="Y548" s="28"/>
      <c r="Z548" s="28"/>
      <c r="AA548" s="28"/>
      <c r="AB548" s="28"/>
      <c r="AC548" s="28"/>
    </row>
    <row r="549">
      <c r="A549" s="39"/>
      <c r="B549" s="39"/>
      <c r="C549" s="40"/>
      <c r="D549" s="41"/>
      <c r="E549" s="41"/>
      <c r="F549" s="41"/>
      <c r="G549" s="40"/>
      <c r="H549" s="39"/>
      <c r="I549" s="42"/>
      <c r="J549" s="42"/>
      <c r="K549" s="42"/>
      <c r="L549" s="42"/>
      <c r="M549" s="42"/>
      <c r="N549" s="43"/>
      <c r="O549" s="44"/>
      <c r="P549" s="45"/>
      <c r="Q549" s="44"/>
      <c r="R549" s="44"/>
      <c r="S549" s="45"/>
      <c r="T549" s="28"/>
      <c r="U549" s="28"/>
      <c r="V549" s="28"/>
      <c r="W549" s="28"/>
      <c r="X549" s="28"/>
      <c r="Y549" s="28"/>
      <c r="Z549" s="28"/>
      <c r="AA549" s="28"/>
      <c r="AB549" s="28"/>
      <c r="AC549" s="28"/>
    </row>
    <row r="550">
      <c r="A550" s="39"/>
      <c r="B550" s="39"/>
      <c r="C550" s="40"/>
      <c r="D550" s="41"/>
      <c r="E550" s="41"/>
      <c r="F550" s="41"/>
      <c r="G550" s="40"/>
      <c r="H550" s="39"/>
      <c r="I550" s="42"/>
      <c r="J550" s="42"/>
      <c r="K550" s="42"/>
      <c r="L550" s="42"/>
      <c r="M550" s="42"/>
      <c r="N550" s="43"/>
      <c r="O550" s="44"/>
      <c r="P550" s="45"/>
      <c r="Q550" s="44"/>
      <c r="R550" s="44"/>
      <c r="S550" s="45"/>
      <c r="T550" s="28"/>
      <c r="U550" s="28"/>
      <c r="V550" s="28"/>
      <c r="W550" s="28"/>
      <c r="X550" s="28"/>
      <c r="Y550" s="28"/>
      <c r="Z550" s="28"/>
      <c r="AA550" s="28"/>
      <c r="AB550" s="28"/>
      <c r="AC550" s="28"/>
    </row>
    <row r="551">
      <c r="A551" s="39"/>
      <c r="B551" s="39"/>
      <c r="C551" s="40"/>
      <c r="D551" s="41"/>
      <c r="E551" s="41"/>
      <c r="F551" s="41"/>
      <c r="G551" s="40"/>
      <c r="H551" s="39"/>
      <c r="I551" s="42"/>
      <c r="J551" s="42"/>
      <c r="K551" s="42"/>
      <c r="L551" s="42"/>
      <c r="M551" s="42"/>
      <c r="N551" s="43"/>
      <c r="O551" s="44"/>
      <c r="P551" s="45"/>
      <c r="Q551" s="44"/>
      <c r="R551" s="44"/>
      <c r="S551" s="45"/>
      <c r="T551" s="28"/>
      <c r="U551" s="28"/>
      <c r="V551" s="28"/>
      <c r="W551" s="28"/>
      <c r="X551" s="28"/>
      <c r="Y551" s="28"/>
      <c r="Z551" s="28"/>
      <c r="AA551" s="28"/>
      <c r="AB551" s="28"/>
      <c r="AC551" s="28"/>
    </row>
    <row r="552">
      <c r="A552" s="39"/>
      <c r="B552" s="39"/>
      <c r="C552" s="40"/>
      <c r="D552" s="41"/>
      <c r="E552" s="41"/>
      <c r="F552" s="41"/>
      <c r="G552" s="40"/>
      <c r="H552" s="39"/>
      <c r="I552" s="42"/>
      <c r="J552" s="42"/>
      <c r="K552" s="42"/>
      <c r="L552" s="42"/>
      <c r="M552" s="42"/>
      <c r="N552" s="43"/>
      <c r="O552" s="44"/>
      <c r="P552" s="45"/>
      <c r="Q552" s="44"/>
      <c r="R552" s="44"/>
      <c r="S552" s="45"/>
      <c r="T552" s="28"/>
      <c r="U552" s="28"/>
      <c r="V552" s="28"/>
      <c r="W552" s="28"/>
      <c r="X552" s="28"/>
      <c r="Y552" s="28"/>
      <c r="Z552" s="28"/>
      <c r="AA552" s="28"/>
      <c r="AB552" s="28"/>
      <c r="AC552" s="28"/>
    </row>
    <row r="553">
      <c r="A553" s="39"/>
      <c r="B553" s="39"/>
      <c r="C553" s="40"/>
      <c r="D553" s="41"/>
      <c r="E553" s="41"/>
      <c r="F553" s="41"/>
      <c r="G553" s="40"/>
      <c r="H553" s="39"/>
      <c r="I553" s="42"/>
      <c r="J553" s="42"/>
      <c r="K553" s="42"/>
      <c r="L553" s="42"/>
      <c r="M553" s="42"/>
      <c r="N553" s="43"/>
      <c r="O553" s="44"/>
      <c r="P553" s="45"/>
      <c r="Q553" s="44"/>
      <c r="R553" s="44"/>
      <c r="S553" s="45"/>
      <c r="T553" s="28"/>
      <c r="U553" s="28"/>
      <c r="V553" s="28"/>
      <c r="W553" s="28"/>
      <c r="X553" s="28"/>
      <c r="Y553" s="28"/>
      <c r="Z553" s="28"/>
      <c r="AA553" s="28"/>
      <c r="AB553" s="28"/>
      <c r="AC553" s="28"/>
    </row>
    <row r="554">
      <c r="A554" s="39"/>
      <c r="B554" s="39"/>
      <c r="C554" s="40"/>
      <c r="D554" s="41"/>
      <c r="E554" s="41"/>
      <c r="F554" s="41"/>
      <c r="G554" s="40"/>
      <c r="H554" s="39"/>
      <c r="I554" s="42"/>
      <c r="J554" s="42"/>
      <c r="K554" s="42"/>
      <c r="L554" s="42"/>
      <c r="M554" s="42"/>
      <c r="N554" s="43"/>
      <c r="O554" s="44"/>
      <c r="P554" s="45"/>
      <c r="Q554" s="44"/>
      <c r="R554" s="44"/>
      <c r="S554" s="45"/>
      <c r="T554" s="28"/>
      <c r="U554" s="28"/>
      <c r="V554" s="28"/>
      <c r="W554" s="28"/>
      <c r="X554" s="28"/>
      <c r="Y554" s="28"/>
      <c r="Z554" s="28"/>
      <c r="AA554" s="28"/>
      <c r="AB554" s="28"/>
      <c r="AC554" s="28"/>
    </row>
    <row r="555">
      <c r="A555" s="39"/>
      <c r="B555" s="39"/>
      <c r="C555" s="40"/>
      <c r="D555" s="41"/>
      <c r="E555" s="41"/>
      <c r="F555" s="41"/>
      <c r="G555" s="40"/>
      <c r="H555" s="39"/>
      <c r="I555" s="42"/>
      <c r="J555" s="42"/>
      <c r="K555" s="42"/>
      <c r="L555" s="42"/>
      <c r="M555" s="42"/>
      <c r="N555" s="43"/>
      <c r="O555" s="44"/>
      <c r="P555" s="45"/>
      <c r="Q555" s="44"/>
      <c r="R555" s="44"/>
      <c r="S555" s="45"/>
      <c r="T555" s="28"/>
      <c r="U555" s="28"/>
      <c r="V555" s="28"/>
      <c r="W555" s="28"/>
      <c r="X555" s="28"/>
      <c r="Y555" s="28"/>
      <c r="Z555" s="28"/>
      <c r="AA555" s="28"/>
      <c r="AB555" s="28"/>
      <c r="AC555" s="28"/>
    </row>
    <row r="556">
      <c r="A556" s="39"/>
      <c r="B556" s="39"/>
      <c r="C556" s="40"/>
      <c r="D556" s="41"/>
      <c r="E556" s="41"/>
      <c r="F556" s="41"/>
      <c r="G556" s="40"/>
      <c r="H556" s="39"/>
      <c r="I556" s="42"/>
      <c r="J556" s="42"/>
      <c r="K556" s="42"/>
      <c r="L556" s="42"/>
      <c r="M556" s="42"/>
      <c r="N556" s="43"/>
      <c r="O556" s="44"/>
      <c r="P556" s="45"/>
      <c r="Q556" s="44"/>
      <c r="R556" s="44"/>
      <c r="S556" s="45"/>
      <c r="T556" s="28"/>
      <c r="U556" s="28"/>
      <c r="V556" s="28"/>
      <c r="W556" s="28"/>
      <c r="X556" s="28"/>
      <c r="Y556" s="28"/>
      <c r="Z556" s="28"/>
      <c r="AA556" s="28"/>
      <c r="AB556" s="28"/>
      <c r="AC556" s="28"/>
    </row>
    <row r="557">
      <c r="A557" s="39"/>
      <c r="B557" s="39"/>
      <c r="C557" s="40"/>
      <c r="D557" s="41"/>
      <c r="E557" s="41"/>
      <c r="F557" s="41"/>
      <c r="G557" s="40"/>
      <c r="H557" s="39"/>
      <c r="I557" s="42"/>
      <c r="J557" s="42"/>
      <c r="K557" s="42"/>
      <c r="L557" s="42"/>
      <c r="M557" s="42"/>
      <c r="N557" s="43"/>
      <c r="O557" s="44"/>
      <c r="P557" s="45"/>
      <c r="Q557" s="44"/>
      <c r="R557" s="44"/>
      <c r="S557" s="45"/>
      <c r="T557" s="28"/>
      <c r="U557" s="28"/>
      <c r="V557" s="28"/>
      <c r="W557" s="28"/>
      <c r="X557" s="28"/>
      <c r="Y557" s="28"/>
      <c r="Z557" s="28"/>
      <c r="AA557" s="28"/>
      <c r="AB557" s="28"/>
      <c r="AC557" s="28"/>
    </row>
    <row r="558">
      <c r="A558" s="39"/>
      <c r="B558" s="39"/>
      <c r="C558" s="40"/>
      <c r="D558" s="41"/>
      <c r="E558" s="41"/>
      <c r="F558" s="41"/>
      <c r="G558" s="40"/>
      <c r="H558" s="39"/>
      <c r="I558" s="42"/>
      <c r="J558" s="42"/>
      <c r="K558" s="42"/>
      <c r="L558" s="42"/>
      <c r="M558" s="42"/>
      <c r="N558" s="43"/>
      <c r="O558" s="44"/>
      <c r="P558" s="45"/>
      <c r="Q558" s="44"/>
      <c r="R558" s="44"/>
      <c r="S558" s="45"/>
      <c r="T558" s="28"/>
      <c r="U558" s="28"/>
      <c r="V558" s="28"/>
      <c r="W558" s="28"/>
      <c r="X558" s="28"/>
      <c r="Y558" s="28"/>
      <c r="Z558" s="28"/>
      <c r="AA558" s="28"/>
      <c r="AB558" s="28"/>
      <c r="AC558" s="28"/>
    </row>
    <row r="559">
      <c r="A559" s="39"/>
      <c r="B559" s="39"/>
      <c r="C559" s="40"/>
      <c r="D559" s="41"/>
      <c r="E559" s="41"/>
      <c r="F559" s="41"/>
      <c r="G559" s="40"/>
      <c r="H559" s="39"/>
      <c r="I559" s="42"/>
      <c r="J559" s="42"/>
      <c r="K559" s="42"/>
      <c r="L559" s="42"/>
      <c r="M559" s="42"/>
      <c r="N559" s="43"/>
      <c r="O559" s="44"/>
      <c r="P559" s="45"/>
      <c r="Q559" s="44"/>
      <c r="R559" s="44"/>
      <c r="S559" s="45"/>
      <c r="T559" s="28"/>
      <c r="U559" s="28"/>
      <c r="V559" s="28"/>
      <c r="W559" s="28"/>
      <c r="X559" s="28"/>
      <c r="Y559" s="28"/>
      <c r="Z559" s="28"/>
      <c r="AA559" s="28"/>
      <c r="AB559" s="28"/>
      <c r="AC559" s="28"/>
    </row>
    <row r="560">
      <c r="A560" s="39"/>
      <c r="B560" s="39"/>
      <c r="C560" s="40"/>
      <c r="D560" s="41"/>
      <c r="E560" s="41"/>
      <c r="F560" s="41"/>
      <c r="G560" s="40"/>
      <c r="H560" s="39"/>
      <c r="I560" s="42"/>
      <c r="J560" s="42"/>
      <c r="K560" s="42"/>
      <c r="L560" s="42"/>
      <c r="M560" s="42"/>
      <c r="N560" s="43"/>
      <c r="O560" s="44"/>
      <c r="P560" s="45"/>
      <c r="Q560" s="44"/>
      <c r="R560" s="44"/>
      <c r="S560" s="45"/>
      <c r="T560" s="28"/>
      <c r="U560" s="28"/>
      <c r="V560" s="28"/>
      <c r="W560" s="28"/>
      <c r="X560" s="28"/>
      <c r="Y560" s="28"/>
      <c r="Z560" s="28"/>
      <c r="AA560" s="28"/>
      <c r="AB560" s="28"/>
      <c r="AC560" s="28"/>
    </row>
    <row r="561">
      <c r="A561" s="39"/>
      <c r="B561" s="39"/>
      <c r="C561" s="40"/>
      <c r="D561" s="41"/>
      <c r="E561" s="41"/>
      <c r="F561" s="41"/>
      <c r="G561" s="40"/>
      <c r="H561" s="39"/>
      <c r="I561" s="42"/>
      <c r="J561" s="42"/>
      <c r="K561" s="42"/>
      <c r="L561" s="42"/>
      <c r="M561" s="42"/>
      <c r="N561" s="43"/>
      <c r="O561" s="44"/>
      <c r="P561" s="45"/>
      <c r="Q561" s="44"/>
      <c r="R561" s="44"/>
      <c r="S561" s="45"/>
      <c r="T561" s="28"/>
      <c r="U561" s="28"/>
      <c r="V561" s="28"/>
      <c r="W561" s="28"/>
      <c r="X561" s="28"/>
      <c r="Y561" s="28"/>
      <c r="Z561" s="28"/>
      <c r="AA561" s="28"/>
      <c r="AB561" s="28"/>
      <c r="AC561" s="28"/>
    </row>
    <row r="562">
      <c r="A562" s="39"/>
      <c r="B562" s="39"/>
      <c r="C562" s="40"/>
      <c r="D562" s="41"/>
      <c r="E562" s="41"/>
      <c r="F562" s="41"/>
      <c r="G562" s="40"/>
      <c r="H562" s="39"/>
      <c r="I562" s="42"/>
      <c r="J562" s="42"/>
      <c r="K562" s="42"/>
      <c r="L562" s="42"/>
      <c r="M562" s="42"/>
      <c r="N562" s="43"/>
      <c r="O562" s="44"/>
      <c r="P562" s="45"/>
      <c r="Q562" s="44"/>
      <c r="R562" s="44"/>
      <c r="S562" s="45"/>
      <c r="T562" s="28"/>
      <c r="U562" s="28"/>
      <c r="V562" s="28"/>
      <c r="W562" s="28"/>
      <c r="X562" s="28"/>
      <c r="Y562" s="28"/>
      <c r="Z562" s="28"/>
      <c r="AA562" s="28"/>
      <c r="AB562" s="28"/>
      <c r="AC562" s="28"/>
    </row>
    <row r="563">
      <c r="A563" s="39"/>
      <c r="B563" s="39"/>
      <c r="C563" s="40"/>
      <c r="D563" s="41"/>
      <c r="E563" s="41"/>
      <c r="F563" s="41"/>
      <c r="G563" s="40"/>
      <c r="H563" s="39"/>
      <c r="I563" s="42"/>
      <c r="J563" s="42"/>
      <c r="K563" s="42"/>
      <c r="L563" s="42"/>
      <c r="M563" s="42"/>
      <c r="N563" s="43"/>
      <c r="O563" s="44"/>
      <c r="P563" s="45"/>
      <c r="Q563" s="44"/>
      <c r="R563" s="44"/>
      <c r="S563" s="45"/>
      <c r="T563" s="28"/>
      <c r="U563" s="28"/>
      <c r="V563" s="28"/>
      <c r="W563" s="28"/>
      <c r="X563" s="28"/>
      <c r="Y563" s="28"/>
      <c r="Z563" s="28"/>
      <c r="AA563" s="28"/>
      <c r="AB563" s="28"/>
      <c r="AC563" s="28"/>
    </row>
    <row r="564">
      <c r="A564" s="39"/>
      <c r="B564" s="39"/>
      <c r="C564" s="40"/>
      <c r="D564" s="41"/>
      <c r="E564" s="41"/>
      <c r="F564" s="41"/>
      <c r="G564" s="40"/>
      <c r="H564" s="39"/>
      <c r="I564" s="42"/>
      <c r="J564" s="42"/>
      <c r="K564" s="42"/>
      <c r="L564" s="42"/>
      <c r="M564" s="42"/>
      <c r="N564" s="43"/>
      <c r="O564" s="44"/>
      <c r="P564" s="45"/>
      <c r="Q564" s="44"/>
      <c r="R564" s="44"/>
      <c r="S564" s="45"/>
      <c r="T564" s="28"/>
      <c r="U564" s="28"/>
      <c r="V564" s="28"/>
      <c r="W564" s="28"/>
      <c r="X564" s="28"/>
      <c r="Y564" s="28"/>
      <c r="Z564" s="28"/>
      <c r="AA564" s="28"/>
      <c r="AB564" s="28"/>
      <c r="AC564" s="28"/>
    </row>
    <row r="565">
      <c r="A565" s="39"/>
      <c r="B565" s="39"/>
      <c r="C565" s="40"/>
      <c r="D565" s="41"/>
      <c r="E565" s="41"/>
      <c r="F565" s="41"/>
      <c r="G565" s="40"/>
      <c r="H565" s="39"/>
      <c r="I565" s="42"/>
      <c r="J565" s="42"/>
      <c r="K565" s="42"/>
      <c r="L565" s="42"/>
      <c r="M565" s="42"/>
      <c r="N565" s="43"/>
      <c r="O565" s="44"/>
      <c r="P565" s="45"/>
      <c r="Q565" s="44"/>
      <c r="R565" s="44"/>
      <c r="S565" s="45"/>
      <c r="T565" s="28"/>
      <c r="U565" s="28"/>
      <c r="V565" s="28"/>
      <c r="W565" s="28"/>
      <c r="X565" s="28"/>
      <c r="Y565" s="28"/>
      <c r="Z565" s="28"/>
      <c r="AA565" s="28"/>
      <c r="AB565" s="28"/>
      <c r="AC565" s="28"/>
    </row>
    <row r="566">
      <c r="A566" s="39"/>
      <c r="B566" s="39"/>
      <c r="C566" s="40"/>
      <c r="D566" s="41"/>
      <c r="E566" s="41"/>
      <c r="F566" s="41"/>
      <c r="G566" s="40"/>
      <c r="H566" s="39"/>
      <c r="I566" s="42"/>
      <c r="J566" s="42"/>
      <c r="K566" s="42"/>
      <c r="L566" s="42"/>
      <c r="M566" s="42"/>
      <c r="N566" s="43"/>
      <c r="O566" s="44"/>
      <c r="P566" s="45"/>
      <c r="Q566" s="44"/>
      <c r="R566" s="44"/>
      <c r="S566" s="45"/>
      <c r="T566" s="28"/>
      <c r="U566" s="28"/>
      <c r="V566" s="28"/>
      <c r="W566" s="28"/>
      <c r="X566" s="28"/>
      <c r="Y566" s="28"/>
      <c r="Z566" s="28"/>
      <c r="AA566" s="28"/>
      <c r="AB566" s="28"/>
      <c r="AC566" s="28"/>
    </row>
    <row r="567">
      <c r="A567" s="39"/>
      <c r="B567" s="39"/>
      <c r="C567" s="40"/>
      <c r="D567" s="41"/>
      <c r="E567" s="41"/>
      <c r="F567" s="41"/>
      <c r="G567" s="40"/>
      <c r="H567" s="39"/>
      <c r="I567" s="42"/>
      <c r="J567" s="42"/>
      <c r="K567" s="42"/>
      <c r="L567" s="42"/>
      <c r="M567" s="42"/>
      <c r="N567" s="43"/>
      <c r="O567" s="44"/>
      <c r="P567" s="45"/>
      <c r="Q567" s="44"/>
      <c r="R567" s="44"/>
      <c r="S567" s="45"/>
      <c r="T567" s="28"/>
      <c r="U567" s="28"/>
      <c r="V567" s="28"/>
      <c r="W567" s="28"/>
      <c r="X567" s="28"/>
      <c r="Y567" s="28"/>
      <c r="Z567" s="28"/>
      <c r="AA567" s="28"/>
      <c r="AB567" s="28"/>
      <c r="AC567" s="28"/>
    </row>
    <row r="568">
      <c r="A568" s="39"/>
      <c r="B568" s="39"/>
      <c r="C568" s="40"/>
      <c r="D568" s="41"/>
      <c r="E568" s="41"/>
      <c r="F568" s="41"/>
      <c r="G568" s="40"/>
      <c r="H568" s="39"/>
      <c r="I568" s="42"/>
      <c r="J568" s="42"/>
      <c r="K568" s="42"/>
      <c r="L568" s="42"/>
      <c r="M568" s="42"/>
      <c r="N568" s="43"/>
      <c r="O568" s="44"/>
      <c r="P568" s="45"/>
      <c r="Q568" s="44"/>
      <c r="R568" s="44"/>
      <c r="S568" s="45"/>
      <c r="T568" s="28"/>
      <c r="U568" s="28"/>
      <c r="V568" s="28"/>
      <c r="W568" s="28"/>
      <c r="X568" s="28"/>
      <c r="Y568" s="28"/>
      <c r="Z568" s="28"/>
      <c r="AA568" s="28"/>
      <c r="AB568" s="28"/>
      <c r="AC568" s="28"/>
    </row>
    <row r="569">
      <c r="A569" s="39"/>
      <c r="B569" s="39"/>
      <c r="C569" s="40"/>
      <c r="D569" s="41"/>
      <c r="E569" s="41"/>
      <c r="F569" s="41"/>
      <c r="G569" s="40"/>
      <c r="H569" s="39"/>
      <c r="I569" s="42"/>
      <c r="J569" s="42"/>
      <c r="K569" s="42"/>
      <c r="L569" s="42"/>
      <c r="M569" s="42"/>
      <c r="N569" s="43"/>
      <c r="O569" s="44"/>
      <c r="P569" s="45"/>
      <c r="Q569" s="44"/>
      <c r="R569" s="44"/>
      <c r="S569" s="45"/>
      <c r="T569" s="28"/>
      <c r="U569" s="28"/>
      <c r="V569" s="28"/>
      <c r="W569" s="28"/>
      <c r="X569" s="28"/>
      <c r="Y569" s="28"/>
      <c r="Z569" s="28"/>
      <c r="AA569" s="28"/>
      <c r="AB569" s="28"/>
      <c r="AC569" s="28"/>
    </row>
    <row r="570">
      <c r="A570" s="39"/>
      <c r="B570" s="39"/>
      <c r="C570" s="40"/>
      <c r="D570" s="41"/>
      <c r="E570" s="41"/>
      <c r="F570" s="41"/>
      <c r="G570" s="40"/>
      <c r="H570" s="39"/>
      <c r="I570" s="42"/>
      <c r="J570" s="42"/>
      <c r="K570" s="42"/>
      <c r="L570" s="42"/>
      <c r="M570" s="42"/>
      <c r="N570" s="43"/>
      <c r="O570" s="44"/>
      <c r="P570" s="45"/>
      <c r="Q570" s="44"/>
      <c r="R570" s="44"/>
      <c r="S570" s="45"/>
      <c r="T570" s="28"/>
      <c r="U570" s="28"/>
      <c r="V570" s="28"/>
      <c r="W570" s="28"/>
      <c r="X570" s="28"/>
      <c r="Y570" s="28"/>
      <c r="Z570" s="28"/>
      <c r="AA570" s="28"/>
      <c r="AB570" s="28"/>
      <c r="AC570" s="28"/>
    </row>
    <row r="571">
      <c r="A571" s="39"/>
      <c r="B571" s="39"/>
      <c r="C571" s="40"/>
      <c r="D571" s="41"/>
      <c r="E571" s="41"/>
      <c r="F571" s="41"/>
      <c r="G571" s="40"/>
      <c r="H571" s="39"/>
      <c r="I571" s="42"/>
      <c r="J571" s="42"/>
      <c r="K571" s="42"/>
      <c r="L571" s="42"/>
      <c r="M571" s="42"/>
      <c r="N571" s="43"/>
      <c r="O571" s="44"/>
      <c r="P571" s="45"/>
      <c r="Q571" s="44"/>
      <c r="R571" s="44"/>
      <c r="S571" s="45"/>
      <c r="T571" s="28"/>
      <c r="U571" s="28"/>
      <c r="V571" s="28"/>
      <c r="W571" s="28"/>
      <c r="X571" s="28"/>
      <c r="Y571" s="28"/>
      <c r="Z571" s="28"/>
      <c r="AA571" s="28"/>
      <c r="AB571" s="28"/>
      <c r="AC571" s="28"/>
    </row>
    <row r="572">
      <c r="A572" s="39"/>
      <c r="B572" s="39"/>
      <c r="C572" s="40"/>
      <c r="D572" s="41"/>
      <c r="E572" s="41"/>
      <c r="F572" s="41"/>
      <c r="G572" s="40"/>
      <c r="H572" s="39"/>
      <c r="I572" s="42"/>
      <c r="J572" s="42"/>
      <c r="K572" s="42"/>
      <c r="L572" s="42"/>
      <c r="M572" s="42"/>
      <c r="N572" s="43"/>
      <c r="O572" s="44"/>
      <c r="P572" s="45"/>
      <c r="Q572" s="44"/>
      <c r="R572" s="44"/>
      <c r="S572" s="45"/>
      <c r="T572" s="28"/>
      <c r="U572" s="28"/>
      <c r="V572" s="28"/>
      <c r="W572" s="28"/>
      <c r="X572" s="28"/>
      <c r="Y572" s="28"/>
      <c r="Z572" s="28"/>
      <c r="AA572" s="28"/>
      <c r="AB572" s="28"/>
      <c r="AC572" s="28"/>
    </row>
    <row r="573">
      <c r="A573" s="39"/>
      <c r="B573" s="39"/>
      <c r="C573" s="40"/>
      <c r="D573" s="41"/>
      <c r="E573" s="41"/>
      <c r="F573" s="41"/>
      <c r="G573" s="40"/>
      <c r="H573" s="39"/>
      <c r="I573" s="42"/>
      <c r="J573" s="42"/>
      <c r="K573" s="42"/>
      <c r="L573" s="42"/>
      <c r="M573" s="42"/>
      <c r="N573" s="43"/>
      <c r="O573" s="44"/>
      <c r="P573" s="45"/>
      <c r="Q573" s="44"/>
      <c r="R573" s="44"/>
      <c r="S573" s="45"/>
      <c r="T573" s="28"/>
      <c r="U573" s="28"/>
      <c r="V573" s="28"/>
      <c r="W573" s="28"/>
      <c r="X573" s="28"/>
      <c r="Y573" s="28"/>
      <c r="Z573" s="28"/>
      <c r="AA573" s="28"/>
      <c r="AB573" s="28"/>
      <c r="AC573" s="28"/>
    </row>
    <row r="574">
      <c r="A574" s="39"/>
      <c r="B574" s="39"/>
      <c r="C574" s="40"/>
      <c r="D574" s="41"/>
      <c r="E574" s="41"/>
      <c r="F574" s="41"/>
      <c r="G574" s="40"/>
      <c r="H574" s="39"/>
      <c r="I574" s="42"/>
      <c r="J574" s="42"/>
      <c r="K574" s="42"/>
      <c r="L574" s="42"/>
      <c r="M574" s="42"/>
      <c r="N574" s="43"/>
      <c r="O574" s="44"/>
      <c r="P574" s="45"/>
      <c r="Q574" s="44"/>
      <c r="R574" s="44"/>
      <c r="S574" s="45"/>
      <c r="T574" s="28"/>
      <c r="U574" s="28"/>
      <c r="V574" s="28"/>
      <c r="W574" s="28"/>
      <c r="X574" s="28"/>
      <c r="Y574" s="28"/>
      <c r="Z574" s="28"/>
      <c r="AA574" s="28"/>
      <c r="AB574" s="28"/>
      <c r="AC574" s="28"/>
    </row>
    <row r="575">
      <c r="A575" s="39"/>
      <c r="B575" s="39"/>
      <c r="C575" s="40"/>
      <c r="D575" s="41"/>
      <c r="E575" s="41"/>
      <c r="F575" s="41"/>
      <c r="G575" s="40"/>
      <c r="H575" s="39"/>
      <c r="I575" s="42"/>
      <c r="J575" s="42"/>
      <c r="K575" s="42"/>
      <c r="L575" s="42"/>
      <c r="M575" s="42"/>
      <c r="N575" s="43"/>
      <c r="O575" s="44"/>
      <c r="P575" s="45"/>
      <c r="Q575" s="44"/>
      <c r="R575" s="44"/>
      <c r="S575" s="45"/>
      <c r="T575" s="28"/>
      <c r="U575" s="28"/>
      <c r="V575" s="28"/>
      <c r="W575" s="28"/>
      <c r="X575" s="28"/>
      <c r="Y575" s="28"/>
      <c r="Z575" s="28"/>
      <c r="AA575" s="28"/>
      <c r="AB575" s="28"/>
      <c r="AC575" s="28"/>
    </row>
    <row r="576">
      <c r="A576" s="39"/>
      <c r="B576" s="39"/>
      <c r="C576" s="40"/>
      <c r="D576" s="41"/>
      <c r="E576" s="41"/>
      <c r="F576" s="41"/>
      <c r="G576" s="40"/>
      <c r="H576" s="39"/>
      <c r="I576" s="42"/>
      <c r="J576" s="42"/>
      <c r="K576" s="42"/>
      <c r="L576" s="42"/>
      <c r="M576" s="42"/>
      <c r="N576" s="43"/>
      <c r="O576" s="44"/>
      <c r="P576" s="45"/>
      <c r="Q576" s="44"/>
      <c r="R576" s="44"/>
      <c r="S576" s="45"/>
      <c r="T576" s="28"/>
      <c r="U576" s="28"/>
      <c r="V576" s="28"/>
      <c r="W576" s="28"/>
      <c r="X576" s="28"/>
      <c r="Y576" s="28"/>
      <c r="Z576" s="28"/>
      <c r="AA576" s="28"/>
      <c r="AB576" s="28"/>
      <c r="AC576" s="28"/>
    </row>
    <row r="577">
      <c r="A577" s="39"/>
      <c r="B577" s="39"/>
      <c r="C577" s="40"/>
      <c r="D577" s="41"/>
      <c r="E577" s="41"/>
      <c r="F577" s="41"/>
      <c r="G577" s="40"/>
      <c r="H577" s="39"/>
      <c r="I577" s="42"/>
      <c r="J577" s="42"/>
      <c r="K577" s="42"/>
      <c r="L577" s="42"/>
      <c r="M577" s="42"/>
      <c r="N577" s="43"/>
      <c r="O577" s="44"/>
      <c r="P577" s="45"/>
      <c r="Q577" s="44"/>
      <c r="R577" s="44"/>
      <c r="S577" s="45"/>
      <c r="T577" s="28"/>
      <c r="U577" s="28"/>
      <c r="V577" s="28"/>
      <c r="W577" s="28"/>
      <c r="X577" s="28"/>
      <c r="Y577" s="28"/>
      <c r="Z577" s="28"/>
      <c r="AA577" s="28"/>
      <c r="AB577" s="28"/>
      <c r="AC577" s="28"/>
    </row>
    <row r="578">
      <c r="A578" s="39"/>
      <c r="B578" s="39"/>
      <c r="C578" s="40"/>
      <c r="D578" s="41"/>
      <c r="E578" s="41"/>
      <c r="F578" s="41"/>
      <c r="G578" s="40"/>
      <c r="H578" s="39"/>
      <c r="I578" s="42"/>
      <c r="J578" s="42"/>
      <c r="K578" s="42"/>
      <c r="L578" s="42"/>
      <c r="M578" s="42"/>
      <c r="N578" s="43"/>
      <c r="O578" s="44"/>
      <c r="P578" s="45"/>
      <c r="Q578" s="44"/>
      <c r="R578" s="44"/>
      <c r="S578" s="45"/>
      <c r="T578" s="28"/>
      <c r="U578" s="28"/>
      <c r="V578" s="28"/>
      <c r="W578" s="28"/>
      <c r="X578" s="28"/>
      <c r="Y578" s="28"/>
      <c r="Z578" s="28"/>
      <c r="AA578" s="28"/>
      <c r="AB578" s="28"/>
      <c r="AC578" s="28"/>
    </row>
    <row r="579">
      <c r="A579" s="39"/>
      <c r="B579" s="39"/>
      <c r="C579" s="40"/>
      <c r="D579" s="41"/>
      <c r="E579" s="41"/>
      <c r="F579" s="41"/>
      <c r="G579" s="40"/>
      <c r="H579" s="39"/>
      <c r="I579" s="42"/>
      <c r="J579" s="42"/>
      <c r="K579" s="42"/>
      <c r="L579" s="42"/>
      <c r="M579" s="42"/>
      <c r="N579" s="43"/>
      <c r="O579" s="44"/>
      <c r="P579" s="45"/>
      <c r="Q579" s="44"/>
      <c r="R579" s="44"/>
      <c r="S579" s="45"/>
      <c r="T579" s="28"/>
      <c r="U579" s="28"/>
      <c r="V579" s="28"/>
      <c r="W579" s="28"/>
      <c r="X579" s="28"/>
      <c r="Y579" s="28"/>
      <c r="Z579" s="28"/>
      <c r="AA579" s="28"/>
      <c r="AB579" s="28"/>
      <c r="AC579" s="28"/>
    </row>
    <row r="580">
      <c r="A580" s="39"/>
      <c r="B580" s="39"/>
      <c r="C580" s="40"/>
      <c r="D580" s="41"/>
      <c r="E580" s="41"/>
      <c r="F580" s="41"/>
      <c r="G580" s="40"/>
      <c r="H580" s="39"/>
      <c r="I580" s="42"/>
      <c r="J580" s="42"/>
      <c r="K580" s="42"/>
      <c r="L580" s="42"/>
      <c r="M580" s="42"/>
      <c r="N580" s="43"/>
      <c r="O580" s="44"/>
      <c r="P580" s="45"/>
      <c r="Q580" s="44"/>
      <c r="R580" s="44"/>
      <c r="S580" s="45"/>
      <c r="T580" s="28"/>
      <c r="U580" s="28"/>
      <c r="V580" s="28"/>
      <c r="W580" s="28"/>
      <c r="X580" s="28"/>
      <c r="Y580" s="28"/>
      <c r="Z580" s="28"/>
      <c r="AA580" s="28"/>
      <c r="AB580" s="28"/>
      <c r="AC580" s="28"/>
    </row>
    <row r="581">
      <c r="A581" s="39"/>
      <c r="B581" s="39"/>
      <c r="C581" s="40"/>
      <c r="D581" s="41"/>
      <c r="E581" s="41"/>
      <c r="F581" s="41"/>
      <c r="G581" s="40"/>
      <c r="H581" s="39"/>
      <c r="I581" s="42"/>
      <c r="J581" s="42"/>
      <c r="K581" s="42"/>
      <c r="L581" s="42"/>
      <c r="M581" s="42"/>
      <c r="N581" s="43"/>
      <c r="O581" s="44"/>
      <c r="P581" s="45"/>
      <c r="Q581" s="44"/>
      <c r="R581" s="44"/>
      <c r="S581" s="45"/>
      <c r="T581" s="28"/>
      <c r="U581" s="28"/>
      <c r="V581" s="28"/>
      <c r="W581" s="28"/>
      <c r="X581" s="28"/>
      <c r="Y581" s="28"/>
      <c r="Z581" s="28"/>
      <c r="AA581" s="28"/>
      <c r="AB581" s="28"/>
      <c r="AC581" s="28"/>
    </row>
    <row r="582">
      <c r="A582" s="39"/>
      <c r="B582" s="39"/>
      <c r="C582" s="40"/>
      <c r="D582" s="41"/>
      <c r="E582" s="41"/>
      <c r="F582" s="41"/>
      <c r="G582" s="40"/>
      <c r="H582" s="39"/>
      <c r="I582" s="42"/>
      <c r="J582" s="42"/>
      <c r="K582" s="42"/>
      <c r="L582" s="42"/>
      <c r="M582" s="42"/>
      <c r="N582" s="43"/>
      <c r="O582" s="44"/>
      <c r="P582" s="45"/>
      <c r="Q582" s="44"/>
      <c r="R582" s="44"/>
      <c r="S582" s="45"/>
      <c r="T582" s="28"/>
      <c r="U582" s="28"/>
      <c r="V582" s="28"/>
      <c r="W582" s="28"/>
      <c r="X582" s="28"/>
      <c r="Y582" s="28"/>
      <c r="Z582" s="28"/>
      <c r="AA582" s="28"/>
      <c r="AB582" s="28"/>
      <c r="AC582" s="28"/>
    </row>
    <row r="583">
      <c r="A583" s="39"/>
      <c r="B583" s="39"/>
      <c r="C583" s="40"/>
      <c r="D583" s="41"/>
      <c r="E583" s="41"/>
      <c r="F583" s="41"/>
      <c r="G583" s="40"/>
      <c r="H583" s="39"/>
      <c r="I583" s="42"/>
      <c r="J583" s="42"/>
      <c r="K583" s="42"/>
      <c r="L583" s="42"/>
      <c r="M583" s="42"/>
      <c r="N583" s="43"/>
      <c r="O583" s="44"/>
      <c r="P583" s="45"/>
      <c r="Q583" s="44"/>
      <c r="R583" s="44"/>
      <c r="S583" s="45"/>
      <c r="T583" s="28"/>
      <c r="U583" s="28"/>
      <c r="V583" s="28"/>
      <c r="W583" s="28"/>
      <c r="X583" s="28"/>
      <c r="Y583" s="28"/>
      <c r="Z583" s="28"/>
      <c r="AA583" s="28"/>
      <c r="AB583" s="28"/>
      <c r="AC583" s="28"/>
    </row>
    <row r="584">
      <c r="A584" s="39"/>
      <c r="B584" s="39"/>
      <c r="C584" s="40"/>
      <c r="D584" s="41"/>
      <c r="E584" s="41"/>
      <c r="F584" s="41"/>
      <c r="G584" s="40"/>
      <c r="H584" s="39"/>
      <c r="I584" s="42"/>
      <c r="J584" s="42"/>
      <c r="K584" s="42"/>
      <c r="L584" s="42"/>
      <c r="M584" s="42"/>
      <c r="N584" s="43"/>
      <c r="O584" s="44"/>
      <c r="P584" s="45"/>
      <c r="Q584" s="44"/>
      <c r="R584" s="44"/>
      <c r="S584" s="45"/>
      <c r="T584" s="28"/>
      <c r="U584" s="28"/>
      <c r="V584" s="28"/>
      <c r="W584" s="28"/>
      <c r="X584" s="28"/>
      <c r="Y584" s="28"/>
      <c r="Z584" s="28"/>
      <c r="AA584" s="28"/>
      <c r="AB584" s="28"/>
      <c r="AC584" s="28"/>
    </row>
    <row r="585">
      <c r="A585" s="39"/>
      <c r="B585" s="39"/>
      <c r="C585" s="40"/>
      <c r="D585" s="41"/>
      <c r="E585" s="41"/>
      <c r="F585" s="41"/>
      <c r="G585" s="40"/>
      <c r="H585" s="39"/>
      <c r="I585" s="42"/>
      <c r="J585" s="42"/>
      <c r="K585" s="42"/>
      <c r="L585" s="42"/>
      <c r="M585" s="42"/>
      <c r="N585" s="43"/>
      <c r="O585" s="44"/>
      <c r="P585" s="45"/>
      <c r="Q585" s="44"/>
      <c r="R585" s="44"/>
      <c r="S585" s="45"/>
      <c r="T585" s="28"/>
      <c r="U585" s="28"/>
      <c r="V585" s="28"/>
      <c r="W585" s="28"/>
      <c r="X585" s="28"/>
      <c r="Y585" s="28"/>
      <c r="Z585" s="28"/>
      <c r="AA585" s="28"/>
      <c r="AB585" s="28"/>
      <c r="AC585" s="28"/>
    </row>
    <row r="586">
      <c r="A586" s="39"/>
      <c r="B586" s="39"/>
      <c r="C586" s="40"/>
      <c r="D586" s="41"/>
      <c r="E586" s="41"/>
      <c r="F586" s="41"/>
      <c r="G586" s="40"/>
      <c r="H586" s="39"/>
      <c r="I586" s="42"/>
      <c r="J586" s="42"/>
      <c r="K586" s="42"/>
      <c r="L586" s="42"/>
      <c r="M586" s="42"/>
      <c r="N586" s="43"/>
      <c r="O586" s="44"/>
      <c r="P586" s="45"/>
      <c r="Q586" s="44"/>
      <c r="R586" s="44"/>
      <c r="S586" s="45"/>
      <c r="T586" s="28"/>
      <c r="U586" s="28"/>
      <c r="V586" s="28"/>
      <c r="W586" s="28"/>
      <c r="X586" s="28"/>
      <c r="Y586" s="28"/>
      <c r="Z586" s="28"/>
      <c r="AA586" s="28"/>
      <c r="AB586" s="28"/>
      <c r="AC586" s="28"/>
    </row>
    <row r="587">
      <c r="A587" s="39"/>
      <c r="B587" s="39"/>
      <c r="C587" s="40"/>
      <c r="D587" s="41"/>
      <c r="E587" s="41"/>
      <c r="F587" s="41"/>
      <c r="G587" s="40"/>
      <c r="H587" s="39"/>
      <c r="I587" s="42"/>
      <c r="J587" s="42"/>
      <c r="K587" s="42"/>
      <c r="L587" s="42"/>
      <c r="M587" s="42"/>
      <c r="N587" s="43"/>
      <c r="O587" s="44"/>
      <c r="P587" s="45"/>
      <c r="Q587" s="44"/>
      <c r="R587" s="44"/>
      <c r="S587" s="45"/>
      <c r="T587" s="28"/>
      <c r="U587" s="28"/>
      <c r="V587" s="28"/>
      <c r="W587" s="28"/>
      <c r="X587" s="28"/>
      <c r="Y587" s="28"/>
      <c r="Z587" s="28"/>
      <c r="AA587" s="28"/>
      <c r="AB587" s="28"/>
      <c r="AC587" s="28"/>
    </row>
    <row r="588">
      <c r="A588" s="39"/>
      <c r="B588" s="39"/>
      <c r="C588" s="40"/>
      <c r="D588" s="41"/>
      <c r="E588" s="41"/>
      <c r="F588" s="41"/>
      <c r="G588" s="40"/>
      <c r="H588" s="39"/>
      <c r="I588" s="42"/>
      <c r="J588" s="42"/>
      <c r="K588" s="42"/>
      <c r="L588" s="42"/>
      <c r="M588" s="42"/>
      <c r="N588" s="43"/>
      <c r="O588" s="44"/>
      <c r="P588" s="45"/>
      <c r="Q588" s="44"/>
      <c r="R588" s="44"/>
      <c r="S588" s="45"/>
      <c r="T588" s="28"/>
      <c r="U588" s="28"/>
      <c r="V588" s="28"/>
      <c r="W588" s="28"/>
      <c r="X588" s="28"/>
      <c r="Y588" s="28"/>
      <c r="Z588" s="28"/>
      <c r="AA588" s="28"/>
      <c r="AB588" s="28"/>
      <c r="AC588" s="28"/>
    </row>
    <row r="589">
      <c r="A589" s="39"/>
      <c r="B589" s="39"/>
      <c r="C589" s="40"/>
      <c r="D589" s="41"/>
      <c r="E589" s="41"/>
      <c r="F589" s="41"/>
      <c r="G589" s="40"/>
      <c r="H589" s="39"/>
      <c r="I589" s="42"/>
      <c r="J589" s="42"/>
      <c r="K589" s="42"/>
      <c r="L589" s="42"/>
      <c r="M589" s="42"/>
      <c r="N589" s="43"/>
      <c r="O589" s="44"/>
      <c r="P589" s="45"/>
      <c r="Q589" s="44"/>
      <c r="R589" s="44"/>
      <c r="S589" s="45"/>
      <c r="T589" s="28"/>
      <c r="U589" s="28"/>
      <c r="V589" s="28"/>
      <c r="W589" s="28"/>
      <c r="X589" s="28"/>
      <c r="Y589" s="28"/>
      <c r="Z589" s="28"/>
      <c r="AA589" s="28"/>
      <c r="AB589" s="28"/>
      <c r="AC589" s="28"/>
    </row>
    <row r="590">
      <c r="A590" s="39"/>
      <c r="B590" s="39"/>
      <c r="C590" s="40"/>
      <c r="D590" s="41"/>
      <c r="E590" s="41"/>
      <c r="F590" s="41"/>
      <c r="G590" s="40"/>
      <c r="H590" s="39"/>
      <c r="I590" s="42"/>
      <c r="J590" s="42"/>
      <c r="K590" s="42"/>
      <c r="L590" s="42"/>
      <c r="M590" s="42"/>
      <c r="N590" s="43"/>
      <c r="O590" s="44"/>
      <c r="P590" s="45"/>
      <c r="Q590" s="44"/>
      <c r="R590" s="44"/>
      <c r="S590" s="45"/>
      <c r="T590" s="28"/>
      <c r="U590" s="28"/>
      <c r="V590" s="28"/>
      <c r="W590" s="28"/>
      <c r="X590" s="28"/>
      <c r="Y590" s="28"/>
      <c r="Z590" s="28"/>
      <c r="AA590" s="28"/>
      <c r="AB590" s="28"/>
      <c r="AC590" s="28"/>
    </row>
    <row r="591">
      <c r="A591" s="39"/>
      <c r="B591" s="39"/>
      <c r="C591" s="40"/>
      <c r="D591" s="41"/>
      <c r="E591" s="41"/>
      <c r="F591" s="41"/>
      <c r="G591" s="40"/>
      <c r="H591" s="39"/>
      <c r="I591" s="42"/>
      <c r="J591" s="42"/>
      <c r="K591" s="42"/>
      <c r="L591" s="42"/>
      <c r="M591" s="42"/>
      <c r="N591" s="43"/>
      <c r="O591" s="44"/>
      <c r="P591" s="45"/>
      <c r="Q591" s="44"/>
      <c r="R591" s="44"/>
      <c r="S591" s="45"/>
      <c r="T591" s="28"/>
      <c r="U591" s="28"/>
      <c r="V591" s="28"/>
      <c r="W591" s="28"/>
      <c r="X591" s="28"/>
      <c r="Y591" s="28"/>
      <c r="Z591" s="28"/>
      <c r="AA591" s="28"/>
      <c r="AB591" s="28"/>
      <c r="AC591" s="28"/>
    </row>
    <row r="592">
      <c r="A592" s="39"/>
      <c r="B592" s="39"/>
      <c r="C592" s="40"/>
      <c r="D592" s="41"/>
      <c r="E592" s="41"/>
      <c r="F592" s="41"/>
      <c r="G592" s="40"/>
      <c r="H592" s="39"/>
      <c r="I592" s="42"/>
      <c r="J592" s="42"/>
      <c r="K592" s="42"/>
      <c r="L592" s="42"/>
      <c r="M592" s="42"/>
      <c r="N592" s="43"/>
      <c r="O592" s="44"/>
      <c r="P592" s="45"/>
      <c r="Q592" s="44"/>
      <c r="R592" s="44"/>
      <c r="S592" s="45"/>
      <c r="T592" s="28"/>
      <c r="U592" s="28"/>
      <c r="V592" s="28"/>
      <c r="W592" s="28"/>
      <c r="X592" s="28"/>
      <c r="Y592" s="28"/>
      <c r="Z592" s="28"/>
      <c r="AA592" s="28"/>
      <c r="AB592" s="28"/>
      <c r="AC592" s="28"/>
    </row>
    <row r="593">
      <c r="A593" s="39"/>
      <c r="B593" s="39"/>
      <c r="C593" s="40"/>
      <c r="D593" s="41"/>
      <c r="E593" s="41"/>
      <c r="F593" s="41"/>
      <c r="G593" s="40"/>
      <c r="H593" s="39"/>
      <c r="I593" s="42"/>
      <c r="J593" s="42"/>
      <c r="K593" s="42"/>
      <c r="L593" s="42"/>
      <c r="M593" s="42"/>
      <c r="N593" s="43"/>
      <c r="O593" s="44"/>
      <c r="P593" s="45"/>
      <c r="Q593" s="44"/>
      <c r="R593" s="44"/>
      <c r="S593" s="45"/>
      <c r="T593" s="28"/>
      <c r="U593" s="28"/>
      <c r="V593" s="28"/>
      <c r="W593" s="28"/>
      <c r="X593" s="28"/>
      <c r="Y593" s="28"/>
      <c r="Z593" s="28"/>
      <c r="AA593" s="28"/>
      <c r="AB593" s="28"/>
      <c r="AC593" s="28"/>
    </row>
    <row r="594">
      <c r="A594" s="39"/>
      <c r="B594" s="39"/>
      <c r="C594" s="40"/>
      <c r="D594" s="41"/>
      <c r="E594" s="41"/>
      <c r="F594" s="41"/>
      <c r="G594" s="40"/>
      <c r="H594" s="39"/>
      <c r="I594" s="42"/>
      <c r="J594" s="42"/>
      <c r="K594" s="42"/>
      <c r="L594" s="42"/>
      <c r="M594" s="42"/>
      <c r="N594" s="43"/>
      <c r="O594" s="44"/>
      <c r="P594" s="45"/>
      <c r="Q594" s="44"/>
      <c r="R594" s="44"/>
      <c r="S594" s="45"/>
      <c r="T594" s="28"/>
      <c r="U594" s="28"/>
      <c r="V594" s="28"/>
      <c r="W594" s="28"/>
      <c r="X594" s="28"/>
      <c r="Y594" s="28"/>
      <c r="Z594" s="28"/>
      <c r="AA594" s="28"/>
      <c r="AB594" s="28"/>
      <c r="AC594" s="28"/>
    </row>
    <row r="595">
      <c r="A595" s="39"/>
      <c r="B595" s="39"/>
      <c r="C595" s="40"/>
      <c r="D595" s="41"/>
      <c r="E595" s="41"/>
      <c r="F595" s="41"/>
      <c r="G595" s="40"/>
      <c r="H595" s="39"/>
      <c r="I595" s="42"/>
      <c r="J595" s="42"/>
      <c r="K595" s="42"/>
      <c r="L595" s="42"/>
      <c r="M595" s="42"/>
      <c r="N595" s="43"/>
      <c r="O595" s="44"/>
      <c r="P595" s="45"/>
      <c r="Q595" s="44"/>
      <c r="R595" s="44"/>
      <c r="S595" s="45"/>
      <c r="T595" s="28"/>
      <c r="U595" s="28"/>
      <c r="V595" s="28"/>
      <c r="W595" s="28"/>
      <c r="X595" s="28"/>
      <c r="Y595" s="28"/>
      <c r="Z595" s="28"/>
      <c r="AA595" s="28"/>
      <c r="AB595" s="28"/>
      <c r="AC595" s="28"/>
    </row>
    <row r="596">
      <c r="A596" s="39"/>
      <c r="B596" s="39"/>
      <c r="C596" s="40"/>
      <c r="D596" s="41"/>
      <c r="E596" s="41"/>
      <c r="F596" s="41"/>
      <c r="G596" s="40"/>
      <c r="H596" s="39"/>
      <c r="I596" s="42"/>
      <c r="J596" s="42"/>
      <c r="K596" s="42"/>
      <c r="L596" s="42"/>
      <c r="M596" s="42"/>
      <c r="N596" s="43"/>
      <c r="O596" s="44"/>
      <c r="P596" s="45"/>
      <c r="Q596" s="44"/>
      <c r="R596" s="44"/>
      <c r="S596" s="45"/>
      <c r="T596" s="28"/>
      <c r="U596" s="28"/>
      <c r="V596" s="28"/>
      <c r="W596" s="28"/>
      <c r="X596" s="28"/>
      <c r="Y596" s="28"/>
      <c r="Z596" s="28"/>
      <c r="AA596" s="28"/>
      <c r="AB596" s="28"/>
      <c r="AC596" s="28"/>
    </row>
    <row r="597">
      <c r="A597" s="39"/>
      <c r="B597" s="39"/>
      <c r="C597" s="40"/>
      <c r="D597" s="41"/>
      <c r="E597" s="41"/>
      <c r="F597" s="41"/>
      <c r="G597" s="40"/>
      <c r="H597" s="39"/>
      <c r="I597" s="42"/>
      <c r="J597" s="42"/>
      <c r="K597" s="42"/>
      <c r="L597" s="42"/>
      <c r="M597" s="42"/>
      <c r="N597" s="43"/>
      <c r="O597" s="44"/>
      <c r="P597" s="45"/>
      <c r="Q597" s="44"/>
      <c r="R597" s="44"/>
      <c r="S597" s="45"/>
      <c r="T597" s="28"/>
      <c r="U597" s="28"/>
      <c r="V597" s="28"/>
      <c r="W597" s="28"/>
      <c r="X597" s="28"/>
      <c r="Y597" s="28"/>
      <c r="Z597" s="28"/>
      <c r="AA597" s="28"/>
      <c r="AB597" s="28"/>
      <c r="AC597" s="28"/>
    </row>
    <row r="598">
      <c r="A598" s="39"/>
      <c r="B598" s="39"/>
      <c r="C598" s="40"/>
      <c r="D598" s="41"/>
      <c r="E598" s="41"/>
      <c r="F598" s="41"/>
      <c r="G598" s="40"/>
      <c r="H598" s="39"/>
      <c r="I598" s="42"/>
      <c r="J598" s="42"/>
      <c r="K598" s="42"/>
      <c r="L598" s="42"/>
      <c r="M598" s="42"/>
      <c r="N598" s="43"/>
      <c r="O598" s="44"/>
      <c r="P598" s="45"/>
      <c r="Q598" s="44"/>
      <c r="R598" s="44"/>
      <c r="S598" s="45"/>
      <c r="T598" s="28"/>
      <c r="U598" s="28"/>
      <c r="V598" s="28"/>
      <c r="W598" s="28"/>
      <c r="X598" s="28"/>
      <c r="Y598" s="28"/>
      <c r="Z598" s="28"/>
      <c r="AA598" s="28"/>
      <c r="AB598" s="28"/>
      <c r="AC598" s="28"/>
    </row>
    <row r="599">
      <c r="A599" s="39"/>
      <c r="B599" s="39"/>
      <c r="C599" s="40"/>
      <c r="D599" s="41"/>
      <c r="E599" s="41"/>
      <c r="F599" s="41"/>
      <c r="G599" s="40"/>
      <c r="H599" s="39"/>
      <c r="I599" s="42"/>
      <c r="J599" s="42"/>
      <c r="K599" s="42"/>
      <c r="L599" s="42"/>
      <c r="M599" s="42"/>
      <c r="N599" s="43"/>
      <c r="O599" s="44"/>
      <c r="P599" s="45"/>
      <c r="Q599" s="44"/>
      <c r="R599" s="44"/>
      <c r="S599" s="45"/>
      <c r="T599" s="28"/>
      <c r="U599" s="28"/>
      <c r="V599" s="28"/>
      <c r="W599" s="28"/>
      <c r="X599" s="28"/>
      <c r="Y599" s="28"/>
      <c r="Z599" s="28"/>
      <c r="AA599" s="28"/>
      <c r="AB599" s="28"/>
      <c r="AC599" s="28"/>
    </row>
    <row r="600">
      <c r="A600" s="39"/>
      <c r="B600" s="39"/>
      <c r="C600" s="40"/>
      <c r="D600" s="41"/>
      <c r="E600" s="41"/>
      <c r="F600" s="41"/>
      <c r="G600" s="40"/>
      <c r="H600" s="39"/>
      <c r="I600" s="42"/>
      <c r="J600" s="42"/>
      <c r="K600" s="42"/>
      <c r="L600" s="42"/>
      <c r="M600" s="42"/>
      <c r="N600" s="43"/>
      <c r="O600" s="44"/>
      <c r="P600" s="45"/>
      <c r="Q600" s="44"/>
      <c r="R600" s="44"/>
      <c r="S600" s="45"/>
      <c r="T600" s="28"/>
      <c r="U600" s="28"/>
      <c r="V600" s="28"/>
      <c r="W600" s="28"/>
      <c r="X600" s="28"/>
      <c r="Y600" s="28"/>
      <c r="Z600" s="28"/>
      <c r="AA600" s="28"/>
      <c r="AB600" s="28"/>
      <c r="AC600" s="28"/>
    </row>
    <row r="601">
      <c r="A601" s="39"/>
      <c r="B601" s="39"/>
      <c r="C601" s="40"/>
      <c r="D601" s="41"/>
      <c r="E601" s="41"/>
      <c r="F601" s="41"/>
      <c r="G601" s="40"/>
      <c r="H601" s="39"/>
      <c r="I601" s="42"/>
      <c r="J601" s="42"/>
      <c r="K601" s="42"/>
      <c r="L601" s="42"/>
      <c r="M601" s="42"/>
      <c r="N601" s="43"/>
      <c r="O601" s="44"/>
      <c r="P601" s="45"/>
      <c r="Q601" s="44"/>
      <c r="R601" s="44"/>
      <c r="S601" s="45"/>
      <c r="T601" s="28"/>
      <c r="U601" s="28"/>
      <c r="V601" s="28"/>
      <c r="W601" s="28"/>
      <c r="X601" s="28"/>
      <c r="Y601" s="28"/>
      <c r="Z601" s="28"/>
      <c r="AA601" s="28"/>
      <c r="AB601" s="28"/>
      <c r="AC601" s="28"/>
    </row>
    <row r="602">
      <c r="A602" s="39"/>
      <c r="B602" s="39"/>
      <c r="C602" s="40"/>
      <c r="D602" s="41"/>
      <c r="E602" s="41"/>
      <c r="F602" s="41"/>
      <c r="G602" s="40"/>
      <c r="H602" s="39"/>
      <c r="I602" s="42"/>
      <c r="J602" s="42"/>
      <c r="K602" s="42"/>
      <c r="L602" s="42"/>
      <c r="M602" s="42"/>
      <c r="N602" s="43"/>
      <c r="O602" s="44"/>
      <c r="P602" s="45"/>
      <c r="Q602" s="44"/>
      <c r="R602" s="44"/>
      <c r="S602" s="45"/>
      <c r="T602" s="28"/>
      <c r="U602" s="28"/>
      <c r="V602" s="28"/>
      <c r="W602" s="28"/>
      <c r="X602" s="28"/>
      <c r="Y602" s="28"/>
      <c r="Z602" s="28"/>
      <c r="AA602" s="28"/>
      <c r="AB602" s="28"/>
      <c r="AC602" s="28"/>
    </row>
    <row r="603">
      <c r="A603" s="39"/>
      <c r="B603" s="39"/>
      <c r="C603" s="40"/>
      <c r="D603" s="41"/>
      <c r="E603" s="41"/>
      <c r="F603" s="41"/>
      <c r="G603" s="40"/>
      <c r="H603" s="39"/>
      <c r="I603" s="42"/>
      <c r="J603" s="42"/>
      <c r="K603" s="42"/>
      <c r="L603" s="42"/>
      <c r="M603" s="42"/>
      <c r="N603" s="43"/>
      <c r="O603" s="44"/>
      <c r="P603" s="45"/>
      <c r="Q603" s="44"/>
      <c r="R603" s="44"/>
      <c r="S603" s="45"/>
      <c r="T603" s="28"/>
      <c r="U603" s="28"/>
      <c r="V603" s="28"/>
      <c r="W603" s="28"/>
      <c r="X603" s="28"/>
      <c r="Y603" s="28"/>
      <c r="Z603" s="28"/>
      <c r="AA603" s="28"/>
      <c r="AB603" s="28"/>
      <c r="AC603" s="28"/>
    </row>
    <row r="604">
      <c r="A604" s="39"/>
      <c r="B604" s="39"/>
      <c r="C604" s="40"/>
      <c r="D604" s="41"/>
      <c r="E604" s="41"/>
      <c r="F604" s="41"/>
      <c r="G604" s="40"/>
      <c r="H604" s="39"/>
      <c r="I604" s="42"/>
      <c r="J604" s="42"/>
      <c r="K604" s="42"/>
      <c r="L604" s="42"/>
      <c r="M604" s="42"/>
      <c r="N604" s="43"/>
      <c r="O604" s="44"/>
      <c r="P604" s="45"/>
      <c r="Q604" s="44"/>
      <c r="R604" s="44"/>
      <c r="S604" s="45"/>
      <c r="T604" s="28"/>
      <c r="U604" s="28"/>
      <c r="V604" s="28"/>
      <c r="W604" s="28"/>
      <c r="X604" s="28"/>
      <c r="Y604" s="28"/>
      <c r="Z604" s="28"/>
      <c r="AA604" s="28"/>
      <c r="AB604" s="28"/>
      <c r="AC604" s="28"/>
    </row>
    <row r="605">
      <c r="A605" s="39"/>
      <c r="B605" s="39"/>
      <c r="C605" s="40"/>
      <c r="D605" s="41"/>
      <c r="E605" s="41"/>
      <c r="F605" s="41"/>
      <c r="G605" s="40"/>
      <c r="H605" s="39"/>
      <c r="I605" s="42"/>
      <c r="J605" s="42"/>
      <c r="K605" s="42"/>
      <c r="L605" s="42"/>
      <c r="M605" s="42"/>
      <c r="N605" s="43"/>
      <c r="O605" s="44"/>
      <c r="P605" s="45"/>
      <c r="Q605" s="44"/>
      <c r="R605" s="44"/>
      <c r="S605" s="45"/>
      <c r="T605" s="28"/>
      <c r="U605" s="28"/>
      <c r="V605" s="28"/>
      <c r="W605" s="28"/>
      <c r="X605" s="28"/>
      <c r="Y605" s="28"/>
      <c r="Z605" s="28"/>
      <c r="AA605" s="28"/>
      <c r="AB605" s="28"/>
      <c r="AC605" s="28"/>
    </row>
    <row r="606">
      <c r="A606" s="39"/>
      <c r="B606" s="39"/>
      <c r="C606" s="40"/>
      <c r="D606" s="41"/>
      <c r="E606" s="41"/>
      <c r="F606" s="41"/>
      <c r="G606" s="40"/>
      <c r="H606" s="39"/>
      <c r="I606" s="42"/>
      <c r="J606" s="42"/>
      <c r="K606" s="42"/>
      <c r="L606" s="42"/>
      <c r="M606" s="42"/>
      <c r="N606" s="43"/>
      <c r="O606" s="44"/>
      <c r="P606" s="45"/>
      <c r="Q606" s="44"/>
      <c r="R606" s="44"/>
      <c r="S606" s="45"/>
      <c r="T606" s="28"/>
      <c r="U606" s="28"/>
      <c r="V606" s="28"/>
      <c r="W606" s="28"/>
      <c r="X606" s="28"/>
      <c r="Y606" s="28"/>
      <c r="Z606" s="28"/>
      <c r="AA606" s="28"/>
      <c r="AB606" s="28"/>
      <c r="AC606" s="28"/>
    </row>
    <row r="607">
      <c r="A607" s="39"/>
      <c r="B607" s="39"/>
      <c r="C607" s="40"/>
      <c r="D607" s="41"/>
      <c r="E607" s="41"/>
      <c r="F607" s="41"/>
      <c r="G607" s="40"/>
      <c r="H607" s="39"/>
      <c r="I607" s="42"/>
      <c r="J607" s="42"/>
      <c r="K607" s="42"/>
      <c r="L607" s="42"/>
      <c r="M607" s="42"/>
      <c r="N607" s="43"/>
      <c r="O607" s="44"/>
      <c r="P607" s="45"/>
      <c r="Q607" s="44"/>
      <c r="R607" s="44"/>
      <c r="S607" s="45"/>
      <c r="T607" s="28"/>
      <c r="U607" s="28"/>
      <c r="V607" s="28"/>
      <c r="W607" s="28"/>
      <c r="X607" s="28"/>
      <c r="Y607" s="28"/>
      <c r="Z607" s="28"/>
      <c r="AA607" s="28"/>
      <c r="AB607" s="28"/>
      <c r="AC607" s="28"/>
    </row>
    <row r="608">
      <c r="A608" s="39"/>
      <c r="B608" s="39"/>
      <c r="C608" s="40"/>
      <c r="D608" s="41"/>
      <c r="E608" s="41"/>
      <c r="F608" s="41"/>
      <c r="G608" s="40"/>
      <c r="H608" s="39"/>
      <c r="I608" s="42"/>
      <c r="J608" s="42"/>
      <c r="K608" s="42"/>
      <c r="L608" s="42"/>
      <c r="M608" s="42"/>
      <c r="N608" s="43"/>
      <c r="O608" s="44"/>
      <c r="P608" s="45"/>
      <c r="Q608" s="44"/>
      <c r="R608" s="44"/>
      <c r="S608" s="45"/>
      <c r="T608" s="28"/>
      <c r="U608" s="28"/>
      <c r="V608" s="28"/>
      <c r="W608" s="28"/>
      <c r="X608" s="28"/>
      <c r="Y608" s="28"/>
      <c r="Z608" s="28"/>
      <c r="AA608" s="28"/>
      <c r="AB608" s="28"/>
      <c r="AC608" s="28"/>
    </row>
    <row r="609">
      <c r="A609" s="39"/>
      <c r="B609" s="39"/>
      <c r="C609" s="40"/>
      <c r="D609" s="41"/>
      <c r="E609" s="41"/>
      <c r="F609" s="41"/>
      <c r="G609" s="40"/>
      <c r="H609" s="39"/>
      <c r="I609" s="42"/>
      <c r="J609" s="42"/>
      <c r="K609" s="42"/>
      <c r="L609" s="42"/>
      <c r="M609" s="42"/>
      <c r="N609" s="43"/>
      <c r="O609" s="44"/>
      <c r="P609" s="45"/>
      <c r="Q609" s="44"/>
      <c r="R609" s="44"/>
      <c r="S609" s="45"/>
      <c r="T609" s="28"/>
      <c r="U609" s="28"/>
      <c r="V609" s="28"/>
      <c r="W609" s="28"/>
      <c r="X609" s="28"/>
      <c r="Y609" s="28"/>
      <c r="Z609" s="28"/>
      <c r="AA609" s="28"/>
      <c r="AB609" s="28"/>
      <c r="AC609" s="28"/>
    </row>
    <row r="610">
      <c r="A610" s="39"/>
      <c r="B610" s="39"/>
      <c r="C610" s="40"/>
      <c r="D610" s="41"/>
      <c r="E610" s="41"/>
      <c r="F610" s="41"/>
      <c r="G610" s="40"/>
      <c r="H610" s="39"/>
      <c r="I610" s="42"/>
      <c r="J610" s="42"/>
      <c r="K610" s="42"/>
      <c r="L610" s="42"/>
      <c r="M610" s="42"/>
      <c r="N610" s="43"/>
      <c r="O610" s="44"/>
      <c r="P610" s="45"/>
      <c r="Q610" s="44"/>
      <c r="R610" s="44"/>
      <c r="S610" s="45"/>
      <c r="T610" s="28"/>
      <c r="U610" s="28"/>
      <c r="V610" s="28"/>
      <c r="W610" s="28"/>
      <c r="X610" s="28"/>
      <c r="Y610" s="28"/>
      <c r="Z610" s="28"/>
      <c r="AA610" s="28"/>
      <c r="AB610" s="28"/>
      <c r="AC610" s="28"/>
    </row>
    <row r="611">
      <c r="A611" s="39"/>
      <c r="B611" s="39"/>
      <c r="C611" s="40"/>
      <c r="D611" s="41"/>
      <c r="E611" s="41"/>
      <c r="F611" s="41"/>
      <c r="G611" s="40"/>
      <c r="H611" s="39"/>
      <c r="I611" s="42"/>
      <c r="J611" s="42"/>
      <c r="K611" s="42"/>
      <c r="L611" s="42"/>
      <c r="M611" s="42"/>
      <c r="N611" s="43"/>
      <c r="O611" s="44"/>
      <c r="P611" s="45"/>
      <c r="Q611" s="44"/>
      <c r="R611" s="44"/>
      <c r="S611" s="45"/>
      <c r="T611" s="28"/>
      <c r="U611" s="28"/>
      <c r="V611" s="28"/>
      <c r="W611" s="28"/>
      <c r="X611" s="28"/>
      <c r="Y611" s="28"/>
      <c r="Z611" s="28"/>
      <c r="AA611" s="28"/>
      <c r="AB611" s="28"/>
      <c r="AC611" s="28"/>
    </row>
    <row r="612">
      <c r="A612" s="39"/>
      <c r="B612" s="39"/>
      <c r="C612" s="40"/>
      <c r="D612" s="41"/>
      <c r="E612" s="41"/>
      <c r="F612" s="41"/>
      <c r="G612" s="40"/>
      <c r="H612" s="39"/>
      <c r="I612" s="42"/>
      <c r="J612" s="42"/>
      <c r="K612" s="42"/>
      <c r="L612" s="42"/>
      <c r="M612" s="42"/>
      <c r="N612" s="43"/>
      <c r="O612" s="44"/>
      <c r="P612" s="45"/>
      <c r="Q612" s="44"/>
      <c r="R612" s="44"/>
      <c r="S612" s="45"/>
      <c r="T612" s="28"/>
      <c r="U612" s="28"/>
      <c r="V612" s="28"/>
      <c r="W612" s="28"/>
      <c r="X612" s="28"/>
      <c r="Y612" s="28"/>
      <c r="Z612" s="28"/>
      <c r="AA612" s="28"/>
      <c r="AB612" s="28"/>
      <c r="AC612" s="28"/>
    </row>
    <row r="613">
      <c r="A613" s="39"/>
      <c r="B613" s="39"/>
      <c r="C613" s="40"/>
      <c r="D613" s="41"/>
      <c r="E613" s="41"/>
      <c r="F613" s="41"/>
      <c r="G613" s="40"/>
      <c r="H613" s="39"/>
      <c r="I613" s="42"/>
      <c r="J613" s="42"/>
      <c r="K613" s="42"/>
      <c r="L613" s="42"/>
      <c r="M613" s="42"/>
      <c r="N613" s="43"/>
      <c r="O613" s="44"/>
      <c r="P613" s="45"/>
      <c r="Q613" s="44"/>
      <c r="R613" s="44"/>
      <c r="S613" s="45"/>
      <c r="T613" s="28"/>
      <c r="U613" s="28"/>
      <c r="V613" s="28"/>
      <c r="W613" s="28"/>
      <c r="X613" s="28"/>
      <c r="Y613" s="28"/>
      <c r="Z613" s="28"/>
      <c r="AA613" s="28"/>
      <c r="AB613" s="28"/>
      <c r="AC613" s="28"/>
    </row>
    <row r="614">
      <c r="A614" s="39"/>
      <c r="B614" s="39"/>
      <c r="C614" s="40"/>
      <c r="D614" s="41"/>
      <c r="E614" s="41"/>
      <c r="F614" s="41"/>
      <c r="G614" s="40"/>
      <c r="H614" s="39"/>
      <c r="I614" s="42"/>
      <c r="J614" s="42"/>
      <c r="K614" s="42"/>
      <c r="L614" s="42"/>
      <c r="M614" s="42"/>
      <c r="N614" s="43"/>
      <c r="O614" s="44"/>
      <c r="P614" s="45"/>
      <c r="Q614" s="44"/>
      <c r="R614" s="44"/>
      <c r="S614" s="45"/>
      <c r="T614" s="28"/>
      <c r="U614" s="28"/>
      <c r="V614" s="28"/>
      <c r="W614" s="28"/>
      <c r="X614" s="28"/>
      <c r="Y614" s="28"/>
      <c r="Z614" s="28"/>
      <c r="AA614" s="28"/>
      <c r="AB614" s="28"/>
      <c r="AC614" s="28"/>
    </row>
    <row r="615">
      <c r="A615" s="39"/>
      <c r="B615" s="39"/>
      <c r="C615" s="40"/>
      <c r="D615" s="41"/>
      <c r="E615" s="41"/>
      <c r="F615" s="41"/>
      <c r="G615" s="40"/>
      <c r="H615" s="39"/>
      <c r="I615" s="42"/>
      <c r="J615" s="42"/>
      <c r="K615" s="42"/>
      <c r="L615" s="42"/>
      <c r="M615" s="42"/>
      <c r="N615" s="43"/>
      <c r="O615" s="44"/>
      <c r="P615" s="45"/>
      <c r="Q615" s="44"/>
      <c r="R615" s="44"/>
      <c r="S615" s="45"/>
      <c r="T615" s="28"/>
      <c r="U615" s="28"/>
      <c r="V615" s="28"/>
      <c r="W615" s="28"/>
      <c r="X615" s="28"/>
      <c r="Y615" s="28"/>
      <c r="Z615" s="28"/>
      <c r="AA615" s="28"/>
      <c r="AB615" s="28"/>
      <c r="AC615" s="28"/>
    </row>
    <row r="616">
      <c r="A616" s="39"/>
      <c r="B616" s="39"/>
      <c r="C616" s="40"/>
      <c r="D616" s="41"/>
      <c r="E616" s="41"/>
      <c r="F616" s="41"/>
      <c r="G616" s="40"/>
      <c r="H616" s="39"/>
      <c r="I616" s="42"/>
      <c r="J616" s="42"/>
      <c r="K616" s="42"/>
      <c r="L616" s="42"/>
      <c r="M616" s="42"/>
      <c r="N616" s="43"/>
      <c r="O616" s="44"/>
      <c r="P616" s="45"/>
      <c r="Q616" s="44"/>
      <c r="R616" s="44"/>
      <c r="S616" s="45"/>
      <c r="T616" s="28"/>
      <c r="U616" s="28"/>
      <c r="V616" s="28"/>
      <c r="W616" s="28"/>
      <c r="X616" s="28"/>
      <c r="Y616" s="28"/>
      <c r="Z616" s="28"/>
      <c r="AA616" s="28"/>
      <c r="AB616" s="28"/>
      <c r="AC616" s="28"/>
    </row>
    <row r="617">
      <c r="A617" s="39"/>
      <c r="B617" s="39"/>
      <c r="C617" s="40"/>
      <c r="D617" s="41"/>
      <c r="E617" s="41"/>
      <c r="F617" s="41"/>
      <c r="G617" s="40"/>
      <c r="H617" s="39"/>
      <c r="I617" s="42"/>
      <c r="J617" s="42"/>
      <c r="K617" s="42"/>
      <c r="L617" s="42"/>
      <c r="M617" s="42"/>
      <c r="N617" s="43"/>
      <c r="O617" s="44"/>
      <c r="P617" s="45"/>
      <c r="Q617" s="44"/>
      <c r="R617" s="44"/>
      <c r="S617" s="45"/>
      <c r="T617" s="28"/>
      <c r="U617" s="28"/>
      <c r="V617" s="28"/>
      <c r="W617" s="28"/>
      <c r="X617" s="28"/>
      <c r="Y617" s="28"/>
      <c r="Z617" s="28"/>
      <c r="AA617" s="28"/>
      <c r="AB617" s="28"/>
      <c r="AC617" s="28"/>
    </row>
    <row r="618">
      <c r="A618" s="39"/>
      <c r="B618" s="39"/>
      <c r="C618" s="40"/>
      <c r="D618" s="41"/>
      <c r="E618" s="41"/>
      <c r="F618" s="41"/>
      <c r="G618" s="40"/>
      <c r="H618" s="39"/>
      <c r="I618" s="42"/>
      <c r="J618" s="42"/>
      <c r="K618" s="42"/>
      <c r="L618" s="42"/>
      <c r="M618" s="42"/>
      <c r="N618" s="43"/>
      <c r="O618" s="44"/>
      <c r="P618" s="45"/>
      <c r="Q618" s="44"/>
      <c r="R618" s="44"/>
      <c r="S618" s="45"/>
      <c r="T618" s="28"/>
      <c r="U618" s="28"/>
      <c r="V618" s="28"/>
      <c r="W618" s="28"/>
      <c r="X618" s="28"/>
      <c r="Y618" s="28"/>
      <c r="Z618" s="28"/>
      <c r="AA618" s="28"/>
      <c r="AB618" s="28"/>
      <c r="AC618" s="28"/>
    </row>
    <row r="619">
      <c r="A619" s="39"/>
      <c r="B619" s="39"/>
      <c r="C619" s="40"/>
      <c r="D619" s="41"/>
      <c r="E619" s="41"/>
      <c r="F619" s="41"/>
      <c r="G619" s="40"/>
      <c r="H619" s="39"/>
      <c r="I619" s="42"/>
      <c r="J619" s="42"/>
      <c r="K619" s="42"/>
      <c r="L619" s="42"/>
      <c r="M619" s="42"/>
      <c r="N619" s="43"/>
      <c r="O619" s="44"/>
      <c r="P619" s="45"/>
      <c r="Q619" s="44"/>
      <c r="R619" s="44"/>
      <c r="S619" s="45"/>
      <c r="T619" s="28"/>
      <c r="U619" s="28"/>
      <c r="V619" s="28"/>
      <c r="W619" s="28"/>
      <c r="X619" s="28"/>
      <c r="Y619" s="28"/>
      <c r="Z619" s="28"/>
      <c r="AA619" s="28"/>
      <c r="AB619" s="28"/>
      <c r="AC619" s="28"/>
    </row>
    <row r="620">
      <c r="A620" s="39"/>
      <c r="B620" s="39"/>
      <c r="C620" s="40"/>
      <c r="D620" s="41"/>
      <c r="E620" s="41"/>
      <c r="F620" s="41"/>
      <c r="G620" s="40"/>
      <c r="H620" s="39"/>
      <c r="I620" s="42"/>
      <c r="J620" s="42"/>
      <c r="K620" s="42"/>
      <c r="L620" s="42"/>
      <c r="M620" s="42"/>
      <c r="N620" s="43"/>
      <c r="O620" s="44"/>
      <c r="P620" s="45"/>
      <c r="Q620" s="44"/>
      <c r="R620" s="44"/>
      <c r="S620" s="45"/>
      <c r="T620" s="28"/>
      <c r="U620" s="28"/>
      <c r="V620" s="28"/>
      <c r="W620" s="28"/>
      <c r="X620" s="28"/>
      <c r="Y620" s="28"/>
      <c r="Z620" s="28"/>
      <c r="AA620" s="28"/>
      <c r="AB620" s="28"/>
      <c r="AC620" s="28"/>
    </row>
    <row r="621">
      <c r="A621" s="39"/>
      <c r="B621" s="39"/>
      <c r="C621" s="40"/>
      <c r="D621" s="41"/>
      <c r="E621" s="41"/>
      <c r="F621" s="41"/>
      <c r="G621" s="40"/>
      <c r="H621" s="39"/>
      <c r="I621" s="42"/>
      <c r="J621" s="42"/>
      <c r="K621" s="42"/>
      <c r="L621" s="42"/>
      <c r="M621" s="42"/>
      <c r="N621" s="43"/>
      <c r="O621" s="44"/>
      <c r="P621" s="45"/>
      <c r="Q621" s="44"/>
      <c r="R621" s="44"/>
      <c r="S621" s="45"/>
      <c r="T621" s="28"/>
      <c r="U621" s="28"/>
      <c r="V621" s="28"/>
      <c r="W621" s="28"/>
      <c r="X621" s="28"/>
      <c r="Y621" s="28"/>
      <c r="Z621" s="28"/>
      <c r="AA621" s="28"/>
      <c r="AB621" s="28"/>
      <c r="AC621" s="28"/>
    </row>
    <row r="622">
      <c r="A622" s="39"/>
      <c r="B622" s="39"/>
      <c r="C622" s="40"/>
      <c r="D622" s="41"/>
      <c r="E622" s="41"/>
      <c r="F622" s="41"/>
      <c r="G622" s="40"/>
      <c r="H622" s="39"/>
      <c r="I622" s="42"/>
      <c r="J622" s="42"/>
      <c r="K622" s="42"/>
      <c r="L622" s="42"/>
      <c r="M622" s="42"/>
      <c r="N622" s="43"/>
      <c r="O622" s="44"/>
      <c r="P622" s="45"/>
      <c r="Q622" s="44"/>
      <c r="R622" s="44"/>
      <c r="S622" s="45"/>
      <c r="T622" s="28"/>
      <c r="U622" s="28"/>
      <c r="V622" s="28"/>
      <c r="W622" s="28"/>
      <c r="X622" s="28"/>
      <c r="Y622" s="28"/>
      <c r="Z622" s="28"/>
      <c r="AA622" s="28"/>
      <c r="AB622" s="28"/>
      <c r="AC622" s="28"/>
    </row>
    <row r="623">
      <c r="A623" s="39"/>
      <c r="B623" s="39"/>
      <c r="C623" s="40"/>
      <c r="D623" s="41"/>
      <c r="E623" s="41"/>
      <c r="F623" s="41"/>
      <c r="G623" s="40"/>
      <c r="H623" s="39"/>
      <c r="I623" s="42"/>
      <c r="J623" s="42"/>
      <c r="K623" s="42"/>
      <c r="L623" s="42"/>
      <c r="M623" s="42"/>
      <c r="N623" s="43"/>
      <c r="O623" s="44"/>
      <c r="P623" s="45"/>
      <c r="Q623" s="44"/>
      <c r="R623" s="44"/>
      <c r="S623" s="45"/>
      <c r="T623" s="28"/>
      <c r="U623" s="28"/>
      <c r="V623" s="28"/>
      <c r="W623" s="28"/>
      <c r="X623" s="28"/>
      <c r="Y623" s="28"/>
      <c r="Z623" s="28"/>
      <c r="AA623" s="28"/>
      <c r="AB623" s="28"/>
      <c r="AC623" s="28"/>
    </row>
    <row r="624">
      <c r="A624" s="39"/>
      <c r="B624" s="39"/>
      <c r="C624" s="40"/>
      <c r="D624" s="41"/>
      <c r="E624" s="41"/>
      <c r="F624" s="41"/>
      <c r="G624" s="40"/>
      <c r="H624" s="39"/>
      <c r="I624" s="42"/>
      <c r="J624" s="42"/>
      <c r="K624" s="42"/>
      <c r="L624" s="42"/>
      <c r="M624" s="42"/>
      <c r="N624" s="43"/>
      <c r="O624" s="44"/>
      <c r="P624" s="45"/>
      <c r="Q624" s="44"/>
      <c r="R624" s="44"/>
      <c r="S624" s="45"/>
      <c r="T624" s="28"/>
      <c r="U624" s="28"/>
      <c r="V624" s="28"/>
      <c r="W624" s="28"/>
      <c r="X624" s="28"/>
      <c r="Y624" s="28"/>
      <c r="Z624" s="28"/>
      <c r="AA624" s="28"/>
      <c r="AB624" s="28"/>
      <c r="AC624" s="28"/>
    </row>
    <row r="625">
      <c r="A625" s="39"/>
      <c r="B625" s="39"/>
      <c r="C625" s="40"/>
      <c r="D625" s="41"/>
      <c r="E625" s="41"/>
      <c r="F625" s="41"/>
      <c r="G625" s="40"/>
      <c r="H625" s="39"/>
      <c r="I625" s="42"/>
      <c r="J625" s="42"/>
      <c r="K625" s="42"/>
      <c r="L625" s="42"/>
      <c r="M625" s="42"/>
      <c r="N625" s="43"/>
      <c r="O625" s="44"/>
      <c r="P625" s="45"/>
      <c r="Q625" s="44"/>
      <c r="R625" s="44"/>
      <c r="S625" s="45"/>
      <c r="T625" s="28"/>
      <c r="U625" s="28"/>
      <c r="V625" s="28"/>
      <c r="W625" s="28"/>
      <c r="X625" s="28"/>
      <c r="Y625" s="28"/>
      <c r="Z625" s="28"/>
      <c r="AA625" s="28"/>
      <c r="AB625" s="28"/>
      <c r="AC625" s="28"/>
    </row>
    <row r="626">
      <c r="A626" s="39"/>
      <c r="B626" s="39"/>
      <c r="C626" s="40"/>
      <c r="D626" s="41"/>
      <c r="E626" s="41"/>
      <c r="F626" s="41"/>
      <c r="G626" s="40"/>
      <c r="H626" s="39"/>
      <c r="I626" s="42"/>
      <c r="J626" s="42"/>
      <c r="K626" s="42"/>
      <c r="L626" s="42"/>
      <c r="M626" s="42"/>
      <c r="N626" s="43"/>
      <c r="O626" s="44"/>
      <c r="P626" s="45"/>
      <c r="Q626" s="44"/>
      <c r="R626" s="44"/>
      <c r="S626" s="45"/>
      <c r="T626" s="28"/>
      <c r="U626" s="28"/>
      <c r="V626" s="28"/>
      <c r="W626" s="28"/>
      <c r="X626" s="28"/>
      <c r="Y626" s="28"/>
      <c r="Z626" s="28"/>
      <c r="AA626" s="28"/>
      <c r="AB626" s="28"/>
      <c r="AC626" s="28"/>
    </row>
    <row r="627">
      <c r="A627" s="39"/>
      <c r="B627" s="39"/>
      <c r="C627" s="40"/>
      <c r="D627" s="41"/>
      <c r="E627" s="41"/>
      <c r="F627" s="41"/>
      <c r="G627" s="40"/>
      <c r="H627" s="39"/>
      <c r="I627" s="42"/>
      <c r="J627" s="42"/>
      <c r="K627" s="42"/>
      <c r="L627" s="42"/>
      <c r="M627" s="42"/>
      <c r="N627" s="43"/>
      <c r="O627" s="44"/>
      <c r="P627" s="45"/>
      <c r="Q627" s="44"/>
      <c r="R627" s="44"/>
      <c r="S627" s="45"/>
      <c r="T627" s="28"/>
      <c r="U627" s="28"/>
      <c r="V627" s="28"/>
      <c r="W627" s="28"/>
      <c r="X627" s="28"/>
      <c r="Y627" s="28"/>
      <c r="Z627" s="28"/>
      <c r="AA627" s="28"/>
      <c r="AB627" s="28"/>
      <c r="AC627" s="28"/>
    </row>
    <row r="628">
      <c r="A628" s="39"/>
      <c r="B628" s="39"/>
      <c r="C628" s="40"/>
      <c r="D628" s="41"/>
      <c r="E628" s="41"/>
      <c r="F628" s="41"/>
      <c r="G628" s="40"/>
      <c r="H628" s="39"/>
      <c r="I628" s="42"/>
      <c r="J628" s="42"/>
      <c r="K628" s="42"/>
      <c r="L628" s="42"/>
      <c r="M628" s="42"/>
      <c r="N628" s="43"/>
      <c r="O628" s="44"/>
      <c r="P628" s="45"/>
      <c r="Q628" s="44"/>
      <c r="R628" s="44"/>
      <c r="S628" s="45"/>
      <c r="T628" s="28"/>
      <c r="U628" s="28"/>
      <c r="V628" s="28"/>
      <c r="W628" s="28"/>
      <c r="X628" s="28"/>
      <c r="Y628" s="28"/>
      <c r="Z628" s="28"/>
      <c r="AA628" s="28"/>
      <c r="AB628" s="28"/>
      <c r="AC628" s="28"/>
    </row>
    <row r="629">
      <c r="A629" s="39"/>
      <c r="B629" s="39"/>
      <c r="C629" s="40"/>
      <c r="D629" s="41"/>
      <c r="E629" s="41"/>
      <c r="F629" s="41"/>
      <c r="G629" s="40"/>
      <c r="H629" s="39"/>
      <c r="I629" s="42"/>
      <c r="J629" s="42"/>
      <c r="K629" s="42"/>
      <c r="L629" s="42"/>
      <c r="M629" s="42"/>
      <c r="N629" s="43"/>
      <c r="O629" s="44"/>
      <c r="P629" s="45"/>
      <c r="Q629" s="44"/>
      <c r="R629" s="44"/>
      <c r="S629" s="45"/>
      <c r="T629" s="28"/>
      <c r="U629" s="28"/>
      <c r="V629" s="28"/>
      <c r="W629" s="28"/>
      <c r="X629" s="28"/>
      <c r="Y629" s="28"/>
      <c r="Z629" s="28"/>
      <c r="AA629" s="28"/>
      <c r="AB629" s="28"/>
      <c r="AC629" s="28"/>
    </row>
    <row r="630">
      <c r="A630" s="39"/>
      <c r="B630" s="39"/>
      <c r="C630" s="40"/>
      <c r="D630" s="41"/>
      <c r="E630" s="41"/>
      <c r="F630" s="41"/>
      <c r="G630" s="40"/>
      <c r="H630" s="39"/>
      <c r="I630" s="42"/>
      <c r="J630" s="42"/>
      <c r="K630" s="42"/>
      <c r="L630" s="42"/>
      <c r="M630" s="42"/>
      <c r="N630" s="43"/>
      <c r="O630" s="44"/>
      <c r="P630" s="45"/>
      <c r="Q630" s="44"/>
      <c r="R630" s="44"/>
      <c r="S630" s="45"/>
      <c r="T630" s="28"/>
      <c r="U630" s="28"/>
      <c r="V630" s="28"/>
      <c r="W630" s="28"/>
      <c r="X630" s="28"/>
      <c r="Y630" s="28"/>
      <c r="Z630" s="28"/>
      <c r="AA630" s="28"/>
      <c r="AB630" s="28"/>
      <c r="AC630" s="28"/>
    </row>
    <row r="631">
      <c r="A631" s="39"/>
      <c r="B631" s="39"/>
      <c r="C631" s="40"/>
      <c r="D631" s="41"/>
      <c r="E631" s="41"/>
      <c r="F631" s="41"/>
      <c r="G631" s="40"/>
      <c r="H631" s="39"/>
      <c r="I631" s="42"/>
      <c r="J631" s="42"/>
      <c r="K631" s="42"/>
      <c r="L631" s="42"/>
      <c r="M631" s="42"/>
      <c r="N631" s="43"/>
      <c r="O631" s="44"/>
      <c r="P631" s="45"/>
      <c r="Q631" s="44"/>
      <c r="R631" s="44"/>
      <c r="S631" s="45"/>
      <c r="T631" s="28"/>
      <c r="U631" s="28"/>
      <c r="V631" s="28"/>
      <c r="W631" s="28"/>
      <c r="X631" s="28"/>
      <c r="Y631" s="28"/>
      <c r="Z631" s="28"/>
      <c r="AA631" s="28"/>
      <c r="AB631" s="28"/>
      <c r="AC631" s="28"/>
    </row>
    <row r="632">
      <c r="A632" s="39"/>
      <c r="B632" s="39"/>
      <c r="C632" s="40"/>
      <c r="D632" s="41"/>
      <c r="E632" s="41"/>
      <c r="F632" s="41"/>
      <c r="G632" s="40"/>
      <c r="H632" s="39"/>
      <c r="I632" s="42"/>
      <c r="J632" s="42"/>
      <c r="K632" s="42"/>
      <c r="L632" s="42"/>
      <c r="M632" s="42"/>
      <c r="N632" s="43"/>
      <c r="O632" s="44"/>
      <c r="P632" s="45"/>
      <c r="Q632" s="44"/>
      <c r="R632" s="44"/>
      <c r="S632" s="45"/>
      <c r="T632" s="28"/>
      <c r="U632" s="28"/>
      <c r="V632" s="28"/>
      <c r="W632" s="28"/>
      <c r="X632" s="28"/>
      <c r="Y632" s="28"/>
      <c r="Z632" s="28"/>
      <c r="AA632" s="28"/>
      <c r="AB632" s="28"/>
      <c r="AC632" s="28"/>
    </row>
    <row r="633">
      <c r="A633" s="39"/>
      <c r="B633" s="39"/>
      <c r="C633" s="40"/>
      <c r="D633" s="41"/>
      <c r="E633" s="41"/>
      <c r="F633" s="41"/>
      <c r="G633" s="40"/>
      <c r="H633" s="39"/>
      <c r="I633" s="42"/>
      <c r="J633" s="42"/>
      <c r="K633" s="42"/>
      <c r="L633" s="42"/>
      <c r="M633" s="42"/>
      <c r="N633" s="43"/>
      <c r="O633" s="44"/>
      <c r="P633" s="45"/>
      <c r="Q633" s="44"/>
      <c r="R633" s="44"/>
      <c r="S633" s="45"/>
      <c r="T633" s="28"/>
      <c r="U633" s="28"/>
      <c r="V633" s="28"/>
      <c r="W633" s="28"/>
      <c r="X633" s="28"/>
      <c r="Y633" s="28"/>
      <c r="Z633" s="28"/>
      <c r="AA633" s="28"/>
      <c r="AB633" s="28"/>
      <c r="AC633" s="28"/>
    </row>
    <row r="634">
      <c r="A634" s="39"/>
      <c r="B634" s="39"/>
      <c r="C634" s="40"/>
      <c r="D634" s="41"/>
      <c r="E634" s="41"/>
      <c r="F634" s="41"/>
      <c r="G634" s="40"/>
      <c r="H634" s="39"/>
      <c r="I634" s="42"/>
      <c r="J634" s="42"/>
      <c r="K634" s="42"/>
      <c r="L634" s="42"/>
      <c r="M634" s="42"/>
      <c r="N634" s="43"/>
      <c r="O634" s="44"/>
      <c r="P634" s="45"/>
      <c r="Q634" s="44"/>
      <c r="R634" s="44"/>
      <c r="S634" s="45"/>
      <c r="T634" s="28"/>
      <c r="U634" s="28"/>
      <c r="V634" s="28"/>
      <c r="W634" s="28"/>
      <c r="X634" s="28"/>
      <c r="Y634" s="28"/>
      <c r="Z634" s="28"/>
      <c r="AA634" s="28"/>
      <c r="AB634" s="28"/>
      <c r="AC634" s="28"/>
    </row>
    <row r="635">
      <c r="A635" s="39"/>
      <c r="B635" s="39"/>
      <c r="C635" s="40"/>
      <c r="D635" s="41"/>
      <c r="E635" s="41"/>
      <c r="F635" s="41"/>
      <c r="G635" s="40"/>
      <c r="H635" s="39"/>
      <c r="I635" s="42"/>
      <c r="J635" s="42"/>
      <c r="K635" s="42"/>
      <c r="L635" s="42"/>
      <c r="M635" s="42"/>
      <c r="N635" s="43"/>
      <c r="O635" s="44"/>
      <c r="P635" s="45"/>
      <c r="Q635" s="44"/>
      <c r="R635" s="44"/>
      <c r="S635" s="45"/>
      <c r="T635" s="28"/>
      <c r="U635" s="28"/>
      <c r="V635" s="28"/>
      <c r="W635" s="28"/>
      <c r="X635" s="28"/>
      <c r="Y635" s="28"/>
      <c r="Z635" s="28"/>
      <c r="AA635" s="28"/>
      <c r="AB635" s="28"/>
      <c r="AC635" s="28"/>
    </row>
    <row r="636">
      <c r="A636" s="39"/>
      <c r="B636" s="39"/>
      <c r="C636" s="40"/>
      <c r="D636" s="41"/>
      <c r="E636" s="41"/>
      <c r="F636" s="41"/>
      <c r="G636" s="40"/>
      <c r="H636" s="39"/>
      <c r="I636" s="42"/>
      <c r="J636" s="42"/>
      <c r="K636" s="42"/>
      <c r="L636" s="42"/>
      <c r="M636" s="42"/>
      <c r="N636" s="43"/>
      <c r="O636" s="44"/>
      <c r="P636" s="45"/>
      <c r="Q636" s="44"/>
      <c r="R636" s="44"/>
      <c r="S636" s="45"/>
      <c r="T636" s="28"/>
      <c r="U636" s="28"/>
      <c r="V636" s="28"/>
      <c r="W636" s="28"/>
      <c r="X636" s="28"/>
      <c r="Y636" s="28"/>
      <c r="Z636" s="28"/>
      <c r="AA636" s="28"/>
      <c r="AB636" s="28"/>
      <c r="AC636" s="28"/>
    </row>
    <row r="637">
      <c r="A637" s="39"/>
      <c r="B637" s="39"/>
      <c r="C637" s="40"/>
      <c r="D637" s="41"/>
      <c r="E637" s="41"/>
      <c r="F637" s="41"/>
      <c r="G637" s="40"/>
      <c r="H637" s="39"/>
      <c r="I637" s="42"/>
      <c r="J637" s="42"/>
      <c r="K637" s="42"/>
      <c r="L637" s="42"/>
      <c r="M637" s="42"/>
      <c r="N637" s="43"/>
      <c r="O637" s="44"/>
      <c r="P637" s="45"/>
      <c r="Q637" s="44"/>
      <c r="R637" s="44"/>
      <c r="S637" s="45"/>
      <c r="T637" s="28"/>
      <c r="U637" s="28"/>
      <c r="V637" s="28"/>
      <c r="W637" s="28"/>
      <c r="X637" s="28"/>
      <c r="Y637" s="28"/>
      <c r="Z637" s="28"/>
      <c r="AA637" s="28"/>
      <c r="AB637" s="28"/>
      <c r="AC637" s="28"/>
    </row>
    <row r="638">
      <c r="A638" s="39"/>
      <c r="B638" s="39"/>
      <c r="C638" s="40"/>
      <c r="D638" s="41"/>
      <c r="E638" s="41"/>
      <c r="F638" s="41"/>
      <c r="G638" s="40"/>
      <c r="H638" s="39"/>
      <c r="I638" s="42"/>
      <c r="J638" s="42"/>
      <c r="K638" s="42"/>
      <c r="L638" s="42"/>
      <c r="M638" s="42"/>
      <c r="N638" s="43"/>
      <c r="O638" s="44"/>
      <c r="P638" s="45"/>
      <c r="Q638" s="44"/>
      <c r="R638" s="44"/>
      <c r="S638" s="45"/>
      <c r="T638" s="28"/>
      <c r="U638" s="28"/>
      <c r="V638" s="28"/>
      <c r="W638" s="28"/>
      <c r="X638" s="28"/>
      <c r="Y638" s="28"/>
      <c r="Z638" s="28"/>
      <c r="AA638" s="28"/>
      <c r="AB638" s="28"/>
      <c r="AC638" s="28"/>
    </row>
    <row r="639">
      <c r="A639" s="39"/>
      <c r="B639" s="39"/>
      <c r="C639" s="40"/>
      <c r="D639" s="41"/>
      <c r="E639" s="41"/>
      <c r="F639" s="41"/>
      <c r="G639" s="40"/>
      <c r="H639" s="39"/>
      <c r="I639" s="42"/>
      <c r="J639" s="42"/>
      <c r="K639" s="42"/>
      <c r="L639" s="42"/>
      <c r="M639" s="42"/>
      <c r="N639" s="43"/>
      <c r="O639" s="44"/>
      <c r="P639" s="45"/>
      <c r="Q639" s="44"/>
      <c r="R639" s="44"/>
      <c r="S639" s="45"/>
      <c r="T639" s="28"/>
      <c r="U639" s="28"/>
      <c r="V639" s="28"/>
      <c r="W639" s="28"/>
      <c r="X639" s="28"/>
      <c r="Y639" s="28"/>
      <c r="Z639" s="28"/>
      <c r="AA639" s="28"/>
      <c r="AB639" s="28"/>
      <c r="AC639" s="28"/>
    </row>
    <row r="640">
      <c r="A640" s="39"/>
      <c r="B640" s="39"/>
      <c r="C640" s="40"/>
      <c r="D640" s="41"/>
      <c r="E640" s="41"/>
      <c r="F640" s="41"/>
      <c r="G640" s="40"/>
      <c r="H640" s="39"/>
      <c r="I640" s="42"/>
      <c r="J640" s="42"/>
      <c r="K640" s="42"/>
      <c r="L640" s="42"/>
      <c r="M640" s="42"/>
      <c r="N640" s="43"/>
      <c r="O640" s="44"/>
      <c r="P640" s="45"/>
      <c r="Q640" s="44"/>
      <c r="R640" s="44"/>
      <c r="S640" s="45"/>
      <c r="T640" s="28"/>
      <c r="U640" s="28"/>
      <c r="V640" s="28"/>
      <c r="W640" s="28"/>
      <c r="X640" s="28"/>
      <c r="Y640" s="28"/>
      <c r="Z640" s="28"/>
      <c r="AA640" s="28"/>
      <c r="AB640" s="28"/>
      <c r="AC640" s="28"/>
    </row>
    <row r="641">
      <c r="A641" s="39"/>
      <c r="B641" s="39"/>
      <c r="C641" s="40"/>
      <c r="D641" s="41"/>
      <c r="E641" s="41"/>
      <c r="F641" s="41"/>
      <c r="G641" s="40"/>
      <c r="H641" s="39"/>
      <c r="I641" s="42"/>
      <c r="J641" s="42"/>
      <c r="K641" s="42"/>
      <c r="L641" s="42"/>
      <c r="M641" s="42"/>
      <c r="N641" s="43"/>
      <c r="O641" s="44"/>
      <c r="P641" s="45"/>
      <c r="Q641" s="44"/>
      <c r="R641" s="44"/>
      <c r="S641" s="45"/>
      <c r="T641" s="28"/>
      <c r="U641" s="28"/>
      <c r="V641" s="28"/>
      <c r="W641" s="28"/>
      <c r="X641" s="28"/>
      <c r="Y641" s="28"/>
      <c r="Z641" s="28"/>
      <c r="AA641" s="28"/>
      <c r="AB641" s="28"/>
      <c r="AC641" s="28"/>
    </row>
    <row r="642">
      <c r="A642" s="39"/>
      <c r="B642" s="39"/>
      <c r="C642" s="40"/>
      <c r="D642" s="41"/>
      <c r="E642" s="41"/>
      <c r="F642" s="41"/>
      <c r="G642" s="40"/>
      <c r="H642" s="39"/>
      <c r="I642" s="42"/>
      <c r="J642" s="42"/>
      <c r="K642" s="42"/>
      <c r="L642" s="42"/>
      <c r="M642" s="42"/>
      <c r="N642" s="43"/>
      <c r="O642" s="44"/>
      <c r="P642" s="45"/>
      <c r="Q642" s="44"/>
      <c r="R642" s="44"/>
      <c r="S642" s="45"/>
      <c r="T642" s="28"/>
      <c r="U642" s="28"/>
      <c r="V642" s="28"/>
      <c r="W642" s="28"/>
      <c r="X642" s="28"/>
      <c r="Y642" s="28"/>
      <c r="Z642" s="28"/>
      <c r="AA642" s="28"/>
      <c r="AB642" s="28"/>
      <c r="AC642" s="28"/>
    </row>
    <row r="643">
      <c r="A643" s="39"/>
      <c r="B643" s="39"/>
      <c r="C643" s="40"/>
      <c r="D643" s="41"/>
      <c r="E643" s="41"/>
      <c r="F643" s="41"/>
      <c r="G643" s="40"/>
      <c r="H643" s="39"/>
      <c r="I643" s="42"/>
      <c r="J643" s="42"/>
      <c r="K643" s="42"/>
      <c r="L643" s="42"/>
      <c r="M643" s="42"/>
      <c r="N643" s="43"/>
      <c r="O643" s="44"/>
      <c r="P643" s="45"/>
      <c r="Q643" s="44"/>
      <c r="R643" s="44"/>
      <c r="S643" s="45"/>
      <c r="T643" s="28"/>
      <c r="U643" s="28"/>
      <c r="V643" s="28"/>
      <c r="W643" s="28"/>
      <c r="X643" s="28"/>
      <c r="Y643" s="28"/>
      <c r="Z643" s="28"/>
      <c r="AA643" s="28"/>
      <c r="AB643" s="28"/>
      <c r="AC643" s="28"/>
    </row>
    <row r="644">
      <c r="A644" s="39"/>
      <c r="B644" s="39"/>
      <c r="C644" s="40"/>
      <c r="D644" s="41"/>
      <c r="E644" s="41"/>
      <c r="F644" s="41"/>
      <c r="G644" s="40"/>
      <c r="H644" s="39"/>
      <c r="I644" s="42"/>
      <c r="J644" s="42"/>
      <c r="K644" s="42"/>
      <c r="L644" s="42"/>
      <c r="M644" s="42"/>
      <c r="N644" s="43"/>
      <c r="O644" s="44"/>
      <c r="P644" s="45"/>
      <c r="Q644" s="44"/>
      <c r="R644" s="44"/>
      <c r="S644" s="45"/>
      <c r="T644" s="28"/>
      <c r="U644" s="28"/>
      <c r="V644" s="28"/>
      <c r="W644" s="28"/>
      <c r="X644" s="28"/>
      <c r="Y644" s="28"/>
      <c r="Z644" s="28"/>
      <c r="AA644" s="28"/>
      <c r="AB644" s="28"/>
      <c r="AC644" s="28"/>
    </row>
    <row r="645">
      <c r="A645" s="39"/>
      <c r="B645" s="39"/>
      <c r="C645" s="40"/>
      <c r="D645" s="41"/>
      <c r="E645" s="41"/>
      <c r="F645" s="41"/>
      <c r="G645" s="40"/>
      <c r="H645" s="39"/>
      <c r="I645" s="42"/>
      <c r="J645" s="42"/>
      <c r="K645" s="42"/>
      <c r="L645" s="42"/>
      <c r="M645" s="42"/>
      <c r="N645" s="43"/>
      <c r="O645" s="44"/>
      <c r="P645" s="45"/>
      <c r="Q645" s="44"/>
      <c r="R645" s="44"/>
      <c r="S645" s="45"/>
      <c r="T645" s="28"/>
      <c r="U645" s="28"/>
      <c r="V645" s="28"/>
      <c r="W645" s="28"/>
      <c r="X645" s="28"/>
      <c r="Y645" s="28"/>
      <c r="Z645" s="28"/>
      <c r="AA645" s="28"/>
      <c r="AB645" s="28"/>
      <c r="AC645" s="28"/>
    </row>
    <row r="646">
      <c r="A646" s="39"/>
      <c r="B646" s="39"/>
      <c r="C646" s="40"/>
      <c r="D646" s="41"/>
      <c r="E646" s="41"/>
      <c r="F646" s="41"/>
      <c r="G646" s="40"/>
      <c r="H646" s="39"/>
      <c r="I646" s="42"/>
      <c r="J646" s="42"/>
      <c r="K646" s="42"/>
      <c r="L646" s="42"/>
      <c r="M646" s="42"/>
      <c r="N646" s="43"/>
      <c r="O646" s="44"/>
      <c r="P646" s="45"/>
      <c r="Q646" s="44"/>
      <c r="R646" s="44"/>
      <c r="S646" s="45"/>
      <c r="T646" s="28"/>
      <c r="U646" s="28"/>
      <c r="V646" s="28"/>
      <c r="W646" s="28"/>
      <c r="X646" s="28"/>
      <c r="Y646" s="28"/>
      <c r="Z646" s="28"/>
      <c r="AA646" s="28"/>
      <c r="AB646" s="28"/>
      <c r="AC646" s="28"/>
    </row>
    <row r="647">
      <c r="A647" s="39"/>
      <c r="B647" s="39"/>
      <c r="C647" s="40"/>
      <c r="D647" s="41"/>
      <c r="E647" s="41"/>
      <c r="F647" s="41"/>
      <c r="G647" s="40"/>
      <c r="H647" s="39"/>
      <c r="I647" s="42"/>
      <c r="J647" s="42"/>
      <c r="K647" s="42"/>
      <c r="L647" s="42"/>
      <c r="M647" s="42"/>
      <c r="N647" s="43"/>
      <c r="O647" s="44"/>
      <c r="P647" s="45"/>
      <c r="Q647" s="44"/>
      <c r="R647" s="44"/>
      <c r="S647" s="45"/>
      <c r="T647" s="28"/>
      <c r="U647" s="28"/>
      <c r="V647" s="28"/>
      <c r="W647" s="28"/>
      <c r="X647" s="28"/>
      <c r="Y647" s="28"/>
      <c r="Z647" s="28"/>
      <c r="AA647" s="28"/>
      <c r="AB647" s="28"/>
      <c r="AC647" s="28"/>
    </row>
    <row r="648">
      <c r="A648" s="39"/>
      <c r="B648" s="39"/>
      <c r="C648" s="40"/>
      <c r="D648" s="41"/>
      <c r="E648" s="41"/>
      <c r="F648" s="41"/>
      <c r="G648" s="40"/>
      <c r="H648" s="39"/>
      <c r="I648" s="42"/>
      <c r="J648" s="42"/>
      <c r="K648" s="42"/>
      <c r="L648" s="42"/>
      <c r="M648" s="42"/>
      <c r="N648" s="43"/>
      <c r="O648" s="44"/>
      <c r="P648" s="45"/>
      <c r="Q648" s="44"/>
      <c r="R648" s="44"/>
      <c r="S648" s="45"/>
      <c r="T648" s="28"/>
      <c r="U648" s="28"/>
      <c r="V648" s="28"/>
      <c r="W648" s="28"/>
      <c r="X648" s="28"/>
      <c r="Y648" s="28"/>
      <c r="Z648" s="28"/>
      <c r="AA648" s="28"/>
      <c r="AB648" s="28"/>
      <c r="AC648" s="28"/>
    </row>
    <row r="649">
      <c r="A649" s="39"/>
      <c r="B649" s="39"/>
      <c r="C649" s="40"/>
      <c r="D649" s="41"/>
      <c r="E649" s="41"/>
      <c r="F649" s="41"/>
      <c r="G649" s="40"/>
      <c r="H649" s="39"/>
      <c r="I649" s="42"/>
      <c r="J649" s="42"/>
      <c r="K649" s="42"/>
      <c r="L649" s="42"/>
      <c r="M649" s="42"/>
      <c r="N649" s="43"/>
      <c r="O649" s="44"/>
      <c r="P649" s="45"/>
      <c r="Q649" s="44"/>
      <c r="R649" s="44"/>
      <c r="S649" s="45"/>
      <c r="T649" s="28"/>
      <c r="U649" s="28"/>
      <c r="V649" s="28"/>
      <c r="W649" s="28"/>
      <c r="X649" s="28"/>
      <c r="Y649" s="28"/>
      <c r="Z649" s="28"/>
      <c r="AA649" s="28"/>
      <c r="AB649" s="28"/>
      <c r="AC649" s="28"/>
    </row>
    <row r="650">
      <c r="A650" s="39"/>
      <c r="B650" s="39"/>
      <c r="C650" s="40"/>
      <c r="D650" s="41"/>
      <c r="E650" s="41"/>
      <c r="F650" s="41"/>
      <c r="G650" s="40"/>
      <c r="H650" s="39"/>
      <c r="I650" s="42"/>
      <c r="J650" s="42"/>
      <c r="K650" s="42"/>
      <c r="L650" s="42"/>
      <c r="M650" s="42"/>
      <c r="N650" s="43"/>
      <c r="O650" s="44"/>
      <c r="P650" s="45"/>
      <c r="Q650" s="44"/>
      <c r="R650" s="44"/>
      <c r="S650" s="45"/>
      <c r="T650" s="28"/>
      <c r="U650" s="28"/>
      <c r="V650" s="28"/>
      <c r="W650" s="28"/>
      <c r="X650" s="28"/>
      <c r="Y650" s="28"/>
      <c r="Z650" s="28"/>
      <c r="AA650" s="28"/>
      <c r="AB650" s="28"/>
      <c r="AC650" s="28"/>
    </row>
    <row r="651">
      <c r="A651" s="39"/>
      <c r="B651" s="39"/>
      <c r="C651" s="40"/>
      <c r="D651" s="41"/>
      <c r="E651" s="41"/>
      <c r="F651" s="41"/>
      <c r="G651" s="40"/>
      <c r="H651" s="39"/>
      <c r="I651" s="42"/>
      <c r="J651" s="42"/>
      <c r="K651" s="42"/>
      <c r="L651" s="42"/>
      <c r="M651" s="42"/>
      <c r="N651" s="43"/>
      <c r="O651" s="44"/>
      <c r="P651" s="45"/>
      <c r="Q651" s="44"/>
      <c r="R651" s="44"/>
      <c r="S651" s="45"/>
      <c r="T651" s="28"/>
      <c r="U651" s="28"/>
      <c r="V651" s="28"/>
      <c r="W651" s="28"/>
      <c r="X651" s="28"/>
      <c r="Y651" s="28"/>
      <c r="Z651" s="28"/>
      <c r="AA651" s="28"/>
      <c r="AB651" s="28"/>
      <c r="AC651" s="28"/>
    </row>
    <row r="652">
      <c r="A652" s="39"/>
      <c r="B652" s="39"/>
      <c r="C652" s="40"/>
      <c r="D652" s="41"/>
      <c r="E652" s="41"/>
      <c r="F652" s="41"/>
      <c r="G652" s="40"/>
      <c r="H652" s="39"/>
      <c r="I652" s="42"/>
      <c r="J652" s="42"/>
      <c r="K652" s="42"/>
      <c r="L652" s="42"/>
      <c r="M652" s="42"/>
      <c r="N652" s="43"/>
      <c r="O652" s="44"/>
      <c r="P652" s="45"/>
      <c r="Q652" s="44"/>
      <c r="R652" s="44"/>
      <c r="S652" s="45"/>
      <c r="T652" s="28"/>
      <c r="U652" s="28"/>
      <c r="V652" s="28"/>
      <c r="W652" s="28"/>
      <c r="X652" s="28"/>
      <c r="Y652" s="28"/>
      <c r="Z652" s="28"/>
      <c r="AA652" s="28"/>
      <c r="AB652" s="28"/>
      <c r="AC652" s="28"/>
    </row>
    <row r="653">
      <c r="A653" s="39"/>
      <c r="B653" s="39"/>
      <c r="C653" s="40"/>
      <c r="D653" s="41"/>
      <c r="E653" s="41"/>
      <c r="F653" s="41"/>
      <c r="G653" s="40"/>
      <c r="H653" s="39"/>
      <c r="I653" s="42"/>
      <c r="J653" s="42"/>
      <c r="K653" s="42"/>
      <c r="L653" s="42"/>
      <c r="M653" s="42"/>
      <c r="N653" s="43"/>
      <c r="O653" s="44"/>
      <c r="P653" s="45"/>
      <c r="Q653" s="44"/>
      <c r="R653" s="44"/>
      <c r="S653" s="45"/>
      <c r="T653" s="28"/>
      <c r="U653" s="28"/>
      <c r="V653" s="28"/>
      <c r="W653" s="28"/>
      <c r="X653" s="28"/>
      <c r="Y653" s="28"/>
      <c r="Z653" s="28"/>
      <c r="AA653" s="28"/>
      <c r="AB653" s="28"/>
      <c r="AC653" s="28"/>
    </row>
    <row r="654">
      <c r="A654" s="39"/>
      <c r="B654" s="39"/>
      <c r="C654" s="40"/>
      <c r="D654" s="41"/>
      <c r="E654" s="41"/>
      <c r="F654" s="41"/>
      <c r="G654" s="40"/>
      <c r="H654" s="39"/>
      <c r="I654" s="42"/>
      <c r="J654" s="42"/>
      <c r="K654" s="42"/>
      <c r="L654" s="42"/>
      <c r="M654" s="42"/>
      <c r="N654" s="43"/>
      <c r="O654" s="44"/>
      <c r="P654" s="45"/>
      <c r="Q654" s="44"/>
      <c r="R654" s="44"/>
      <c r="S654" s="45"/>
      <c r="T654" s="28"/>
      <c r="U654" s="28"/>
      <c r="V654" s="28"/>
      <c r="W654" s="28"/>
      <c r="X654" s="28"/>
      <c r="Y654" s="28"/>
      <c r="Z654" s="28"/>
      <c r="AA654" s="28"/>
      <c r="AB654" s="28"/>
      <c r="AC654" s="28"/>
    </row>
    <row r="655">
      <c r="A655" s="39"/>
      <c r="B655" s="39"/>
      <c r="C655" s="40"/>
      <c r="D655" s="41"/>
      <c r="E655" s="41"/>
      <c r="F655" s="41"/>
      <c r="G655" s="40"/>
      <c r="H655" s="39"/>
      <c r="I655" s="42"/>
      <c r="J655" s="42"/>
      <c r="K655" s="42"/>
      <c r="L655" s="42"/>
      <c r="M655" s="42"/>
      <c r="N655" s="43"/>
      <c r="O655" s="44"/>
      <c r="P655" s="45"/>
      <c r="Q655" s="44"/>
      <c r="R655" s="44"/>
      <c r="S655" s="45"/>
      <c r="T655" s="28"/>
      <c r="U655" s="28"/>
      <c r="V655" s="28"/>
      <c r="W655" s="28"/>
      <c r="X655" s="28"/>
      <c r="Y655" s="28"/>
      <c r="Z655" s="28"/>
      <c r="AA655" s="28"/>
      <c r="AB655" s="28"/>
      <c r="AC655" s="28"/>
    </row>
    <row r="656">
      <c r="A656" s="39"/>
      <c r="B656" s="39"/>
      <c r="C656" s="40"/>
      <c r="D656" s="41"/>
      <c r="E656" s="41"/>
      <c r="F656" s="41"/>
      <c r="G656" s="40"/>
      <c r="H656" s="39"/>
      <c r="I656" s="42"/>
      <c r="J656" s="42"/>
      <c r="K656" s="42"/>
      <c r="L656" s="42"/>
      <c r="M656" s="42"/>
      <c r="N656" s="43"/>
      <c r="O656" s="44"/>
      <c r="P656" s="45"/>
      <c r="Q656" s="44"/>
      <c r="R656" s="44"/>
      <c r="S656" s="45"/>
      <c r="T656" s="28"/>
      <c r="U656" s="28"/>
      <c r="V656" s="28"/>
      <c r="W656" s="28"/>
      <c r="X656" s="28"/>
      <c r="Y656" s="28"/>
      <c r="Z656" s="28"/>
      <c r="AA656" s="28"/>
      <c r="AB656" s="28"/>
      <c r="AC656" s="28"/>
    </row>
    <row r="657">
      <c r="A657" s="39"/>
      <c r="B657" s="39"/>
      <c r="C657" s="40"/>
      <c r="D657" s="41"/>
      <c r="E657" s="41"/>
      <c r="F657" s="41"/>
      <c r="G657" s="40"/>
      <c r="H657" s="39"/>
      <c r="I657" s="42"/>
      <c r="J657" s="42"/>
      <c r="K657" s="42"/>
      <c r="L657" s="42"/>
      <c r="M657" s="42"/>
      <c r="N657" s="43"/>
      <c r="O657" s="44"/>
      <c r="P657" s="45"/>
      <c r="Q657" s="44"/>
      <c r="R657" s="44"/>
      <c r="S657" s="45"/>
      <c r="T657" s="28"/>
      <c r="U657" s="28"/>
      <c r="V657" s="28"/>
      <c r="W657" s="28"/>
      <c r="X657" s="28"/>
      <c r="Y657" s="28"/>
      <c r="Z657" s="28"/>
      <c r="AA657" s="28"/>
      <c r="AB657" s="28"/>
      <c r="AC657" s="28"/>
    </row>
    <row r="658">
      <c r="A658" s="39"/>
      <c r="B658" s="39"/>
      <c r="C658" s="40"/>
      <c r="D658" s="41"/>
      <c r="E658" s="41"/>
      <c r="F658" s="41"/>
      <c r="G658" s="40"/>
      <c r="H658" s="39"/>
      <c r="I658" s="42"/>
      <c r="J658" s="42"/>
      <c r="K658" s="42"/>
      <c r="L658" s="42"/>
      <c r="M658" s="42"/>
      <c r="N658" s="43"/>
      <c r="O658" s="44"/>
      <c r="P658" s="45"/>
      <c r="Q658" s="44"/>
      <c r="R658" s="44"/>
      <c r="S658" s="45"/>
      <c r="T658" s="28"/>
      <c r="U658" s="28"/>
      <c r="V658" s="28"/>
      <c r="W658" s="28"/>
      <c r="X658" s="28"/>
      <c r="Y658" s="28"/>
      <c r="Z658" s="28"/>
      <c r="AA658" s="28"/>
      <c r="AB658" s="28"/>
      <c r="AC658" s="28"/>
    </row>
    <row r="659">
      <c r="A659" s="39"/>
      <c r="B659" s="39"/>
      <c r="C659" s="40"/>
      <c r="D659" s="41"/>
      <c r="E659" s="41"/>
      <c r="F659" s="41"/>
      <c r="G659" s="40"/>
      <c r="H659" s="39"/>
      <c r="I659" s="42"/>
      <c r="J659" s="42"/>
      <c r="K659" s="42"/>
      <c r="L659" s="42"/>
      <c r="M659" s="42"/>
      <c r="N659" s="43"/>
      <c r="O659" s="44"/>
      <c r="P659" s="45"/>
      <c r="Q659" s="44"/>
      <c r="R659" s="44"/>
      <c r="S659" s="45"/>
      <c r="T659" s="28"/>
      <c r="U659" s="28"/>
      <c r="V659" s="28"/>
      <c r="W659" s="28"/>
      <c r="X659" s="28"/>
      <c r="Y659" s="28"/>
      <c r="Z659" s="28"/>
      <c r="AA659" s="28"/>
      <c r="AB659" s="28"/>
      <c r="AC659" s="28"/>
    </row>
    <row r="660">
      <c r="A660" s="39"/>
      <c r="B660" s="39"/>
      <c r="C660" s="40"/>
      <c r="D660" s="41"/>
      <c r="E660" s="41"/>
      <c r="F660" s="41"/>
      <c r="G660" s="40"/>
      <c r="H660" s="39"/>
      <c r="I660" s="42"/>
      <c r="J660" s="42"/>
      <c r="K660" s="42"/>
      <c r="L660" s="42"/>
      <c r="M660" s="42"/>
      <c r="N660" s="43"/>
      <c r="O660" s="44"/>
      <c r="P660" s="45"/>
      <c r="Q660" s="44"/>
      <c r="R660" s="44"/>
      <c r="S660" s="45"/>
      <c r="T660" s="28"/>
      <c r="U660" s="28"/>
      <c r="V660" s="28"/>
      <c r="W660" s="28"/>
      <c r="X660" s="28"/>
      <c r="Y660" s="28"/>
      <c r="Z660" s="28"/>
      <c r="AA660" s="28"/>
      <c r="AB660" s="28"/>
      <c r="AC660" s="28"/>
    </row>
    <row r="661">
      <c r="A661" s="39"/>
      <c r="B661" s="39"/>
      <c r="C661" s="40"/>
      <c r="D661" s="41"/>
      <c r="E661" s="41"/>
      <c r="F661" s="41"/>
      <c r="G661" s="40"/>
      <c r="H661" s="39"/>
      <c r="I661" s="42"/>
      <c r="J661" s="42"/>
      <c r="K661" s="42"/>
      <c r="L661" s="42"/>
      <c r="M661" s="42"/>
      <c r="N661" s="43"/>
      <c r="O661" s="44"/>
      <c r="P661" s="45"/>
      <c r="Q661" s="44"/>
      <c r="R661" s="44"/>
      <c r="S661" s="45"/>
      <c r="T661" s="28"/>
      <c r="U661" s="28"/>
      <c r="V661" s="28"/>
      <c r="W661" s="28"/>
      <c r="X661" s="28"/>
      <c r="Y661" s="28"/>
      <c r="Z661" s="28"/>
      <c r="AA661" s="28"/>
      <c r="AB661" s="28"/>
      <c r="AC661" s="28"/>
    </row>
    <row r="662">
      <c r="A662" s="39"/>
      <c r="B662" s="39"/>
      <c r="C662" s="40"/>
      <c r="D662" s="41"/>
      <c r="E662" s="41"/>
      <c r="F662" s="41"/>
      <c r="G662" s="40"/>
      <c r="H662" s="39"/>
      <c r="I662" s="42"/>
      <c r="J662" s="42"/>
      <c r="K662" s="42"/>
      <c r="L662" s="42"/>
      <c r="M662" s="42"/>
      <c r="N662" s="43"/>
      <c r="O662" s="44"/>
      <c r="P662" s="45"/>
      <c r="Q662" s="44"/>
      <c r="R662" s="44"/>
      <c r="S662" s="45"/>
      <c r="T662" s="28"/>
      <c r="U662" s="28"/>
      <c r="V662" s="28"/>
      <c r="W662" s="28"/>
      <c r="X662" s="28"/>
      <c r="Y662" s="28"/>
      <c r="Z662" s="28"/>
      <c r="AA662" s="28"/>
      <c r="AB662" s="28"/>
      <c r="AC662" s="28"/>
    </row>
    <row r="663">
      <c r="A663" s="39"/>
      <c r="B663" s="39"/>
      <c r="C663" s="40"/>
      <c r="D663" s="41"/>
      <c r="E663" s="41"/>
      <c r="F663" s="41"/>
      <c r="G663" s="40"/>
      <c r="H663" s="39"/>
      <c r="I663" s="42"/>
      <c r="J663" s="42"/>
      <c r="K663" s="42"/>
      <c r="L663" s="42"/>
      <c r="M663" s="42"/>
      <c r="N663" s="43"/>
      <c r="O663" s="44"/>
      <c r="P663" s="45"/>
      <c r="Q663" s="44"/>
      <c r="R663" s="44"/>
      <c r="S663" s="45"/>
      <c r="T663" s="28"/>
      <c r="U663" s="28"/>
      <c r="V663" s="28"/>
      <c r="W663" s="28"/>
      <c r="X663" s="28"/>
      <c r="Y663" s="28"/>
      <c r="Z663" s="28"/>
      <c r="AA663" s="28"/>
      <c r="AB663" s="28"/>
      <c r="AC663" s="28"/>
    </row>
    <row r="664">
      <c r="A664" s="39"/>
      <c r="B664" s="39"/>
      <c r="C664" s="40"/>
      <c r="D664" s="41"/>
      <c r="E664" s="41"/>
      <c r="F664" s="41"/>
      <c r="G664" s="40"/>
      <c r="H664" s="39"/>
      <c r="I664" s="42"/>
      <c r="J664" s="42"/>
      <c r="K664" s="42"/>
      <c r="L664" s="42"/>
      <c r="M664" s="42"/>
      <c r="N664" s="43"/>
      <c r="O664" s="44"/>
      <c r="P664" s="45"/>
      <c r="Q664" s="44"/>
      <c r="R664" s="44"/>
      <c r="S664" s="45"/>
      <c r="T664" s="28"/>
      <c r="U664" s="28"/>
      <c r="V664" s="28"/>
      <c r="W664" s="28"/>
      <c r="X664" s="28"/>
      <c r="Y664" s="28"/>
      <c r="Z664" s="28"/>
      <c r="AA664" s="28"/>
      <c r="AB664" s="28"/>
      <c r="AC664" s="28"/>
    </row>
    <row r="665">
      <c r="A665" s="39"/>
      <c r="B665" s="39"/>
      <c r="C665" s="40"/>
      <c r="D665" s="41"/>
      <c r="E665" s="41"/>
      <c r="F665" s="41"/>
      <c r="G665" s="40"/>
      <c r="H665" s="39"/>
      <c r="I665" s="42"/>
      <c r="J665" s="42"/>
      <c r="K665" s="42"/>
      <c r="L665" s="42"/>
      <c r="M665" s="42"/>
      <c r="N665" s="43"/>
      <c r="O665" s="44"/>
      <c r="P665" s="45"/>
      <c r="Q665" s="44"/>
      <c r="R665" s="44"/>
      <c r="S665" s="45"/>
      <c r="T665" s="28"/>
      <c r="U665" s="28"/>
      <c r="V665" s="28"/>
      <c r="W665" s="28"/>
      <c r="X665" s="28"/>
      <c r="Y665" s="28"/>
      <c r="Z665" s="28"/>
      <c r="AA665" s="28"/>
      <c r="AB665" s="28"/>
      <c r="AC665" s="28"/>
    </row>
    <row r="666">
      <c r="A666" s="39"/>
      <c r="B666" s="39"/>
      <c r="C666" s="40"/>
      <c r="D666" s="41"/>
      <c r="E666" s="41"/>
      <c r="F666" s="41"/>
      <c r="G666" s="40"/>
      <c r="H666" s="39"/>
      <c r="I666" s="42"/>
      <c r="J666" s="42"/>
      <c r="K666" s="42"/>
      <c r="L666" s="42"/>
      <c r="M666" s="42"/>
      <c r="N666" s="43"/>
      <c r="O666" s="44"/>
      <c r="P666" s="45"/>
      <c r="Q666" s="44"/>
      <c r="R666" s="44"/>
      <c r="S666" s="45"/>
      <c r="T666" s="28"/>
      <c r="U666" s="28"/>
      <c r="V666" s="28"/>
      <c r="W666" s="28"/>
      <c r="X666" s="28"/>
      <c r="Y666" s="28"/>
      <c r="Z666" s="28"/>
      <c r="AA666" s="28"/>
      <c r="AB666" s="28"/>
      <c r="AC666" s="28"/>
    </row>
    <row r="667">
      <c r="A667" s="39"/>
      <c r="B667" s="39"/>
      <c r="C667" s="40"/>
      <c r="D667" s="41"/>
      <c r="E667" s="41"/>
      <c r="F667" s="41"/>
      <c r="G667" s="40"/>
      <c r="H667" s="39"/>
      <c r="I667" s="42"/>
      <c r="J667" s="42"/>
      <c r="K667" s="42"/>
      <c r="L667" s="42"/>
      <c r="M667" s="42"/>
      <c r="N667" s="43"/>
      <c r="O667" s="44"/>
      <c r="P667" s="45"/>
      <c r="Q667" s="44"/>
      <c r="R667" s="44"/>
      <c r="S667" s="45"/>
      <c r="T667" s="28"/>
      <c r="U667" s="28"/>
      <c r="V667" s="28"/>
      <c r="W667" s="28"/>
      <c r="X667" s="28"/>
      <c r="Y667" s="28"/>
      <c r="Z667" s="28"/>
      <c r="AA667" s="28"/>
      <c r="AB667" s="28"/>
      <c r="AC667" s="28"/>
    </row>
    <row r="668">
      <c r="A668" s="39"/>
      <c r="B668" s="39"/>
      <c r="C668" s="40"/>
      <c r="D668" s="41"/>
      <c r="E668" s="41"/>
      <c r="F668" s="41"/>
      <c r="G668" s="40"/>
      <c r="H668" s="39"/>
      <c r="I668" s="42"/>
      <c r="J668" s="42"/>
      <c r="K668" s="42"/>
      <c r="L668" s="42"/>
      <c r="M668" s="42"/>
      <c r="N668" s="43"/>
      <c r="O668" s="44"/>
      <c r="P668" s="45"/>
      <c r="Q668" s="44"/>
      <c r="R668" s="44"/>
      <c r="S668" s="45"/>
      <c r="T668" s="28"/>
      <c r="U668" s="28"/>
      <c r="V668" s="28"/>
      <c r="W668" s="28"/>
      <c r="X668" s="28"/>
      <c r="Y668" s="28"/>
      <c r="Z668" s="28"/>
      <c r="AA668" s="28"/>
      <c r="AB668" s="28"/>
      <c r="AC668" s="28"/>
    </row>
    <row r="669">
      <c r="A669" s="39"/>
      <c r="B669" s="39"/>
      <c r="C669" s="40"/>
      <c r="D669" s="41"/>
      <c r="E669" s="41"/>
      <c r="F669" s="41"/>
      <c r="G669" s="40"/>
      <c r="H669" s="39"/>
      <c r="I669" s="42"/>
      <c r="J669" s="42"/>
      <c r="K669" s="42"/>
      <c r="L669" s="42"/>
      <c r="M669" s="42"/>
      <c r="N669" s="43"/>
      <c r="O669" s="44"/>
      <c r="P669" s="45"/>
      <c r="Q669" s="44"/>
      <c r="R669" s="44"/>
      <c r="S669" s="45"/>
      <c r="T669" s="28"/>
      <c r="U669" s="28"/>
      <c r="V669" s="28"/>
      <c r="W669" s="28"/>
      <c r="X669" s="28"/>
      <c r="Y669" s="28"/>
      <c r="Z669" s="28"/>
      <c r="AA669" s="28"/>
      <c r="AB669" s="28"/>
      <c r="AC669" s="28"/>
    </row>
    <row r="670">
      <c r="A670" s="39"/>
      <c r="B670" s="39"/>
      <c r="C670" s="40"/>
      <c r="D670" s="41"/>
      <c r="E670" s="41"/>
      <c r="F670" s="41"/>
      <c r="G670" s="40"/>
      <c r="H670" s="39"/>
      <c r="I670" s="42"/>
      <c r="J670" s="42"/>
      <c r="K670" s="42"/>
      <c r="L670" s="42"/>
      <c r="M670" s="42"/>
      <c r="N670" s="43"/>
      <c r="O670" s="44"/>
      <c r="P670" s="45"/>
      <c r="Q670" s="44"/>
      <c r="R670" s="44"/>
      <c r="S670" s="45"/>
      <c r="T670" s="28"/>
      <c r="U670" s="28"/>
      <c r="V670" s="28"/>
      <c r="W670" s="28"/>
      <c r="X670" s="28"/>
      <c r="Y670" s="28"/>
      <c r="Z670" s="28"/>
      <c r="AA670" s="28"/>
      <c r="AB670" s="28"/>
      <c r="AC670" s="28"/>
    </row>
    <row r="671">
      <c r="A671" s="39"/>
      <c r="B671" s="39"/>
      <c r="C671" s="40"/>
      <c r="D671" s="41"/>
      <c r="E671" s="41"/>
      <c r="F671" s="41"/>
      <c r="G671" s="40"/>
      <c r="H671" s="39"/>
      <c r="I671" s="42"/>
      <c r="J671" s="42"/>
      <c r="K671" s="42"/>
      <c r="L671" s="42"/>
      <c r="M671" s="42"/>
      <c r="N671" s="43"/>
      <c r="O671" s="44"/>
      <c r="P671" s="45"/>
      <c r="Q671" s="44"/>
      <c r="R671" s="44"/>
      <c r="S671" s="45"/>
      <c r="T671" s="28"/>
      <c r="U671" s="28"/>
      <c r="V671" s="28"/>
      <c r="W671" s="28"/>
      <c r="X671" s="28"/>
      <c r="Y671" s="28"/>
      <c r="Z671" s="28"/>
      <c r="AA671" s="28"/>
      <c r="AB671" s="28"/>
      <c r="AC671" s="28"/>
    </row>
    <row r="672">
      <c r="A672" s="39"/>
      <c r="B672" s="39"/>
      <c r="C672" s="40"/>
      <c r="D672" s="41"/>
      <c r="E672" s="41"/>
      <c r="F672" s="41"/>
      <c r="G672" s="40"/>
      <c r="H672" s="39"/>
      <c r="I672" s="42"/>
      <c r="J672" s="42"/>
      <c r="K672" s="42"/>
      <c r="L672" s="42"/>
      <c r="M672" s="42"/>
      <c r="N672" s="43"/>
      <c r="O672" s="44"/>
      <c r="P672" s="45"/>
      <c r="Q672" s="44"/>
      <c r="R672" s="44"/>
      <c r="S672" s="45"/>
      <c r="T672" s="28"/>
      <c r="U672" s="28"/>
      <c r="V672" s="28"/>
      <c r="W672" s="28"/>
      <c r="X672" s="28"/>
      <c r="Y672" s="28"/>
      <c r="Z672" s="28"/>
      <c r="AA672" s="28"/>
      <c r="AB672" s="28"/>
      <c r="AC672" s="28"/>
    </row>
    <row r="673">
      <c r="A673" s="39"/>
      <c r="B673" s="39"/>
      <c r="C673" s="40"/>
      <c r="D673" s="41"/>
      <c r="E673" s="41"/>
      <c r="F673" s="41"/>
      <c r="G673" s="40"/>
      <c r="H673" s="39"/>
      <c r="I673" s="42"/>
      <c r="J673" s="42"/>
      <c r="K673" s="42"/>
      <c r="L673" s="42"/>
      <c r="M673" s="42"/>
      <c r="N673" s="43"/>
      <c r="O673" s="44"/>
      <c r="P673" s="45"/>
      <c r="Q673" s="44"/>
      <c r="R673" s="44"/>
      <c r="S673" s="45"/>
      <c r="T673" s="28"/>
      <c r="U673" s="28"/>
      <c r="V673" s="28"/>
      <c r="W673" s="28"/>
      <c r="X673" s="28"/>
      <c r="Y673" s="28"/>
      <c r="Z673" s="28"/>
      <c r="AA673" s="28"/>
      <c r="AB673" s="28"/>
      <c r="AC673" s="28"/>
    </row>
    <row r="674">
      <c r="A674" s="39"/>
      <c r="B674" s="39"/>
      <c r="C674" s="40"/>
      <c r="D674" s="41"/>
      <c r="E674" s="41"/>
      <c r="F674" s="41"/>
      <c r="G674" s="40"/>
      <c r="H674" s="39"/>
      <c r="I674" s="42"/>
      <c r="J674" s="42"/>
      <c r="K674" s="42"/>
      <c r="L674" s="42"/>
      <c r="M674" s="42"/>
      <c r="N674" s="43"/>
      <c r="O674" s="44"/>
      <c r="P674" s="45"/>
      <c r="Q674" s="44"/>
      <c r="R674" s="44"/>
      <c r="S674" s="45"/>
      <c r="T674" s="28"/>
      <c r="U674" s="28"/>
      <c r="V674" s="28"/>
      <c r="W674" s="28"/>
      <c r="X674" s="28"/>
      <c r="Y674" s="28"/>
      <c r="Z674" s="28"/>
      <c r="AA674" s="28"/>
      <c r="AB674" s="28"/>
      <c r="AC674" s="28"/>
    </row>
    <row r="675">
      <c r="A675" s="39"/>
      <c r="B675" s="39"/>
      <c r="C675" s="40"/>
      <c r="D675" s="41"/>
      <c r="E675" s="41"/>
      <c r="F675" s="41"/>
      <c r="G675" s="40"/>
      <c r="H675" s="39"/>
      <c r="I675" s="42"/>
      <c r="J675" s="42"/>
      <c r="K675" s="42"/>
      <c r="L675" s="42"/>
      <c r="M675" s="42"/>
      <c r="N675" s="43"/>
      <c r="O675" s="44"/>
      <c r="P675" s="45"/>
      <c r="Q675" s="44"/>
      <c r="R675" s="44"/>
      <c r="S675" s="45"/>
      <c r="T675" s="28"/>
      <c r="U675" s="28"/>
      <c r="V675" s="28"/>
      <c r="W675" s="28"/>
      <c r="X675" s="28"/>
      <c r="Y675" s="28"/>
      <c r="Z675" s="28"/>
      <c r="AA675" s="28"/>
      <c r="AB675" s="28"/>
      <c r="AC675" s="28"/>
    </row>
    <row r="676">
      <c r="A676" s="39"/>
      <c r="B676" s="39"/>
      <c r="C676" s="40"/>
      <c r="D676" s="41"/>
      <c r="E676" s="41"/>
      <c r="F676" s="41"/>
      <c r="G676" s="40"/>
      <c r="H676" s="39"/>
      <c r="I676" s="42"/>
      <c r="J676" s="42"/>
      <c r="K676" s="42"/>
      <c r="L676" s="42"/>
      <c r="M676" s="42"/>
      <c r="N676" s="43"/>
      <c r="O676" s="44"/>
      <c r="P676" s="45"/>
      <c r="Q676" s="44"/>
      <c r="R676" s="44"/>
      <c r="S676" s="45"/>
      <c r="T676" s="28"/>
      <c r="U676" s="28"/>
      <c r="V676" s="28"/>
      <c r="W676" s="28"/>
      <c r="X676" s="28"/>
      <c r="Y676" s="28"/>
      <c r="Z676" s="28"/>
      <c r="AA676" s="28"/>
      <c r="AB676" s="28"/>
      <c r="AC676" s="28"/>
    </row>
    <row r="677">
      <c r="A677" s="39"/>
      <c r="B677" s="39"/>
      <c r="C677" s="40"/>
      <c r="D677" s="41"/>
      <c r="E677" s="41"/>
      <c r="F677" s="41"/>
      <c r="G677" s="40"/>
      <c r="H677" s="39"/>
      <c r="I677" s="42"/>
      <c r="J677" s="42"/>
      <c r="K677" s="42"/>
      <c r="L677" s="42"/>
      <c r="M677" s="42"/>
      <c r="N677" s="43"/>
      <c r="O677" s="44"/>
      <c r="P677" s="45"/>
      <c r="Q677" s="44"/>
      <c r="R677" s="44"/>
      <c r="S677" s="45"/>
      <c r="T677" s="28"/>
      <c r="U677" s="28"/>
      <c r="V677" s="28"/>
      <c r="W677" s="28"/>
      <c r="X677" s="28"/>
      <c r="Y677" s="28"/>
      <c r="Z677" s="28"/>
      <c r="AA677" s="28"/>
      <c r="AB677" s="28"/>
      <c r="AC677" s="28"/>
    </row>
    <row r="678">
      <c r="A678" s="39"/>
      <c r="B678" s="39"/>
      <c r="C678" s="40"/>
      <c r="D678" s="41"/>
      <c r="E678" s="41"/>
      <c r="F678" s="41"/>
      <c r="G678" s="40"/>
      <c r="H678" s="39"/>
      <c r="I678" s="42"/>
      <c r="J678" s="42"/>
      <c r="K678" s="42"/>
      <c r="L678" s="42"/>
      <c r="M678" s="42"/>
      <c r="N678" s="43"/>
      <c r="O678" s="44"/>
      <c r="P678" s="45"/>
      <c r="Q678" s="44"/>
      <c r="R678" s="44"/>
      <c r="S678" s="45"/>
      <c r="T678" s="28"/>
      <c r="U678" s="28"/>
      <c r="V678" s="28"/>
      <c r="W678" s="28"/>
      <c r="X678" s="28"/>
      <c r="Y678" s="28"/>
      <c r="Z678" s="28"/>
      <c r="AA678" s="28"/>
      <c r="AB678" s="28"/>
      <c r="AC678" s="28"/>
    </row>
    <row r="679">
      <c r="A679" s="39"/>
      <c r="B679" s="39"/>
      <c r="C679" s="40"/>
      <c r="D679" s="41"/>
      <c r="E679" s="41"/>
      <c r="F679" s="41"/>
      <c r="G679" s="40"/>
      <c r="H679" s="39"/>
      <c r="I679" s="42"/>
      <c r="J679" s="42"/>
      <c r="K679" s="42"/>
      <c r="L679" s="42"/>
      <c r="M679" s="42"/>
      <c r="N679" s="43"/>
      <c r="O679" s="44"/>
      <c r="P679" s="45"/>
      <c r="Q679" s="44"/>
      <c r="R679" s="44"/>
      <c r="S679" s="45"/>
      <c r="T679" s="28"/>
      <c r="U679" s="28"/>
      <c r="V679" s="28"/>
      <c r="W679" s="28"/>
      <c r="X679" s="28"/>
      <c r="Y679" s="28"/>
      <c r="Z679" s="28"/>
      <c r="AA679" s="28"/>
      <c r="AB679" s="28"/>
      <c r="AC679" s="28"/>
    </row>
    <row r="680">
      <c r="A680" s="39"/>
      <c r="B680" s="39"/>
      <c r="C680" s="40"/>
      <c r="D680" s="41"/>
      <c r="E680" s="41"/>
      <c r="F680" s="41"/>
      <c r="G680" s="40"/>
      <c r="H680" s="39"/>
      <c r="I680" s="42"/>
      <c r="J680" s="42"/>
      <c r="K680" s="42"/>
      <c r="L680" s="42"/>
      <c r="M680" s="42"/>
      <c r="N680" s="43"/>
      <c r="O680" s="44"/>
      <c r="P680" s="45"/>
      <c r="Q680" s="44"/>
      <c r="R680" s="44"/>
      <c r="S680" s="45"/>
      <c r="T680" s="28"/>
      <c r="U680" s="28"/>
      <c r="V680" s="28"/>
      <c r="W680" s="28"/>
      <c r="X680" s="28"/>
      <c r="Y680" s="28"/>
      <c r="Z680" s="28"/>
      <c r="AA680" s="28"/>
      <c r="AB680" s="28"/>
      <c r="AC680" s="28"/>
    </row>
    <row r="681">
      <c r="A681" s="39"/>
      <c r="B681" s="39"/>
      <c r="C681" s="40"/>
      <c r="D681" s="41"/>
      <c r="E681" s="41"/>
      <c r="F681" s="41"/>
      <c r="G681" s="40"/>
      <c r="H681" s="39"/>
      <c r="I681" s="42"/>
      <c r="J681" s="42"/>
      <c r="K681" s="42"/>
      <c r="L681" s="42"/>
      <c r="M681" s="42"/>
      <c r="N681" s="43"/>
      <c r="O681" s="44"/>
      <c r="P681" s="45"/>
      <c r="Q681" s="44"/>
      <c r="R681" s="44"/>
      <c r="S681" s="45"/>
      <c r="T681" s="28"/>
      <c r="U681" s="28"/>
      <c r="V681" s="28"/>
      <c r="W681" s="28"/>
      <c r="X681" s="28"/>
      <c r="Y681" s="28"/>
      <c r="Z681" s="28"/>
      <c r="AA681" s="28"/>
      <c r="AB681" s="28"/>
      <c r="AC681" s="28"/>
    </row>
    <row r="682">
      <c r="A682" s="39"/>
      <c r="B682" s="39"/>
      <c r="C682" s="40"/>
      <c r="D682" s="41"/>
      <c r="E682" s="41"/>
      <c r="F682" s="41"/>
      <c r="G682" s="40"/>
      <c r="H682" s="39"/>
      <c r="I682" s="42"/>
      <c r="J682" s="42"/>
      <c r="K682" s="42"/>
      <c r="L682" s="42"/>
      <c r="M682" s="42"/>
      <c r="N682" s="43"/>
      <c r="O682" s="44"/>
      <c r="P682" s="45"/>
      <c r="Q682" s="44"/>
      <c r="R682" s="44"/>
      <c r="S682" s="45"/>
      <c r="T682" s="28"/>
      <c r="U682" s="28"/>
      <c r="V682" s="28"/>
      <c r="W682" s="28"/>
      <c r="X682" s="28"/>
      <c r="Y682" s="28"/>
      <c r="Z682" s="28"/>
      <c r="AA682" s="28"/>
      <c r="AB682" s="28"/>
      <c r="AC682" s="28"/>
    </row>
    <row r="683">
      <c r="A683" s="39"/>
      <c r="B683" s="39"/>
      <c r="C683" s="40"/>
      <c r="D683" s="41"/>
      <c r="E683" s="41"/>
      <c r="F683" s="41"/>
      <c r="G683" s="40"/>
      <c r="H683" s="39"/>
      <c r="I683" s="42"/>
      <c r="J683" s="42"/>
      <c r="K683" s="42"/>
      <c r="L683" s="42"/>
      <c r="M683" s="42"/>
      <c r="N683" s="43"/>
      <c r="O683" s="44"/>
      <c r="P683" s="45"/>
      <c r="Q683" s="44"/>
      <c r="R683" s="44"/>
      <c r="S683" s="45"/>
      <c r="T683" s="28"/>
      <c r="U683" s="28"/>
      <c r="V683" s="28"/>
      <c r="W683" s="28"/>
      <c r="X683" s="28"/>
      <c r="Y683" s="28"/>
      <c r="Z683" s="28"/>
      <c r="AA683" s="28"/>
      <c r="AB683" s="28"/>
      <c r="AC683" s="28"/>
    </row>
    <row r="684">
      <c r="A684" s="39"/>
      <c r="B684" s="39"/>
      <c r="C684" s="40"/>
      <c r="D684" s="41"/>
      <c r="E684" s="41"/>
      <c r="F684" s="41"/>
      <c r="G684" s="40"/>
      <c r="H684" s="39"/>
      <c r="I684" s="42"/>
      <c r="J684" s="42"/>
      <c r="K684" s="42"/>
      <c r="L684" s="42"/>
      <c r="M684" s="42"/>
      <c r="N684" s="43"/>
      <c r="O684" s="44"/>
      <c r="P684" s="45"/>
      <c r="Q684" s="44"/>
      <c r="R684" s="44"/>
      <c r="S684" s="45"/>
      <c r="T684" s="28"/>
      <c r="U684" s="28"/>
      <c r="V684" s="28"/>
      <c r="W684" s="28"/>
      <c r="X684" s="28"/>
      <c r="Y684" s="28"/>
      <c r="Z684" s="28"/>
      <c r="AA684" s="28"/>
      <c r="AB684" s="28"/>
      <c r="AC684" s="28"/>
    </row>
    <row r="685">
      <c r="A685" s="39"/>
      <c r="B685" s="39"/>
      <c r="C685" s="40"/>
      <c r="D685" s="41"/>
      <c r="E685" s="41"/>
      <c r="F685" s="41"/>
      <c r="G685" s="40"/>
      <c r="H685" s="39"/>
      <c r="I685" s="42"/>
      <c r="J685" s="42"/>
      <c r="K685" s="42"/>
      <c r="L685" s="42"/>
      <c r="M685" s="42"/>
      <c r="N685" s="43"/>
      <c r="O685" s="44"/>
      <c r="P685" s="45"/>
      <c r="Q685" s="44"/>
      <c r="R685" s="44"/>
      <c r="S685" s="45"/>
      <c r="T685" s="28"/>
      <c r="U685" s="28"/>
      <c r="V685" s="28"/>
      <c r="W685" s="28"/>
      <c r="X685" s="28"/>
      <c r="Y685" s="28"/>
      <c r="Z685" s="28"/>
      <c r="AA685" s="28"/>
      <c r="AB685" s="28"/>
      <c r="AC685" s="28"/>
    </row>
    <row r="686">
      <c r="A686" s="39"/>
      <c r="B686" s="39"/>
      <c r="C686" s="40"/>
      <c r="D686" s="41"/>
      <c r="E686" s="41"/>
      <c r="F686" s="41"/>
      <c r="G686" s="40"/>
      <c r="H686" s="39"/>
      <c r="I686" s="42"/>
      <c r="J686" s="42"/>
      <c r="K686" s="42"/>
      <c r="L686" s="42"/>
      <c r="M686" s="42"/>
      <c r="N686" s="43"/>
      <c r="O686" s="44"/>
      <c r="P686" s="45"/>
      <c r="Q686" s="44"/>
      <c r="R686" s="44"/>
      <c r="S686" s="45"/>
      <c r="T686" s="28"/>
      <c r="U686" s="28"/>
      <c r="V686" s="28"/>
      <c r="W686" s="28"/>
      <c r="X686" s="28"/>
      <c r="Y686" s="28"/>
      <c r="Z686" s="28"/>
      <c r="AA686" s="28"/>
      <c r="AB686" s="28"/>
      <c r="AC686" s="28"/>
    </row>
    <row r="687">
      <c r="A687" s="39"/>
      <c r="B687" s="39"/>
      <c r="C687" s="40"/>
      <c r="D687" s="41"/>
      <c r="E687" s="41"/>
      <c r="F687" s="41"/>
      <c r="G687" s="40"/>
      <c r="H687" s="39"/>
      <c r="I687" s="42"/>
      <c r="J687" s="42"/>
      <c r="K687" s="42"/>
      <c r="L687" s="42"/>
      <c r="M687" s="42"/>
      <c r="N687" s="43"/>
      <c r="O687" s="44"/>
      <c r="P687" s="45"/>
      <c r="Q687" s="44"/>
      <c r="R687" s="44"/>
      <c r="S687" s="45"/>
      <c r="T687" s="28"/>
      <c r="U687" s="28"/>
      <c r="V687" s="28"/>
      <c r="W687" s="28"/>
      <c r="X687" s="28"/>
      <c r="Y687" s="28"/>
      <c r="Z687" s="28"/>
      <c r="AA687" s="28"/>
      <c r="AB687" s="28"/>
      <c r="AC687" s="28"/>
    </row>
    <row r="688">
      <c r="A688" s="39"/>
      <c r="B688" s="39"/>
      <c r="C688" s="40"/>
      <c r="D688" s="41"/>
      <c r="E688" s="41"/>
      <c r="F688" s="41"/>
      <c r="G688" s="40"/>
      <c r="H688" s="39"/>
      <c r="I688" s="42"/>
      <c r="J688" s="42"/>
      <c r="K688" s="42"/>
      <c r="L688" s="42"/>
      <c r="M688" s="42"/>
      <c r="N688" s="43"/>
      <c r="O688" s="44"/>
      <c r="P688" s="45"/>
      <c r="Q688" s="44"/>
      <c r="R688" s="44"/>
      <c r="S688" s="45"/>
      <c r="T688" s="28"/>
      <c r="U688" s="28"/>
      <c r="V688" s="28"/>
      <c r="W688" s="28"/>
      <c r="X688" s="28"/>
      <c r="Y688" s="28"/>
      <c r="Z688" s="28"/>
      <c r="AA688" s="28"/>
      <c r="AB688" s="28"/>
      <c r="AC688" s="28"/>
    </row>
    <row r="689">
      <c r="A689" s="39"/>
      <c r="B689" s="39"/>
      <c r="C689" s="40"/>
      <c r="D689" s="41"/>
      <c r="E689" s="41"/>
      <c r="F689" s="41"/>
      <c r="G689" s="40"/>
      <c r="H689" s="39"/>
      <c r="I689" s="42"/>
      <c r="J689" s="42"/>
      <c r="K689" s="42"/>
      <c r="L689" s="42"/>
      <c r="M689" s="42"/>
      <c r="N689" s="43"/>
      <c r="O689" s="44"/>
      <c r="P689" s="45"/>
      <c r="Q689" s="44"/>
      <c r="R689" s="44"/>
      <c r="S689" s="45"/>
      <c r="T689" s="28"/>
      <c r="U689" s="28"/>
      <c r="V689" s="28"/>
      <c r="W689" s="28"/>
      <c r="X689" s="28"/>
      <c r="Y689" s="28"/>
      <c r="Z689" s="28"/>
      <c r="AA689" s="28"/>
      <c r="AB689" s="28"/>
      <c r="AC689" s="28"/>
    </row>
    <row r="690">
      <c r="A690" s="39"/>
      <c r="B690" s="39"/>
      <c r="C690" s="40"/>
      <c r="D690" s="41"/>
      <c r="E690" s="41"/>
      <c r="F690" s="41"/>
      <c r="G690" s="40"/>
      <c r="H690" s="39"/>
      <c r="I690" s="42"/>
      <c r="J690" s="42"/>
      <c r="K690" s="42"/>
      <c r="L690" s="42"/>
      <c r="M690" s="42"/>
      <c r="N690" s="43"/>
      <c r="O690" s="44"/>
      <c r="P690" s="45"/>
      <c r="Q690" s="44"/>
      <c r="R690" s="44"/>
      <c r="S690" s="45"/>
      <c r="T690" s="28"/>
      <c r="U690" s="28"/>
      <c r="V690" s="28"/>
      <c r="W690" s="28"/>
      <c r="X690" s="28"/>
      <c r="Y690" s="28"/>
      <c r="Z690" s="28"/>
      <c r="AA690" s="28"/>
      <c r="AB690" s="28"/>
      <c r="AC690" s="28"/>
    </row>
    <row r="691">
      <c r="A691" s="39"/>
      <c r="B691" s="39"/>
      <c r="C691" s="40"/>
      <c r="D691" s="41"/>
      <c r="E691" s="41"/>
      <c r="F691" s="41"/>
      <c r="G691" s="40"/>
      <c r="H691" s="39"/>
      <c r="I691" s="42"/>
      <c r="J691" s="42"/>
      <c r="K691" s="42"/>
      <c r="L691" s="42"/>
      <c r="M691" s="42"/>
      <c r="N691" s="43"/>
      <c r="O691" s="44"/>
      <c r="P691" s="45"/>
      <c r="Q691" s="44"/>
      <c r="R691" s="44"/>
      <c r="S691" s="45"/>
      <c r="T691" s="28"/>
      <c r="U691" s="28"/>
      <c r="V691" s="28"/>
      <c r="W691" s="28"/>
      <c r="X691" s="28"/>
      <c r="Y691" s="28"/>
      <c r="Z691" s="28"/>
      <c r="AA691" s="28"/>
      <c r="AB691" s="28"/>
      <c r="AC691" s="28"/>
    </row>
    <row r="692">
      <c r="A692" s="39"/>
      <c r="B692" s="39"/>
      <c r="C692" s="40"/>
      <c r="D692" s="41"/>
      <c r="E692" s="41"/>
      <c r="F692" s="41"/>
      <c r="G692" s="40"/>
      <c r="H692" s="39"/>
      <c r="I692" s="42"/>
      <c r="J692" s="42"/>
      <c r="K692" s="42"/>
      <c r="L692" s="42"/>
      <c r="M692" s="42"/>
      <c r="N692" s="43"/>
      <c r="O692" s="44"/>
      <c r="P692" s="45"/>
      <c r="Q692" s="44"/>
      <c r="R692" s="44"/>
      <c r="S692" s="45"/>
      <c r="T692" s="28"/>
      <c r="U692" s="28"/>
      <c r="V692" s="28"/>
      <c r="W692" s="28"/>
      <c r="X692" s="28"/>
      <c r="Y692" s="28"/>
      <c r="Z692" s="28"/>
      <c r="AA692" s="28"/>
      <c r="AB692" s="28"/>
      <c r="AC692" s="28"/>
    </row>
    <row r="693">
      <c r="A693" s="39"/>
      <c r="B693" s="39"/>
      <c r="C693" s="40"/>
      <c r="D693" s="41"/>
      <c r="E693" s="41"/>
      <c r="F693" s="41"/>
      <c r="G693" s="40"/>
      <c r="H693" s="39"/>
      <c r="I693" s="42"/>
      <c r="J693" s="42"/>
      <c r="K693" s="42"/>
      <c r="L693" s="42"/>
      <c r="M693" s="42"/>
      <c r="N693" s="43"/>
      <c r="O693" s="44"/>
      <c r="P693" s="45"/>
      <c r="Q693" s="44"/>
      <c r="R693" s="44"/>
      <c r="S693" s="45"/>
      <c r="T693" s="28"/>
      <c r="U693" s="28"/>
      <c r="V693" s="28"/>
      <c r="W693" s="28"/>
      <c r="X693" s="28"/>
      <c r="Y693" s="28"/>
      <c r="Z693" s="28"/>
      <c r="AA693" s="28"/>
      <c r="AB693" s="28"/>
      <c r="AC693" s="28"/>
    </row>
    <row r="694">
      <c r="A694" s="39"/>
      <c r="B694" s="39"/>
      <c r="C694" s="40"/>
      <c r="D694" s="41"/>
      <c r="E694" s="41"/>
      <c r="F694" s="41"/>
      <c r="G694" s="40"/>
      <c r="H694" s="39"/>
      <c r="I694" s="42"/>
      <c r="J694" s="42"/>
      <c r="K694" s="42"/>
      <c r="L694" s="42"/>
      <c r="M694" s="42"/>
      <c r="N694" s="43"/>
      <c r="O694" s="44"/>
      <c r="P694" s="45"/>
      <c r="Q694" s="44"/>
      <c r="R694" s="44"/>
      <c r="S694" s="45"/>
      <c r="T694" s="28"/>
      <c r="U694" s="28"/>
      <c r="V694" s="28"/>
      <c r="W694" s="28"/>
      <c r="X694" s="28"/>
      <c r="Y694" s="28"/>
      <c r="Z694" s="28"/>
      <c r="AA694" s="28"/>
      <c r="AB694" s="28"/>
      <c r="AC694" s="28"/>
    </row>
    <row r="695">
      <c r="A695" s="39"/>
      <c r="B695" s="39"/>
      <c r="C695" s="40"/>
      <c r="D695" s="41"/>
      <c r="E695" s="41"/>
      <c r="F695" s="41"/>
      <c r="G695" s="40"/>
      <c r="H695" s="39"/>
      <c r="I695" s="42"/>
      <c r="J695" s="42"/>
      <c r="K695" s="42"/>
      <c r="L695" s="42"/>
      <c r="M695" s="42"/>
      <c r="N695" s="43"/>
      <c r="O695" s="44"/>
      <c r="P695" s="45"/>
      <c r="Q695" s="44"/>
      <c r="R695" s="44"/>
      <c r="S695" s="45"/>
      <c r="T695" s="28"/>
      <c r="U695" s="28"/>
      <c r="V695" s="28"/>
      <c r="W695" s="28"/>
      <c r="X695" s="28"/>
      <c r="Y695" s="28"/>
      <c r="Z695" s="28"/>
      <c r="AA695" s="28"/>
      <c r="AB695" s="28"/>
      <c r="AC695" s="28"/>
    </row>
    <row r="696">
      <c r="A696" s="39"/>
      <c r="B696" s="39"/>
      <c r="C696" s="40"/>
      <c r="D696" s="41"/>
      <c r="E696" s="41"/>
      <c r="F696" s="41"/>
      <c r="G696" s="40"/>
      <c r="H696" s="39"/>
      <c r="I696" s="42"/>
      <c r="J696" s="42"/>
      <c r="K696" s="42"/>
      <c r="L696" s="42"/>
      <c r="M696" s="42"/>
      <c r="N696" s="43"/>
      <c r="O696" s="44"/>
      <c r="P696" s="45"/>
      <c r="Q696" s="44"/>
      <c r="R696" s="44"/>
      <c r="S696" s="45"/>
      <c r="T696" s="28"/>
      <c r="U696" s="28"/>
      <c r="V696" s="28"/>
      <c r="W696" s="28"/>
      <c r="X696" s="28"/>
      <c r="Y696" s="28"/>
      <c r="Z696" s="28"/>
      <c r="AA696" s="28"/>
      <c r="AB696" s="28"/>
      <c r="AC696" s="28"/>
    </row>
    <row r="697">
      <c r="A697" s="39"/>
      <c r="B697" s="39"/>
      <c r="C697" s="40"/>
      <c r="D697" s="41"/>
      <c r="E697" s="41"/>
      <c r="F697" s="41"/>
      <c r="G697" s="40"/>
      <c r="H697" s="39"/>
      <c r="I697" s="42"/>
      <c r="J697" s="42"/>
      <c r="K697" s="42"/>
      <c r="L697" s="42"/>
      <c r="M697" s="42"/>
      <c r="N697" s="43"/>
      <c r="O697" s="44"/>
      <c r="P697" s="45"/>
      <c r="Q697" s="44"/>
      <c r="R697" s="44"/>
      <c r="S697" s="45"/>
      <c r="T697" s="28"/>
      <c r="U697" s="28"/>
      <c r="V697" s="28"/>
      <c r="W697" s="28"/>
      <c r="X697" s="28"/>
      <c r="Y697" s="28"/>
      <c r="Z697" s="28"/>
      <c r="AA697" s="28"/>
      <c r="AB697" s="28"/>
      <c r="AC697" s="28"/>
    </row>
    <row r="698">
      <c r="A698" s="39"/>
      <c r="B698" s="39"/>
      <c r="C698" s="40"/>
      <c r="D698" s="41"/>
      <c r="E698" s="41"/>
      <c r="F698" s="41"/>
      <c r="G698" s="40"/>
      <c r="H698" s="39"/>
      <c r="I698" s="42"/>
      <c r="J698" s="42"/>
      <c r="K698" s="42"/>
      <c r="L698" s="42"/>
      <c r="M698" s="42"/>
      <c r="N698" s="43"/>
      <c r="O698" s="44"/>
      <c r="P698" s="45"/>
      <c r="Q698" s="44"/>
      <c r="R698" s="44"/>
      <c r="S698" s="45"/>
      <c r="T698" s="28"/>
      <c r="U698" s="28"/>
      <c r="V698" s="28"/>
      <c r="W698" s="28"/>
      <c r="X698" s="28"/>
      <c r="Y698" s="28"/>
      <c r="Z698" s="28"/>
      <c r="AA698" s="28"/>
      <c r="AB698" s="28"/>
      <c r="AC698" s="28"/>
    </row>
    <row r="699">
      <c r="A699" s="39"/>
      <c r="B699" s="39"/>
      <c r="C699" s="40"/>
      <c r="D699" s="41"/>
      <c r="E699" s="41"/>
      <c r="F699" s="41"/>
      <c r="G699" s="40"/>
      <c r="H699" s="39"/>
      <c r="I699" s="42"/>
      <c r="J699" s="42"/>
      <c r="K699" s="42"/>
      <c r="L699" s="42"/>
      <c r="M699" s="42"/>
      <c r="N699" s="43"/>
      <c r="O699" s="44"/>
      <c r="P699" s="45"/>
      <c r="Q699" s="44"/>
      <c r="R699" s="44"/>
      <c r="S699" s="45"/>
      <c r="T699" s="28"/>
      <c r="U699" s="28"/>
      <c r="V699" s="28"/>
      <c r="W699" s="28"/>
      <c r="X699" s="28"/>
      <c r="Y699" s="28"/>
      <c r="Z699" s="28"/>
      <c r="AA699" s="28"/>
      <c r="AB699" s="28"/>
      <c r="AC699" s="28"/>
    </row>
    <row r="700">
      <c r="A700" s="39"/>
      <c r="B700" s="39"/>
      <c r="C700" s="40"/>
      <c r="D700" s="41"/>
      <c r="E700" s="41"/>
      <c r="F700" s="41"/>
      <c r="G700" s="40"/>
      <c r="H700" s="39"/>
      <c r="I700" s="42"/>
      <c r="J700" s="42"/>
      <c r="K700" s="42"/>
      <c r="L700" s="42"/>
      <c r="M700" s="42"/>
      <c r="N700" s="43"/>
      <c r="O700" s="44"/>
      <c r="P700" s="45"/>
      <c r="Q700" s="44"/>
      <c r="R700" s="44"/>
      <c r="S700" s="45"/>
      <c r="T700" s="28"/>
      <c r="U700" s="28"/>
      <c r="V700" s="28"/>
      <c r="W700" s="28"/>
      <c r="X700" s="28"/>
      <c r="Y700" s="28"/>
      <c r="Z700" s="28"/>
      <c r="AA700" s="28"/>
      <c r="AB700" s="28"/>
      <c r="AC700" s="28"/>
    </row>
    <row r="701">
      <c r="A701" s="39"/>
      <c r="B701" s="39"/>
      <c r="C701" s="40"/>
      <c r="D701" s="41"/>
      <c r="E701" s="41"/>
      <c r="F701" s="41"/>
      <c r="G701" s="40"/>
      <c r="H701" s="39"/>
      <c r="I701" s="42"/>
      <c r="J701" s="42"/>
      <c r="K701" s="42"/>
      <c r="L701" s="42"/>
      <c r="M701" s="42"/>
      <c r="N701" s="43"/>
      <c r="O701" s="44"/>
      <c r="P701" s="45"/>
      <c r="Q701" s="44"/>
      <c r="R701" s="44"/>
      <c r="S701" s="45"/>
      <c r="T701" s="28"/>
      <c r="U701" s="28"/>
      <c r="V701" s="28"/>
      <c r="W701" s="28"/>
      <c r="X701" s="28"/>
      <c r="Y701" s="28"/>
      <c r="Z701" s="28"/>
      <c r="AA701" s="28"/>
      <c r="AB701" s="28"/>
      <c r="AC701" s="28"/>
    </row>
    <row r="702">
      <c r="A702" s="39"/>
      <c r="B702" s="39"/>
      <c r="C702" s="40"/>
      <c r="D702" s="41"/>
      <c r="E702" s="41"/>
      <c r="F702" s="41"/>
      <c r="G702" s="40"/>
      <c r="H702" s="39"/>
      <c r="I702" s="42"/>
      <c r="J702" s="42"/>
      <c r="K702" s="42"/>
      <c r="L702" s="42"/>
      <c r="M702" s="42"/>
      <c r="N702" s="43"/>
      <c r="O702" s="44"/>
      <c r="P702" s="45"/>
      <c r="Q702" s="44"/>
      <c r="R702" s="44"/>
      <c r="S702" s="45"/>
      <c r="T702" s="28"/>
      <c r="U702" s="28"/>
      <c r="V702" s="28"/>
      <c r="W702" s="28"/>
      <c r="X702" s="28"/>
      <c r="Y702" s="28"/>
      <c r="Z702" s="28"/>
      <c r="AA702" s="28"/>
      <c r="AB702" s="28"/>
      <c r="AC702" s="28"/>
    </row>
    <row r="703">
      <c r="A703" s="39"/>
      <c r="B703" s="39"/>
      <c r="C703" s="40"/>
      <c r="D703" s="41"/>
      <c r="E703" s="41"/>
      <c r="F703" s="41"/>
      <c r="G703" s="40"/>
      <c r="H703" s="39"/>
      <c r="I703" s="42"/>
      <c r="J703" s="42"/>
      <c r="K703" s="42"/>
      <c r="L703" s="42"/>
      <c r="M703" s="42"/>
      <c r="N703" s="43"/>
      <c r="O703" s="44"/>
      <c r="P703" s="45"/>
      <c r="Q703" s="44"/>
      <c r="R703" s="44"/>
      <c r="S703" s="45"/>
      <c r="T703" s="28"/>
      <c r="U703" s="28"/>
      <c r="V703" s="28"/>
      <c r="W703" s="28"/>
      <c r="X703" s="28"/>
      <c r="Y703" s="28"/>
      <c r="Z703" s="28"/>
      <c r="AA703" s="28"/>
      <c r="AB703" s="28"/>
      <c r="AC703" s="28"/>
    </row>
    <row r="704">
      <c r="A704" s="39"/>
      <c r="B704" s="39"/>
      <c r="C704" s="40"/>
      <c r="D704" s="41"/>
      <c r="E704" s="41"/>
      <c r="F704" s="41"/>
      <c r="G704" s="40"/>
      <c r="H704" s="39"/>
      <c r="I704" s="42"/>
      <c r="J704" s="42"/>
      <c r="K704" s="42"/>
      <c r="L704" s="42"/>
      <c r="M704" s="42"/>
      <c r="N704" s="43"/>
      <c r="O704" s="44"/>
      <c r="P704" s="45"/>
      <c r="Q704" s="44"/>
      <c r="R704" s="44"/>
      <c r="S704" s="45"/>
      <c r="T704" s="28"/>
      <c r="U704" s="28"/>
      <c r="V704" s="28"/>
      <c r="W704" s="28"/>
      <c r="X704" s="28"/>
      <c r="Y704" s="28"/>
      <c r="Z704" s="28"/>
      <c r="AA704" s="28"/>
      <c r="AB704" s="28"/>
      <c r="AC704" s="28"/>
    </row>
    <row r="705">
      <c r="A705" s="39"/>
      <c r="B705" s="39"/>
      <c r="C705" s="40"/>
      <c r="D705" s="41"/>
      <c r="E705" s="41"/>
      <c r="F705" s="41"/>
      <c r="G705" s="40"/>
      <c r="H705" s="39"/>
      <c r="I705" s="42"/>
      <c r="J705" s="42"/>
      <c r="K705" s="42"/>
      <c r="L705" s="42"/>
      <c r="M705" s="42"/>
      <c r="N705" s="43"/>
      <c r="O705" s="44"/>
      <c r="P705" s="45"/>
      <c r="Q705" s="44"/>
      <c r="R705" s="44"/>
      <c r="S705" s="45"/>
      <c r="T705" s="28"/>
      <c r="U705" s="28"/>
      <c r="V705" s="28"/>
      <c r="W705" s="28"/>
      <c r="X705" s="28"/>
      <c r="Y705" s="28"/>
      <c r="Z705" s="28"/>
      <c r="AA705" s="28"/>
      <c r="AB705" s="28"/>
      <c r="AC705" s="28"/>
    </row>
    <row r="706">
      <c r="A706" s="39"/>
      <c r="B706" s="39"/>
      <c r="C706" s="40"/>
      <c r="D706" s="41"/>
      <c r="E706" s="41"/>
      <c r="F706" s="41"/>
      <c r="G706" s="40"/>
      <c r="H706" s="39"/>
      <c r="I706" s="42"/>
      <c r="J706" s="42"/>
      <c r="K706" s="42"/>
      <c r="L706" s="42"/>
      <c r="M706" s="42"/>
      <c r="N706" s="43"/>
      <c r="O706" s="44"/>
      <c r="P706" s="45"/>
      <c r="Q706" s="44"/>
      <c r="R706" s="44"/>
      <c r="S706" s="45"/>
      <c r="T706" s="28"/>
      <c r="U706" s="28"/>
      <c r="V706" s="28"/>
      <c r="W706" s="28"/>
      <c r="X706" s="28"/>
      <c r="Y706" s="28"/>
      <c r="Z706" s="28"/>
      <c r="AA706" s="28"/>
      <c r="AB706" s="28"/>
      <c r="AC706" s="28"/>
    </row>
    <row r="707">
      <c r="A707" s="39"/>
      <c r="B707" s="39"/>
      <c r="C707" s="40"/>
      <c r="D707" s="41"/>
      <c r="E707" s="41"/>
      <c r="F707" s="41"/>
      <c r="G707" s="40"/>
      <c r="H707" s="39"/>
      <c r="I707" s="42"/>
      <c r="J707" s="42"/>
      <c r="K707" s="42"/>
      <c r="L707" s="42"/>
      <c r="M707" s="42"/>
      <c r="N707" s="43"/>
      <c r="O707" s="44"/>
      <c r="P707" s="45"/>
      <c r="Q707" s="44"/>
      <c r="R707" s="44"/>
      <c r="S707" s="45"/>
      <c r="T707" s="28"/>
      <c r="U707" s="28"/>
      <c r="V707" s="28"/>
      <c r="W707" s="28"/>
      <c r="X707" s="28"/>
      <c r="Y707" s="28"/>
      <c r="Z707" s="28"/>
      <c r="AA707" s="28"/>
      <c r="AB707" s="28"/>
      <c r="AC707" s="28"/>
    </row>
    <row r="708">
      <c r="A708" s="39"/>
      <c r="B708" s="39"/>
      <c r="C708" s="40"/>
      <c r="D708" s="41"/>
      <c r="E708" s="41"/>
      <c r="F708" s="41"/>
      <c r="G708" s="40"/>
      <c r="H708" s="39"/>
      <c r="I708" s="42"/>
      <c r="J708" s="42"/>
      <c r="K708" s="42"/>
      <c r="L708" s="42"/>
      <c r="M708" s="42"/>
      <c r="N708" s="43"/>
      <c r="O708" s="44"/>
      <c r="P708" s="45"/>
      <c r="Q708" s="44"/>
      <c r="R708" s="44"/>
      <c r="S708" s="45"/>
      <c r="T708" s="28"/>
      <c r="U708" s="28"/>
      <c r="V708" s="28"/>
      <c r="W708" s="28"/>
      <c r="X708" s="28"/>
      <c r="Y708" s="28"/>
      <c r="Z708" s="28"/>
      <c r="AA708" s="28"/>
      <c r="AB708" s="28"/>
      <c r="AC708" s="28"/>
    </row>
    <row r="709">
      <c r="A709" s="39"/>
      <c r="B709" s="39"/>
      <c r="C709" s="40"/>
      <c r="D709" s="41"/>
      <c r="E709" s="41"/>
      <c r="F709" s="41"/>
      <c r="G709" s="40"/>
      <c r="H709" s="39"/>
      <c r="I709" s="42"/>
      <c r="J709" s="42"/>
      <c r="K709" s="42"/>
      <c r="L709" s="42"/>
      <c r="M709" s="42"/>
      <c r="N709" s="43"/>
      <c r="O709" s="44"/>
      <c r="P709" s="45"/>
      <c r="Q709" s="44"/>
      <c r="R709" s="44"/>
      <c r="S709" s="45"/>
      <c r="T709" s="28"/>
      <c r="U709" s="28"/>
      <c r="V709" s="28"/>
      <c r="W709" s="28"/>
      <c r="X709" s="28"/>
      <c r="Y709" s="28"/>
      <c r="Z709" s="28"/>
      <c r="AA709" s="28"/>
      <c r="AB709" s="28"/>
      <c r="AC709" s="28"/>
    </row>
    <row r="710">
      <c r="A710" s="39"/>
      <c r="B710" s="39"/>
      <c r="C710" s="40"/>
      <c r="D710" s="41"/>
      <c r="E710" s="41"/>
      <c r="F710" s="41"/>
      <c r="G710" s="40"/>
      <c r="H710" s="39"/>
      <c r="I710" s="42"/>
      <c r="J710" s="42"/>
      <c r="K710" s="42"/>
      <c r="L710" s="42"/>
      <c r="M710" s="42"/>
      <c r="N710" s="43"/>
      <c r="O710" s="44"/>
      <c r="P710" s="45"/>
      <c r="Q710" s="44"/>
      <c r="R710" s="44"/>
      <c r="S710" s="45"/>
      <c r="T710" s="28"/>
      <c r="U710" s="28"/>
      <c r="V710" s="28"/>
      <c r="W710" s="28"/>
      <c r="X710" s="28"/>
      <c r="Y710" s="28"/>
      <c r="Z710" s="28"/>
      <c r="AA710" s="28"/>
      <c r="AB710" s="28"/>
      <c r="AC710" s="28"/>
    </row>
    <row r="711">
      <c r="A711" s="39"/>
      <c r="B711" s="39"/>
      <c r="C711" s="40"/>
      <c r="D711" s="41"/>
      <c r="E711" s="41"/>
      <c r="F711" s="41"/>
      <c r="G711" s="40"/>
      <c r="H711" s="39"/>
      <c r="I711" s="42"/>
      <c r="J711" s="42"/>
      <c r="K711" s="42"/>
      <c r="L711" s="42"/>
      <c r="M711" s="42"/>
      <c r="N711" s="43"/>
      <c r="O711" s="44"/>
      <c r="P711" s="45"/>
      <c r="Q711" s="44"/>
      <c r="R711" s="44"/>
      <c r="S711" s="45"/>
      <c r="T711" s="28"/>
      <c r="U711" s="28"/>
      <c r="V711" s="28"/>
      <c r="W711" s="28"/>
      <c r="X711" s="28"/>
      <c r="Y711" s="28"/>
      <c r="Z711" s="28"/>
      <c r="AA711" s="28"/>
      <c r="AB711" s="28"/>
      <c r="AC711" s="28"/>
    </row>
    <row r="712">
      <c r="A712" s="39"/>
      <c r="B712" s="39"/>
      <c r="C712" s="40"/>
      <c r="D712" s="41"/>
      <c r="E712" s="41"/>
      <c r="F712" s="41"/>
      <c r="G712" s="40"/>
      <c r="H712" s="39"/>
      <c r="I712" s="42"/>
      <c r="J712" s="42"/>
      <c r="K712" s="42"/>
      <c r="L712" s="42"/>
      <c r="M712" s="42"/>
      <c r="N712" s="43"/>
      <c r="O712" s="44"/>
      <c r="P712" s="45"/>
      <c r="Q712" s="44"/>
      <c r="R712" s="44"/>
      <c r="S712" s="45"/>
      <c r="T712" s="28"/>
      <c r="U712" s="28"/>
      <c r="V712" s="28"/>
      <c r="W712" s="28"/>
      <c r="X712" s="28"/>
      <c r="Y712" s="28"/>
      <c r="Z712" s="28"/>
      <c r="AA712" s="28"/>
      <c r="AB712" s="28"/>
      <c r="AC712" s="28"/>
    </row>
    <row r="713">
      <c r="A713" s="39"/>
      <c r="B713" s="39"/>
      <c r="C713" s="40"/>
      <c r="D713" s="41"/>
      <c r="E713" s="41"/>
      <c r="F713" s="41"/>
      <c r="G713" s="40"/>
      <c r="H713" s="39"/>
      <c r="I713" s="42"/>
      <c r="J713" s="42"/>
      <c r="K713" s="42"/>
      <c r="L713" s="42"/>
      <c r="M713" s="42"/>
      <c r="N713" s="43"/>
      <c r="O713" s="44"/>
      <c r="P713" s="45"/>
      <c r="Q713" s="44"/>
      <c r="R713" s="44"/>
      <c r="S713" s="45"/>
      <c r="T713" s="28"/>
      <c r="U713" s="28"/>
      <c r="V713" s="28"/>
      <c r="W713" s="28"/>
      <c r="X713" s="28"/>
      <c r="Y713" s="28"/>
      <c r="Z713" s="28"/>
      <c r="AA713" s="28"/>
      <c r="AB713" s="28"/>
      <c r="AC713" s="28"/>
    </row>
    <row r="714">
      <c r="A714" s="39"/>
      <c r="B714" s="39"/>
      <c r="C714" s="40"/>
      <c r="D714" s="41"/>
      <c r="E714" s="41"/>
      <c r="F714" s="41"/>
      <c r="G714" s="40"/>
      <c r="H714" s="39"/>
      <c r="I714" s="42"/>
      <c r="J714" s="42"/>
      <c r="K714" s="42"/>
      <c r="L714" s="42"/>
      <c r="M714" s="42"/>
      <c r="N714" s="43"/>
      <c r="O714" s="44"/>
      <c r="P714" s="45"/>
      <c r="Q714" s="44"/>
      <c r="R714" s="44"/>
      <c r="S714" s="45"/>
      <c r="T714" s="28"/>
      <c r="U714" s="28"/>
      <c r="V714" s="28"/>
      <c r="W714" s="28"/>
      <c r="X714" s="28"/>
      <c r="Y714" s="28"/>
      <c r="Z714" s="28"/>
      <c r="AA714" s="28"/>
      <c r="AB714" s="28"/>
      <c r="AC714" s="28"/>
    </row>
    <row r="715">
      <c r="A715" s="39"/>
      <c r="B715" s="39"/>
      <c r="C715" s="40"/>
      <c r="D715" s="41"/>
      <c r="E715" s="41"/>
      <c r="F715" s="41"/>
      <c r="G715" s="40"/>
      <c r="H715" s="39"/>
      <c r="I715" s="42"/>
      <c r="J715" s="42"/>
      <c r="K715" s="42"/>
      <c r="L715" s="42"/>
      <c r="M715" s="42"/>
      <c r="N715" s="43"/>
      <c r="O715" s="44"/>
      <c r="P715" s="45"/>
      <c r="Q715" s="44"/>
      <c r="R715" s="44"/>
      <c r="S715" s="45"/>
      <c r="T715" s="28"/>
      <c r="U715" s="28"/>
      <c r="V715" s="28"/>
      <c r="W715" s="28"/>
      <c r="X715" s="28"/>
      <c r="Y715" s="28"/>
      <c r="Z715" s="28"/>
      <c r="AA715" s="28"/>
      <c r="AB715" s="28"/>
      <c r="AC715" s="28"/>
    </row>
    <row r="716">
      <c r="A716" s="39"/>
      <c r="B716" s="39"/>
      <c r="C716" s="40"/>
      <c r="D716" s="41"/>
      <c r="E716" s="41"/>
      <c r="F716" s="41"/>
      <c r="G716" s="40"/>
      <c r="H716" s="39"/>
      <c r="I716" s="42"/>
      <c r="J716" s="42"/>
      <c r="K716" s="42"/>
      <c r="L716" s="42"/>
      <c r="M716" s="42"/>
      <c r="N716" s="43"/>
      <c r="O716" s="44"/>
      <c r="P716" s="45"/>
      <c r="Q716" s="44"/>
      <c r="R716" s="44"/>
      <c r="S716" s="45"/>
      <c r="T716" s="28"/>
      <c r="U716" s="28"/>
      <c r="V716" s="28"/>
      <c r="W716" s="28"/>
      <c r="X716" s="28"/>
      <c r="Y716" s="28"/>
      <c r="Z716" s="28"/>
      <c r="AA716" s="28"/>
      <c r="AB716" s="28"/>
      <c r="AC716" s="28"/>
    </row>
    <row r="717">
      <c r="A717" s="39"/>
      <c r="B717" s="39"/>
      <c r="C717" s="40"/>
      <c r="D717" s="41"/>
      <c r="E717" s="41"/>
      <c r="F717" s="41"/>
      <c r="G717" s="40"/>
      <c r="H717" s="39"/>
      <c r="I717" s="42"/>
      <c r="J717" s="42"/>
      <c r="K717" s="42"/>
      <c r="L717" s="42"/>
      <c r="M717" s="42"/>
      <c r="N717" s="43"/>
      <c r="O717" s="44"/>
      <c r="P717" s="45"/>
      <c r="Q717" s="44"/>
      <c r="R717" s="44"/>
      <c r="S717" s="45"/>
      <c r="T717" s="28"/>
      <c r="U717" s="28"/>
      <c r="V717" s="28"/>
      <c r="W717" s="28"/>
      <c r="X717" s="28"/>
      <c r="Y717" s="28"/>
      <c r="Z717" s="28"/>
      <c r="AA717" s="28"/>
      <c r="AB717" s="28"/>
      <c r="AC717" s="28"/>
    </row>
    <row r="718">
      <c r="A718" s="39"/>
      <c r="B718" s="39"/>
      <c r="C718" s="40"/>
      <c r="D718" s="41"/>
      <c r="E718" s="41"/>
      <c r="F718" s="41"/>
      <c r="G718" s="40"/>
      <c r="H718" s="39"/>
      <c r="I718" s="42"/>
      <c r="J718" s="42"/>
      <c r="K718" s="42"/>
      <c r="L718" s="42"/>
      <c r="M718" s="42"/>
      <c r="N718" s="43"/>
      <c r="O718" s="44"/>
      <c r="P718" s="45"/>
      <c r="Q718" s="44"/>
      <c r="R718" s="44"/>
      <c r="S718" s="45"/>
      <c r="T718" s="28"/>
      <c r="U718" s="28"/>
      <c r="V718" s="28"/>
      <c r="W718" s="28"/>
      <c r="X718" s="28"/>
      <c r="Y718" s="28"/>
      <c r="Z718" s="28"/>
      <c r="AA718" s="28"/>
      <c r="AB718" s="28"/>
      <c r="AC718" s="28"/>
    </row>
    <row r="719">
      <c r="A719" s="39"/>
      <c r="B719" s="39"/>
      <c r="C719" s="40"/>
      <c r="D719" s="41"/>
      <c r="E719" s="41"/>
      <c r="F719" s="41"/>
      <c r="G719" s="40"/>
      <c r="H719" s="39"/>
      <c r="I719" s="42"/>
      <c r="J719" s="42"/>
      <c r="K719" s="42"/>
      <c r="L719" s="42"/>
      <c r="M719" s="42"/>
      <c r="N719" s="43"/>
      <c r="O719" s="44"/>
      <c r="P719" s="45"/>
      <c r="Q719" s="44"/>
      <c r="R719" s="44"/>
      <c r="S719" s="45"/>
      <c r="T719" s="28"/>
      <c r="U719" s="28"/>
      <c r="V719" s="28"/>
      <c r="W719" s="28"/>
      <c r="X719" s="28"/>
      <c r="Y719" s="28"/>
      <c r="Z719" s="28"/>
      <c r="AA719" s="28"/>
      <c r="AB719" s="28"/>
      <c r="AC719" s="28"/>
    </row>
    <row r="720">
      <c r="A720" s="39"/>
      <c r="B720" s="39"/>
      <c r="C720" s="40"/>
      <c r="D720" s="41"/>
      <c r="E720" s="41"/>
      <c r="F720" s="41"/>
      <c r="G720" s="40"/>
      <c r="H720" s="39"/>
      <c r="I720" s="42"/>
      <c r="J720" s="42"/>
      <c r="K720" s="42"/>
      <c r="L720" s="42"/>
      <c r="M720" s="42"/>
      <c r="N720" s="43"/>
      <c r="O720" s="44"/>
      <c r="P720" s="45"/>
      <c r="Q720" s="44"/>
      <c r="R720" s="44"/>
      <c r="S720" s="45"/>
      <c r="T720" s="28"/>
      <c r="U720" s="28"/>
      <c r="V720" s="28"/>
      <c r="W720" s="28"/>
      <c r="X720" s="28"/>
      <c r="Y720" s="28"/>
      <c r="Z720" s="28"/>
      <c r="AA720" s="28"/>
      <c r="AB720" s="28"/>
      <c r="AC720" s="28"/>
    </row>
    <row r="721">
      <c r="A721" s="39"/>
      <c r="B721" s="39"/>
      <c r="C721" s="40"/>
      <c r="D721" s="41"/>
      <c r="E721" s="41"/>
      <c r="F721" s="41"/>
      <c r="G721" s="40"/>
      <c r="H721" s="39"/>
      <c r="I721" s="42"/>
      <c r="J721" s="42"/>
      <c r="K721" s="42"/>
      <c r="L721" s="42"/>
      <c r="M721" s="42"/>
      <c r="N721" s="43"/>
      <c r="O721" s="44"/>
      <c r="P721" s="45"/>
      <c r="Q721" s="44"/>
      <c r="R721" s="44"/>
      <c r="S721" s="45"/>
      <c r="T721" s="28"/>
      <c r="U721" s="28"/>
      <c r="V721" s="28"/>
      <c r="W721" s="28"/>
      <c r="X721" s="28"/>
      <c r="Y721" s="28"/>
      <c r="Z721" s="28"/>
      <c r="AA721" s="28"/>
      <c r="AB721" s="28"/>
      <c r="AC721" s="28"/>
    </row>
    <row r="722">
      <c r="A722" s="39"/>
      <c r="B722" s="39"/>
      <c r="C722" s="40"/>
      <c r="D722" s="41"/>
      <c r="E722" s="41"/>
      <c r="F722" s="41"/>
      <c r="G722" s="40"/>
      <c r="H722" s="39"/>
      <c r="I722" s="42"/>
      <c r="J722" s="42"/>
      <c r="K722" s="42"/>
      <c r="L722" s="42"/>
      <c r="M722" s="42"/>
      <c r="N722" s="43"/>
      <c r="O722" s="44"/>
      <c r="P722" s="45"/>
      <c r="Q722" s="44"/>
      <c r="R722" s="44"/>
      <c r="S722" s="45"/>
      <c r="T722" s="28"/>
      <c r="U722" s="28"/>
      <c r="V722" s="28"/>
      <c r="W722" s="28"/>
      <c r="X722" s="28"/>
      <c r="Y722" s="28"/>
      <c r="Z722" s="28"/>
      <c r="AA722" s="28"/>
      <c r="AB722" s="28"/>
      <c r="AC722" s="28"/>
    </row>
    <row r="723">
      <c r="A723" s="39"/>
      <c r="B723" s="39"/>
      <c r="C723" s="40"/>
      <c r="D723" s="41"/>
      <c r="E723" s="41"/>
      <c r="F723" s="41"/>
      <c r="G723" s="40"/>
      <c r="H723" s="39"/>
      <c r="I723" s="42"/>
      <c r="J723" s="42"/>
      <c r="K723" s="42"/>
      <c r="L723" s="42"/>
      <c r="M723" s="42"/>
      <c r="N723" s="43"/>
      <c r="O723" s="44"/>
      <c r="P723" s="45"/>
      <c r="Q723" s="44"/>
      <c r="R723" s="44"/>
      <c r="S723" s="45"/>
      <c r="T723" s="28"/>
      <c r="U723" s="28"/>
      <c r="V723" s="28"/>
      <c r="W723" s="28"/>
      <c r="X723" s="28"/>
      <c r="Y723" s="28"/>
      <c r="Z723" s="28"/>
      <c r="AA723" s="28"/>
      <c r="AB723" s="28"/>
      <c r="AC723" s="28"/>
    </row>
    <row r="724">
      <c r="A724" s="39"/>
      <c r="B724" s="39"/>
      <c r="C724" s="40"/>
      <c r="D724" s="41"/>
      <c r="E724" s="41"/>
      <c r="F724" s="41"/>
      <c r="G724" s="40"/>
      <c r="H724" s="39"/>
      <c r="I724" s="42"/>
      <c r="J724" s="42"/>
      <c r="K724" s="42"/>
      <c r="L724" s="42"/>
      <c r="M724" s="42"/>
      <c r="N724" s="43"/>
      <c r="O724" s="44"/>
      <c r="P724" s="45"/>
      <c r="Q724" s="44"/>
      <c r="R724" s="44"/>
      <c r="S724" s="45"/>
      <c r="T724" s="28"/>
      <c r="U724" s="28"/>
      <c r="V724" s="28"/>
      <c r="W724" s="28"/>
      <c r="X724" s="28"/>
      <c r="Y724" s="28"/>
      <c r="Z724" s="28"/>
      <c r="AA724" s="28"/>
      <c r="AB724" s="28"/>
      <c r="AC724" s="28"/>
    </row>
    <row r="725">
      <c r="A725" s="39"/>
      <c r="B725" s="39"/>
      <c r="C725" s="40"/>
      <c r="D725" s="41"/>
      <c r="E725" s="41"/>
      <c r="F725" s="41"/>
      <c r="G725" s="40"/>
      <c r="H725" s="39"/>
      <c r="I725" s="42"/>
      <c r="J725" s="42"/>
      <c r="K725" s="42"/>
      <c r="L725" s="42"/>
      <c r="M725" s="42"/>
      <c r="N725" s="43"/>
      <c r="O725" s="44"/>
      <c r="P725" s="45"/>
      <c r="Q725" s="44"/>
      <c r="R725" s="44"/>
      <c r="S725" s="45"/>
      <c r="T725" s="28"/>
      <c r="U725" s="28"/>
      <c r="V725" s="28"/>
      <c r="W725" s="28"/>
      <c r="X725" s="28"/>
      <c r="Y725" s="28"/>
      <c r="Z725" s="28"/>
      <c r="AA725" s="28"/>
      <c r="AB725" s="28"/>
      <c r="AC725" s="28"/>
    </row>
    <row r="726">
      <c r="A726" s="39"/>
      <c r="B726" s="39"/>
      <c r="C726" s="40"/>
      <c r="D726" s="41"/>
      <c r="E726" s="41"/>
      <c r="F726" s="41"/>
      <c r="G726" s="40"/>
      <c r="H726" s="39"/>
      <c r="I726" s="42"/>
      <c r="J726" s="42"/>
      <c r="K726" s="42"/>
      <c r="L726" s="42"/>
      <c r="M726" s="42"/>
      <c r="N726" s="43"/>
      <c r="O726" s="44"/>
      <c r="P726" s="45"/>
      <c r="Q726" s="44"/>
      <c r="R726" s="44"/>
      <c r="S726" s="45"/>
      <c r="T726" s="28"/>
      <c r="U726" s="28"/>
      <c r="V726" s="28"/>
      <c r="W726" s="28"/>
      <c r="X726" s="28"/>
      <c r="Y726" s="28"/>
      <c r="Z726" s="28"/>
      <c r="AA726" s="28"/>
      <c r="AB726" s="28"/>
      <c r="AC726" s="28"/>
    </row>
    <row r="727">
      <c r="A727" s="39"/>
      <c r="B727" s="39"/>
      <c r="C727" s="40"/>
      <c r="D727" s="41"/>
      <c r="E727" s="41"/>
      <c r="F727" s="41"/>
      <c r="G727" s="40"/>
      <c r="H727" s="39"/>
      <c r="I727" s="42"/>
      <c r="J727" s="42"/>
      <c r="K727" s="42"/>
      <c r="L727" s="42"/>
      <c r="M727" s="42"/>
      <c r="N727" s="43"/>
      <c r="O727" s="44"/>
      <c r="P727" s="45"/>
      <c r="Q727" s="44"/>
      <c r="R727" s="44"/>
      <c r="S727" s="45"/>
      <c r="T727" s="28"/>
      <c r="U727" s="28"/>
      <c r="V727" s="28"/>
      <c r="W727" s="28"/>
      <c r="X727" s="28"/>
      <c r="Y727" s="28"/>
      <c r="Z727" s="28"/>
      <c r="AA727" s="28"/>
      <c r="AB727" s="28"/>
      <c r="AC727" s="28"/>
    </row>
    <row r="728">
      <c r="A728" s="39"/>
      <c r="B728" s="39"/>
      <c r="C728" s="40"/>
      <c r="D728" s="41"/>
      <c r="E728" s="41"/>
      <c r="F728" s="41"/>
      <c r="G728" s="40"/>
      <c r="H728" s="39"/>
      <c r="I728" s="42"/>
      <c r="J728" s="42"/>
      <c r="K728" s="42"/>
      <c r="L728" s="42"/>
      <c r="M728" s="42"/>
      <c r="N728" s="43"/>
      <c r="O728" s="44"/>
      <c r="P728" s="45"/>
      <c r="Q728" s="44"/>
      <c r="R728" s="44"/>
      <c r="S728" s="45"/>
      <c r="T728" s="28"/>
      <c r="U728" s="28"/>
      <c r="V728" s="28"/>
      <c r="W728" s="28"/>
      <c r="X728" s="28"/>
      <c r="Y728" s="28"/>
      <c r="Z728" s="28"/>
      <c r="AA728" s="28"/>
      <c r="AB728" s="28"/>
      <c r="AC728" s="28"/>
    </row>
    <row r="729">
      <c r="A729" s="39"/>
      <c r="B729" s="39"/>
      <c r="C729" s="40"/>
      <c r="D729" s="41"/>
      <c r="E729" s="41"/>
      <c r="F729" s="41"/>
      <c r="G729" s="40"/>
      <c r="H729" s="39"/>
      <c r="I729" s="42"/>
      <c r="J729" s="42"/>
      <c r="K729" s="42"/>
      <c r="L729" s="42"/>
      <c r="M729" s="42"/>
      <c r="N729" s="43"/>
      <c r="O729" s="44"/>
      <c r="P729" s="45"/>
      <c r="Q729" s="44"/>
      <c r="R729" s="44"/>
      <c r="S729" s="45"/>
      <c r="T729" s="28"/>
      <c r="U729" s="28"/>
      <c r="V729" s="28"/>
      <c r="W729" s="28"/>
      <c r="X729" s="28"/>
      <c r="Y729" s="28"/>
      <c r="Z729" s="28"/>
      <c r="AA729" s="28"/>
      <c r="AB729" s="28"/>
      <c r="AC729" s="28"/>
    </row>
    <row r="730">
      <c r="A730" s="39"/>
      <c r="B730" s="39"/>
      <c r="C730" s="40"/>
      <c r="D730" s="41"/>
      <c r="E730" s="41"/>
      <c r="F730" s="41"/>
      <c r="G730" s="40"/>
      <c r="H730" s="39"/>
      <c r="I730" s="42"/>
      <c r="J730" s="42"/>
      <c r="K730" s="42"/>
      <c r="L730" s="42"/>
      <c r="M730" s="42"/>
      <c r="N730" s="43"/>
      <c r="O730" s="44"/>
      <c r="P730" s="45"/>
      <c r="Q730" s="44"/>
      <c r="R730" s="44"/>
      <c r="S730" s="45"/>
      <c r="T730" s="28"/>
      <c r="U730" s="28"/>
      <c r="V730" s="28"/>
      <c r="W730" s="28"/>
      <c r="X730" s="28"/>
      <c r="Y730" s="28"/>
      <c r="Z730" s="28"/>
      <c r="AA730" s="28"/>
      <c r="AB730" s="28"/>
      <c r="AC730" s="28"/>
    </row>
    <row r="731">
      <c r="A731" s="39"/>
      <c r="B731" s="39"/>
      <c r="C731" s="40"/>
      <c r="D731" s="41"/>
      <c r="E731" s="41"/>
      <c r="F731" s="41"/>
      <c r="G731" s="40"/>
      <c r="H731" s="39"/>
      <c r="I731" s="42"/>
      <c r="J731" s="42"/>
      <c r="K731" s="42"/>
      <c r="L731" s="42"/>
      <c r="M731" s="42"/>
      <c r="N731" s="43"/>
      <c r="O731" s="44"/>
      <c r="P731" s="45"/>
      <c r="Q731" s="44"/>
      <c r="R731" s="44"/>
      <c r="S731" s="45"/>
      <c r="T731" s="28"/>
      <c r="U731" s="28"/>
      <c r="V731" s="28"/>
      <c r="W731" s="28"/>
      <c r="X731" s="28"/>
      <c r="Y731" s="28"/>
      <c r="Z731" s="28"/>
      <c r="AA731" s="28"/>
      <c r="AB731" s="28"/>
      <c r="AC731" s="28"/>
    </row>
    <row r="732">
      <c r="A732" s="39"/>
      <c r="B732" s="39"/>
      <c r="C732" s="40"/>
      <c r="D732" s="41"/>
      <c r="E732" s="41"/>
      <c r="F732" s="41"/>
      <c r="G732" s="40"/>
      <c r="H732" s="39"/>
      <c r="I732" s="42"/>
      <c r="J732" s="42"/>
      <c r="K732" s="42"/>
      <c r="L732" s="42"/>
      <c r="M732" s="42"/>
      <c r="N732" s="43"/>
      <c r="O732" s="44"/>
      <c r="P732" s="45"/>
      <c r="Q732" s="44"/>
      <c r="R732" s="44"/>
      <c r="S732" s="45"/>
      <c r="T732" s="28"/>
      <c r="U732" s="28"/>
      <c r="V732" s="28"/>
      <c r="W732" s="28"/>
      <c r="X732" s="28"/>
      <c r="Y732" s="28"/>
      <c r="Z732" s="28"/>
      <c r="AA732" s="28"/>
      <c r="AB732" s="28"/>
      <c r="AC732" s="28"/>
    </row>
    <row r="733">
      <c r="A733" s="39"/>
      <c r="B733" s="39"/>
      <c r="C733" s="40"/>
      <c r="D733" s="41"/>
      <c r="E733" s="41"/>
      <c r="F733" s="41"/>
      <c r="G733" s="40"/>
      <c r="H733" s="39"/>
      <c r="I733" s="42"/>
      <c r="J733" s="42"/>
      <c r="K733" s="42"/>
      <c r="L733" s="42"/>
      <c r="M733" s="42"/>
      <c r="N733" s="43"/>
      <c r="O733" s="44"/>
      <c r="P733" s="45"/>
      <c r="Q733" s="44"/>
      <c r="R733" s="44"/>
      <c r="S733" s="45"/>
      <c r="T733" s="28"/>
      <c r="U733" s="28"/>
      <c r="V733" s="28"/>
      <c r="W733" s="28"/>
      <c r="X733" s="28"/>
      <c r="Y733" s="28"/>
      <c r="Z733" s="28"/>
      <c r="AA733" s="28"/>
      <c r="AB733" s="28"/>
      <c r="AC733" s="28"/>
    </row>
    <row r="734">
      <c r="A734" s="39"/>
      <c r="B734" s="39"/>
      <c r="C734" s="40"/>
      <c r="D734" s="41"/>
      <c r="E734" s="41"/>
      <c r="F734" s="41"/>
      <c r="G734" s="40"/>
      <c r="H734" s="39"/>
      <c r="I734" s="42"/>
      <c r="J734" s="42"/>
      <c r="K734" s="42"/>
      <c r="L734" s="42"/>
      <c r="M734" s="42"/>
      <c r="N734" s="43"/>
      <c r="O734" s="44"/>
      <c r="P734" s="45"/>
      <c r="Q734" s="44"/>
      <c r="R734" s="44"/>
      <c r="S734" s="45"/>
      <c r="T734" s="28"/>
      <c r="U734" s="28"/>
      <c r="V734" s="28"/>
      <c r="W734" s="28"/>
      <c r="X734" s="28"/>
      <c r="Y734" s="28"/>
      <c r="Z734" s="28"/>
      <c r="AA734" s="28"/>
      <c r="AB734" s="28"/>
      <c r="AC734" s="28"/>
    </row>
    <row r="735">
      <c r="A735" s="39"/>
      <c r="B735" s="39"/>
      <c r="C735" s="40"/>
      <c r="D735" s="41"/>
      <c r="E735" s="41"/>
      <c r="F735" s="41"/>
      <c r="G735" s="40"/>
      <c r="H735" s="39"/>
      <c r="I735" s="42"/>
      <c r="J735" s="42"/>
      <c r="K735" s="42"/>
      <c r="L735" s="42"/>
      <c r="M735" s="42"/>
      <c r="N735" s="43"/>
      <c r="O735" s="44"/>
      <c r="P735" s="45"/>
      <c r="Q735" s="44"/>
      <c r="R735" s="44"/>
      <c r="S735" s="45"/>
      <c r="T735" s="28"/>
      <c r="U735" s="28"/>
      <c r="V735" s="28"/>
      <c r="W735" s="28"/>
      <c r="X735" s="28"/>
      <c r="Y735" s="28"/>
      <c r="Z735" s="28"/>
      <c r="AA735" s="28"/>
      <c r="AB735" s="28"/>
      <c r="AC735" s="28"/>
    </row>
    <row r="736">
      <c r="A736" s="39"/>
      <c r="B736" s="39"/>
      <c r="C736" s="40"/>
      <c r="D736" s="41"/>
      <c r="E736" s="41"/>
      <c r="F736" s="41"/>
      <c r="G736" s="40"/>
      <c r="H736" s="39"/>
      <c r="I736" s="42"/>
      <c r="J736" s="42"/>
      <c r="K736" s="42"/>
      <c r="L736" s="42"/>
      <c r="M736" s="42"/>
      <c r="N736" s="43"/>
      <c r="O736" s="44"/>
      <c r="P736" s="45"/>
      <c r="Q736" s="44"/>
      <c r="R736" s="44"/>
      <c r="S736" s="45"/>
      <c r="T736" s="28"/>
      <c r="U736" s="28"/>
      <c r="V736" s="28"/>
      <c r="W736" s="28"/>
      <c r="X736" s="28"/>
      <c r="Y736" s="28"/>
      <c r="Z736" s="28"/>
      <c r="AA736" s="28"/>
      <c r="AB736" s="28"/>
      <c r="AC736" s="28"/>
    </row>
    <row r="737">
      <c r="A737" s="39"/>
      <c r="B737" s="39"/>
      <c r="C737" s="40"/>
      <c r="D737" s="41"/>
      <c r="E737" s="41"/>
      <c r="F737" s="41"/>
      <c r="G737" s="40"/>
      <c r="H737" s="39"/>
      <c r="I737" s="42"/>
      <c r="J737" s="42"/>
      <c r="K737" s="42"/>
      <c r="L737" s="42"/>
      <c r="M737" s="42"/>
      <c r="N737" s="43"/>
      <c r="O737" s="44"/>
      <c r="P737" s="45"/>
      <c r="Q737" s="44"/>
      <c r="R737" s="44"/>
      <c r="S737" s="45"/>
      <c r="T737" s="28"/>
      <c r="U737" s="28"/>
      <c r="V737" s="28"/>
      <c r="W737" s="28"/>
      <c r="X737" s="28"/>
      <c r="Y737" s="28"/>
      <c r="Z737" s="28"/>
      <c r="AA737" s="28"/>
      <c r="AB737" s="28"/>
      <c r="AC737" s="28"/>
    </row>
    <row r="738">
      <c r="A738" s="39"/>
      <c r="B738" s="39"/>
      <c r="C738" s="40"/>
      <c r="D738" s="41"/>
      <c r="E738" s="41"/>
      <c r="F738" s="41"/>
      <c r="G738" s="40"/>
      <c r="H738" s="39"/>
      <c r="I738" s="42"/>
      <c r="J738" s="42"/>
      <c r="K738" s="42"/>
      <c r="L738" s="42"/>
      <c r="M738" s="42"/>
      <c r="N738" s="43"/>
      <c r="O738" s="44"/>
      <c r="P738" s="45"/>
      <c r="Q738" s="44"/>
      <c r="R738" s="44"/>
      <c r="S738" s="45"/>
      <c r="T738" s="28"/>
      <c r="U738" s="28"/>
      <c r="V738" s="28"/>
      <c r="W738" s="28"/>
      <c r="X738" s="28"/>
      <c r="Y738" s="28"/>
      <c r="Z738" s="28"/>
      <c r="AA738" s="28"/>
      <c r="AB738" s="28"/>
      <c r="AC738" s="28"/>
    </row>
    <row r="739">
      <c r="A739" s="39"/>
      <c r="B739" s="39"/>
      <c r="C739" s="40"/>
      <c r="D739" s="41"/>
      <c r="E739" s="41"/>
      <c r="F739" s="41"/>
      <c r="G739" s="40"/>
      <c r="H739" s="39"/>
      <c r="I739" s="42"/>
      <c r="J739" s="42"/>
      <c r="K739" s="42"/>
      <c r="L739" s="42"/>
      <c r="M739" s="42"/>
      <c r="N739" s="43"/>
      <c r="O739" s="44"/>
      <c r="P739" s="45"/>
      <c r="Q739" s="44"/>
      <c r="R739" s="44"/>
      <c r="S739" s="45"/>
      <c r="T739" s="28"/>
      <c r="U739" s="28"/>
      <c r="V739" s="28"/>
      <c r="W739" s="28"/>
      <c r="X739" s="28"/>
      <c r="Y739" s="28"/>
      <c r="Z739" s="28"/>
      <c r="AA739" s="28"/>
      <c r="AB739" s="28"/>
      <c r="AC739" s="28"/>
    </row>
    <row r="740">
      <c r="A740" s="39"/>
      <c r="B740" s="39"/>
      <c r="C740" s="40"/>
      <c r="D740" s="41"/>
      <c r="E740" s="41"/>
      <c r="F740" s="41"/>
      <c r="G740" s="40"/>
      <c r="H740" s="39"/>
      <c r="I740" s="42"/>
      <c r="J740" s="42"/>
      <c r="K740" s="42"/>
      <c r="L740" s="42"/>
      <c r="M740" s="42"/>
      <c r="N740" s="43"/>
      <c r="O740" s="44"/>
      <c r="P740" s="45"/>
      <c r="Q740" s="44"/>
      <c r="R740" s="44"/>
      <c r="S740" s="45"/>
      <c r="T740" s="28"/>
      <c r="U740" s="28"/>
      <c r="V740" s="28"/>
      <c r="W740" s="28"/>
      <c r="X740" s="28"/>
      <c r="Y740" s="28"/>
      <c r="Z740" s="28"/>
      <c r="AA740" s="28"/>
      <c r="AB740" s="28"/>
      <c r="AC740" s="28"/>
    </row>
    <row r="741">
      <c r="A741" s="39"/>
      <c r="B741" s="39"/>
      <c r="C741" s="40"/>
      <c r="D741" s="41"/>
      <c r="E741" s="41"/>
      <c r="F741" s="41"/>
      <c r="G741" s="40"/>
      <c r="H741" s="39"/>
      <c r="I741" s="42"/>
      <c r="J741" s="42"/>
      <c r="K741" s="42"/>
      <c r="L741" s="42"/>
      <c r="M741" s="42"/>
      <c r="N741" s="43"/>
      <c r="O741" s="44"/>
      <c r="P741" s="45"/>
      <c r="Q741" s="44"/>
      <c r="R741" s="44"/>
      <c r="S741" s="45"/>
      <c r="T741" s="28"/>
      <c r="U741" s="28"/>
      <c r="V741" s="28"/>
      <c r="W741" s="28"/>
      <c r="X741" s="28"/>
      <c r="Y741" s="28"/>
      <c r="Z741" s="28"/>
      <c r="AA741" s="28"/>
      <c r="AB741" s="28"/>
      <c r="AC741" s="28"/>
    </row>
    <row r="742">
      <c r="A742" s="39"/>
      <c r="B742" s="39"/>
      <c r="C742" s="40"/>
      <c r="D742" s="41"/>
      <c r="E742" s="41"/>
      <c r="F742" s="41"/>
      <c r="G742" s="40"/>
      <c r="H742" s="39"/>
      <c r="I742" s="42"/>
      <c r="J742" s="42"/>
      <c r="K742" s="42"/>
      <c r="L742" s="42"/>
      <c r="M742" s="42"/>
      <c r="N742" s="43"/>
      <c r="O742" s="44"/>
      <c r="P742" s="45"/>
      <c r="Q742" s="44"/>
      <c r="R742" s="44"/>
      <c r="S742" s="45"/>
      <c r="T742" s="28"/>
      <c r="U742" s="28"/>
      <c r="V742" s="28"/>
      <c r="W742" s="28"/>
      <c r="X742" s="28"/>
      <c r="Y742" s="28"/>
      <c r="Z742" s="28"/>
      <c r="AA742" s="28"/>
      <c r="AB742" s="28"/>
      <c r="AC742" s="28"/>
    </row>
    <row r="743">
      <c r="A743" s="39"/>
      <c r="B743" s="39"/>
      <c r="C743" s="40"/>
      <c r="D743" s="41"/>
      <c r="E743" s="41"/>
      <c r="F743" s="41"/>
      <c r="G743" s="40"/>
      <c r="H743" s="39"/>
      <c r="I743" s="42"/>
      <c r="J743" s="42"/>
      <c r="K743" s="42"/>
      <c r="L743" s="42"/>
      <c r="M743" s="42"/>
      <c r="N743" s="43"/>
      <c r="O743" s="44"/>
      <c r="P743" s="45"/>
      <c r="Q743" s="44"/>
      <c r="R743" s="44"/>
      <c r="S743" s="45"/>
      <c r="T743" s="28"/>
      <c r="U743" s="28"/>
      <c r="V743" s="28"/>
      <c r="W743" s="28"/>
      <c r="X743" s="28"/>
      <c r="Y743" s="28"/>
      <c r="Z743" s="28"/>
      <c r="AA743" s="28"/>
      <c r="AB743" s="28"/>
      <c r="AC743" s="28"/>
    </row>
    <row r="744">
      <c r="A744" s="39"/>
      <c r="B744" s="39"/>
      <c r="C744" s="40"/>
      <c r="D744" s="41"/>
      <c r="E744" s="41"/>
      <c r="F744" s="41"/>
      <c r="G744" s="40"/>
      <c r="H744" s="39"/>
      <c r="I744" s="42"/>
      <c r="J744" s="42"/>
      <c r="K744" s="42"/>
      <c r="L744" s="42"/>
      <c r="M744" s="42"/>
      <c r="N744" s="43"/>
      <c r="O744" s="44"/>
      <c r="P744" s="45"/>
      <c r="Q744" s="44"/>
      <c r="R744" s="44"/>
      <c r="S744" s="45"/>
      <c r="T744" s="28"/>
      <c r="U744" s="28"/>
      <c r="V744" s="28"/>
      <c r="W744" s="28"/>
      <c r="X744" s="28"/>
      <c r="Y744" s="28"/>
      <c r="Z744" s="28"/>
      <c r="AA744" s="28"/>
      <c r="AB744" s="28"/>
      <c r="AC744" s="28"/>
    </row>
    <row r="745">
      <c r="A745" s="39"/>
      <c r="B745" s="39"/>
      <c r="C745" s="40"/>
      <c r="D745" s="41"/>
      <c r="E745" s="41"/>
      <c r="F745" s="41"/>
      <c r="G745" s="40"/>
      <c r="H745" s="39"/>
      <c r="I745" s="42"/>
      <c r="J745" s="42"/>
      <c r="K745" s="42"/>
      <c r="L745" s="42"/>
      <c r="M745" s="42"/>
      <c r="N745" s="43"/>
      <c r="O745" s="44"/>
      <c r="P745" s="45"/>
      <c r="Q745" s="44"/>
      <c r="R745" s="44"/>
      <c r="S745" s="45"/>
      <c r="T745" s="28"/>
      <c r="U745" s="28"/>
      <c r="V745" s="28"/>
      <c r="W745" s="28"/>
      <c r="X745" s="28"/>
      <c r="Y745" s="28"/>
      <c r="Z745" s="28"/>
      <c r="AA745" s="28"/>
      <c r="AB745" s="28"/>
      <c r="AC745" s="28"/>
    </row>
    <row r="746">
      <c r="A746" s="39"/>
      <c r="B746" s="39"/>
      <c r="C746" s="40"/>
      <c r="D746" s="41"/>
      <c r="E746" s="41"/>
      <c r="F746" s="41"/>
      <c r="G746" s="40"/>
      <c r="H746" s="39"/>
      <c r="I746" s="42"/>
      <c r="J746" s="42"/>
      <c r="K746" s="42"/>
      <c r="L746" s="42"/>
      <c r="M746" s="42"/>
      <c r="N746" s="43"/>
      <c r="O746" s="44"/>
      <c r="P746" s="45"/>
      <c r="Q746" s="44"/>
      <c r="R746" s="44"/>
      <c r="S746" s="45"/>
      <c r="T746" s="28"/>
      <c r="U746" s="28"/>
      <c r="V746" s="28"/>
      <c r="W746" s="28"/>
      <c r="X746" s="28"/>
      <c r="Y746" s="28"/>
      <c r="Z746" s="28"/>
      <c r="AA746" s="28"/>
      <c r="AB746" s="28"/>
      <c r="AC746" s="28"/>
    </row>
    <row r="747">
      <c r="A747" s="39"/>
      <c r="B747" s="39"/>
      <c r="C747" s="40"/>
      <c r="D747" s="41"/>
      <c r="E747" s="41"/>
      <c r="F747" s="41"/>
      <c r="G747" s="40"/>
      <c r="H747" s="39"/>
      <c r="I747" s="42"/>
      <c r="J747" s="42"/>
      <c r="K747" s="42"/>
      <c r="L747" s="42"/>
      <c r="M747" s="42"/>
      <c r="N747" s="43"/>
      <c r="O747" s="44"/>
      <c r="P747" s="45"/>
      <c r="Q747" s="44"/>
      <c r="R747" s="44"/>
      <c r="S747" s="45"/>
      <c r="T747" s="28"/>
      <c r="U747" s="28"/>
      <c r="V747" s="28"/>
      <c r="W747" s="28"/>
      <c r="X747" s="28"/>
      <c r="Y747" s="28"/>
      <c r="Z747" s="28"/>
      <c r="AA747" s="28"/>
      <c r="AB747" s="28"/>
      <c r="AC747" s="28"/>
    </row>
    <row r="748">
      <c r="A748" s="39"/>
      <c r="B748" s="39"/>
      <c r="C748" s="40"/>
      <c r="D748" s="41"/>
      <c r="E748" s="41"/>
      <c r="F748" s="41"/>
      <c r="G748" s="40"/>
      <c r="H748" s="39"/>
      <c r="I748" s="42"/>
      <c r="J748" s="42"/>
      <c r="K748" s="42"/>
      <c r="L748" s="42"/>
      <c r="M748" s="42"/>
      <c r="N748" s="43"/>
      <c r="O748" s="44"/>
      <c r="P748" s="45"/>
      <c r="Q748" s="44"/>
      <c r="R748" s="44"/>
      <c r="S748" s="45"/>
      <c r="T748" s="28"/>
      <c r="U748" s="28"/>
      <c r="V748" s="28"/>
      <c r="W748" s="28"/>
      <c r="X748" s="28"/>
      <c r="Y748" s="28"/>
      <c r="Z748" s="28"/>
      <c r="AA748" s="28"/>
      <c r="AB748" s="28"/>
      <c r="AC748" s="28"/>
    </row>
    <row r="749">
      <c r="A749" s="39"/>
      <c r="B749" s="39"/>
      <c r="C749" s="40"/>
      <c r="D749" s="41"/>
      <c r="E749" s="41"/>
      <c r="F749" s="41"/>
      <c r="G749" s="40"/>
      <c r="H749" s="39"/>
      <c r="I749" s="42"/>
      <c r="J749" s="42"/>
      <c r="K749" s="42"/>
      <c r="L749" s="42"/>
      <c r="M749" s="42"/>
      <c r="N749" s="43"/>
      <c r="O749" s="44"/>
      <c r="P749" s="45"/>
      <c r="Q749" s="44"/>
      <c r="R749" s="44"/>
      <c r="S749" s="45"/>
      <c r="T749" s="28"/>
      <c r="U749" s="28"/>
      <c r="V749" s="28"/>
      <c r="W749" s="28"/>
      <c r="X749" s="28"/>
      <c r="Y749" s="28"/>
      <c r="Z749" s="28"/>
      <c r="AA749" s="28"/>
      <c r="AB749" s="28"/>
      <c r="AC749" s="28"/>
    </row>
    <row r="750">
      <c r="A750" s="39"/>
      <c r="B750" s="39"/>
      <c r="C750" s="40"/>
      <c r="D750" s="41"/>
      <c r="E750" s="41"/>
      <c r="F750" s="41"/>
      <c r="G750" s="40"/>
      <c r="H750" s="39"/>
      <c r="I750" s="42"/>
      <c r="J750" s="42"/>
      <c r="K750" s="42"/>
      <c r="L750" s="42"/>
      <c r="M750" s="42"/>
      <c r="N750" s="43"/>
      <c r="O750" s="44"/>
      <c r="P750" s="45"/>
      <c r="Q750" s="44"/>
      <c r="R750" s="44"/>
      <c r="S750" s="45"/>
      <c r="T750" s="28"/>
      <c r="U750" s="28"/>
      <c r="V750" s="28"/>
      <c r="W750" s="28"/>
      <c r="X750" s="28"/>
      <c r="Y750" s="28"/>
      <c r="Z750" s="28"/>
      <c r="AA750" s="28"/>
      <c r="AB750" s="28"/>
      <c r="AC750" s="28"/>
    </row>
    <row r="751">
      <c r="A751" s="39"/>
      <c r="B751" s="39"/>
      <c r="C751" s="40"/>
      <c r="D751" s="41"/>
      <c r="E751" s="41"/>
      <c r="F751" s="41"/>
      <c r="G751" s="40"/>
      <c r="H751" s="39"/>
      <c r="I751" s="42"/>
      <c r="J751" s="42"/>
      <c r="K751" s="42"/>
      <c r="L751" s="42"/>
      <c r="M751" s="42"/>
      <c r="N751" s="43"/>
      <c r="O751" s="44"/>
      <c r="P751" s="45"/>
      <c r="Q751" s="44"/>
      <c r="R751" s="44"/>
      <c r="S751" s="45"/>
      <c r="T751" s="28"/>
      <c r="U751" s="28"/>
      <c r="V751" s="28"/>
      <c r="W751" s="28"/>
      <c r="X751" s="28"/>
      <c r="Y751" s="28"/>
      <c r="Z751" s="28"/>
      <c r="AA751" s="28"/>
      <c r="AB751" s="28"/>
      <c r="AC751" s="28"/>
    </row>
    <row r="752">
      <c r="A752" s="39"/>
      <c r="B752" s="39"/>
      <c r="C752" s="40"/>
      <c r="D752" s="41"/>
      <c r="E752" s="41"/>
      <c r="F752" s="41"/>
      <c r="G752" s="40"/>
      <c r="H752" s="39"/>
      <c r="I752" s="42"/>
      <c r="J752" s="42"/>
      <c r="K752" s="42"/>
      <c r="L752" s="42"/>
      <c r="M752" s="42"/>
      <c r="N752" s="43"/>
      <c r="O752" s="44"/>
      <c r="P752" s="45"/>
      <c r="Q752" s="44"/>
      <c r="R752" s="44"/>
      <c r="S752" s="45"/>
      <c r="T752" s="28"/>
      <c r="U752" s="28"/>
      <c r="V752" s="28"/>
      <c r="W752" s="28"/>
      <c r="X752" s="28"/>
      <c r="Y752" s="28"/>
      <c r="Z752" s="28"/>
      <c r="AA752" s="28"/>
      <c r="AB752" s="28"/>
      <c r="AC752" s="28"/>
    </row>
    <row r="753">
      <c r="A753" s="39"/>
      <c r="B753" s="39"/>
      <c r="C753" s="40"/>
      <c r="D753" s="41"/>
      <c r="E753" s="41"/>
      <c r="F753" s="41"/>
      <c r="G753" s="40"/>
      <c r="H753" s="39"/>
      <c r="I753" s="42"/>
      <c r="J753" s="42"/>
      <c r="K753" s="42"/>
      <c r="L753" s="42"/>
      <c r="M753" s="42"/>
      <c r="N753" s="43"/>
      <c r="O753" s="44"/>
      <c r="P753" s="45"/>
      <c r="Q753" s="44"/>
      <c r="R753" s="44"/>
      <c r="S753" s="45"/>
      <c r="T753" s="28"/>
      <c r="U753" s="28"/>
      <c r="V753" s="28"/>
      <c r="W753" s="28"/>
      <c r="X753" s="28"/>
      <c r="Y753" s="28"/>
      <c r="Z753" s="28"/>
      <c r="AA753" s="28"/>
      <c r="AB753" s="28"/>
      <c r="AC753" s="28"/>
    </row>
    <row r="754">
      <c r="A754" s="39"/>
      <c r="B754" s="39"/>
      <c r="C754" s="40"/>
      <c r="D754" s="41"/>
      <c r="E754" s="41"/>
      <c r="F754" s="41"/>
      <c r="G754" s="40"/>
      <c r="H754" s="39"/>
      <c r="I754" s="42"/>
      <c r="J754" s="42"/>
      <c r="K754" s="42"/>
      <c r="L754" s="42"/>
      <c r="M754" s="42"/>
      <c r="N754" s="43"/>
      <c r="O754" s="44"/>
      <c r="P754" s="45"/>
      <c r="Q754" s="44"/>
      <c r="R754" s="44"/>
      <c r="S754" s="45"/>
      <c r="T754" s="28"/>
      <c r="U754" s="28"/>
      <c r="V754" s="28"/>
      <c r="W754" s="28"/>
      <c r="X754" s="28"/>
      <c r="Y754" s="28"/>
      <c r="Z754" s="28"/>
      <c r="AA754" s="28"/>
      <c r="AB754" s="28"/>
      <c r="AC754" s="28"/>
    </row>
    <row r="755">
      <c r="A755" s="39"/>
      <c r="B755" s="39"/>
      <c r="C755" s="40"/>
      <c r="D755" s="41"/>
      <c r="E755" s="41"/>
      <c r="F755" s="41"/>
      <c r="G755" s="40"/>
      <c r="H755" s="39"/>
      <c r="I755" s="42"/>
      <c r="J755" s="42"/>
      <c r="K755" s="42"/>
      <c r="L755" s="42"/>
      <c r="M755" s="42"/>
      <c r="N755" s="43"/>
      <c r="O755" s="44"/>
      <c r="P755" s="45"/>
      <c r="Q755" s="44"/>
      <c r="R755" s="44"/>
      <c r="S755" s="45"/>
      <c r="T755" s="28"/>
      <c r="U755" s="28"/>
      <c r="V755" s="28"/>
      <c r="W755" s="28"/>
      <c r="X755" s="28"/>
      <c r="Y755" s="28"/>
      <c r="Z755" s="28"/>
      <c r="AA755" s="28"/>
      <c r="AB755" s="28"/>
      <c r="AC755" s="28"/>
    </row>
    <row r="756">
      <c r="A756" s="39"/>
      <c r="B756" s="39"/>
      <c r="C756" s="40"/>
      <c r="D756" s="41"/>
      <c r="E756" s="41"/>
      <c r="F756" s="41"/>
      <c r="G756" s="40"/>
      <c r="H756" s="39"/>
      <c r="I756" s="42"/>
      <c r="J756" s="42"/>
      <c r="K756" s="42"/>
      <c r="L756" s="42"/>
      <c r="M756" s="42"/>
      <c r="N756" s="43"/>
      <c r="O756" s="44"/>
      <c r="P756" s="45"/>
      <c r="Q756" s="44"/>
      <c r="R756" s="44"/>
      <c r="S756" s="45"/>
      <c r="T756" s="28"/>
      <c r="U756" s="28"/>
      <c r="V756" s="28"/>
      <c r="W756" s="28"/>
      <c r="X756" s="28"/>
      <c r="Y756" s="28"/>
      <c r="Z756" s="28"/>
      <c r="AA756" s="28"/>
      <c r="AB756" s="28"/>
      <c r="AC756" s="28"/>
    </row>
    <row r="757">
      <c r="A757" s="39"/>
      <c r="B757" s="39"/>
      <c r="C757" s="40"/>
      <c r="D757" s="41"/>
      <c r="E757" s="41"/>
      <c r="F757" s="41"/>
      <c r="G757" s="40"/>
      <c r="H757" s="39"/>
      <c r="I757" s="42"/>
      <c r="J757" s="42"/>
      <c r="K757" s="42"/>
      <c r="L757" s="42"/>
      <c r="M757" s="42"/>
      <c r="N757" s="43"/>
      <c r="O757" s="44"/>
      <c r="P757" s="45"/>
      <c r="Q757" s="44"/>
      <c r="R757" s="44"/>
      <c r="S757" s="45"/>
      <c r="T757" s="28"/>
      <c r="U757" s="28"/>
      <c r="V757" s="28"/>
      <c r="W757" s="28"/>
      <c r="X757" s="28"/>
      <c r="Y757" s="28"/>
      <c r="Z757" s="28"/>
      <c r="AA757" s="28"/>
      <c r="AB757" s="28"/>
      <c r="AC757" s="28"/>
    </row>
    <row r="758">
      <c r="A758" s="39"/>
      <c r="B758" s="39"/>
      <c r="C758" s="40"/>
      <c r="D758" s="41"/>
      <c r="E758" s="41"/>
      <c r="F758" s="41"/>
      <c r="G758" s="40"/>
      <c r="H758" s="39"/>
      <c r="I758" s="42"/>
      <c r="J758" s="42"/>
      <c r="K758" s="42"/>
      <c r="L758" s="42"/>
      <c r="M758" s="42"/>
      <c r="N758" s="43"/>
      <c r="O758" s="44"/>
      <c r="P758" s="45"/>
      <c r="Q758" s="44"/>
      <c r="R758" s="44"/>
      <c r="S758" s="45"/>
      <c r="T758" s="28"/>
      <c r="U758" s="28"/>
      <c r="V758" s="28"/>
      <c r="W758" s="28"/>
      <c r="X758" s="28"/>
      <c r="Y758" s="28"/>
      <c r="Z758" s="28"/>
      <c r="AA758" s="28"/>
      <c r="AB758" s="28"/>
      <c r="AC758" s="28"/>
    </row>
    <row r="759">
      <c r="A759" s="39"/>
      <c r="B759" s="39"/>
      <c r="C759" s="40"/>
      <c r="D759" s="41"/>
      <c r="E759" s="41"/>
      <c r="F759" s="41"/>
      <c r="G759" s="40"/>
      <c r="H759" s="39"/>
      <c r="I759" s="42"/>
      <c r="J759" s="42"/>
      <c r="K759" s="42"/>
      <c r="L759" s="42"/>
      <c r="M759" s="42"/>
      <c r="N759" s="43"/>
      <c r="O759" s="44"/>
      <c r="P759" s="45"/>
      <c r="Q759" s="44"/>
      <c r="R759" s="44"/>
      <c r="S759" s="45"/>
      <c r="T759" s="28"/>
      <c r="U759" s="28"/>
      <c r="V759" s="28"/>
      <c r="W759" s="28"/>
      <c r="X759" s="28"/>
      <c r="Y759" s="28"/>
      <c r="Z759" s="28"/>
      <c r="AA759" s="28"/>
      <c r="AB759" s="28"/>
      <c r="AC759" s="28"/>
    </row>
    <row r="760">
      <c r="A760" s="39"/>
      <c r="B760" s="39"/>
      <c r="C760" s="40"/>
      <c r="D760" s="41"/>
      <c r="E760" s="41"/>
      <c r="F760" s="41"/>
      <c r="G760" s="40"/>
      <c r="H760" s="39"/>
      <c r="I760" s="42"/>
      <c r="J760" s="42"/>
      <c r="K760" s="42"/>
      <c r="L760" s="42"/>
      <c r="M760" s="42"/>
      <c r="N760" s="43"/>
      <c r="O760" s="44"/>
      <c r="P760" s="45"/>
      <c r="Q760" s="44"/>
      <c r="R760" s="44"/>
      <c r="S760" s="45"/>
      <c r="T760" s="28"/>
      <c r="U760" s="28"/>
      <c r="V760" s="28"/>
      <c r="W760" s="28"/>
      <c r="X760" s="28"/>
      <c r="Y760" s="28"/>
      <c r="Z760" s="28"/>
      <c r="AA760" s="28"/>
      <c r="AB760" s="28"/>
      <c r="AC760" s="28"/>
    </row>
    <row r="761">
      <c r="A761" s="39"/>
      <c r="B761" s="39"/>
      <c r="C761" s="40"/>
      <c r="D761" s="41"/>
      <c r="E761" s="41"/>
      <c r="F761" s="41"/>
      <c r="G761" s="40"/>
      <c r="H761" s="39"/>
      <c r="I761" s="42"/>
      <c r="J761" s="42"/>
      <c r="K761" s="42"/>
      <c r="L761" s="42"/>
      <c r="M761" s="42"/>
      <c r="N761" s="43"/>
      <c r="O761" s="44"/>
      <c r="P761" s="45"/>
      <c r="Q761" s="44"/>
      <c r="R761" s="44"/>
      <c r="S761" s="45"/>
      <c r="T761" s="28"/>
      <c r="U761" s="28"/>
      <c r="V761" s="28"/>
      <c r="W761" s="28"/>
      <c r="X761" s="28"/>
      <c r="Y761" s="28"/>
      <c r="Z761" s="28"/>
      <c r="AA761" s="28"/>
      <c r="AB761" s="28"/>
      <c r="AC761" s="28"/>
    </row>
    <row r="762">
      <c r="A762" s="39"/>
      <c r="B762" s="39"/>
      <c r="C762" s="40"/>
      <c r="D762" s="41"/>
      <c r="E762" s="41"/>
      <c r="F762" s="41"/>
      <c r="G762" s="40"/>
      <c r="H762" s="39"/>
      <c r="I762" s="42"/>
      <c r="J762" s="42"/>
      <c r="K762" s="42"/>
      <c r="L762" s="42"/>
      <c r="M762" s="42"/>
      <c r="N762" s="43"/>
      <c r="O762" s="44"/>
      <c r="P762" s="45"/>
      <c r="Q762" s="44"/>
      <c r="R762" s="44"/>
      <c r="S762" s="45"/>
      <c r="T762" s="28"/>
      <c r="U762" s="28"/>
      <c r="V762" s="28"/>
      <c r="W762" s="28"/>
      <c r="X762" s="28"/>
      <c r="Y762" s="28"/>
      <c r="Z762" s="28"/>
      <c r="AA762" s="28"/>
      <c r="AB762" s="28"/>
      <c r="AC762" s="28"/>
    </row>
    <row r="763">
      <c r="A763" s="39"/>
      <c r="B763" s="39"/>
      <c r="C763" s="40"/>
      <c r="D763" s="41"/>
      <c r="E763" s="41"/>
      <c r="F763" s="41"/>
      <c r="G763" s="40"/>
      <c r="H763" s="39"/>
      <c r="I763" s="42"/>
      <c r="J763" s="42"/>
      <c r="K763" s="42"/>
      <c r="L763" s="42"/>
      <c r="M763" s="42"/>
      <c r="N763" s="43"/>
      <c r="O763" s="44"/>
      <c r="P763" s="45"/>
      <c r="Q763" s="44"/>
      <c r="R763" s="44"/>
      <c r="S763" s="45"/>
      <c r="T763" s="28"/>
      <c r="U763" s="28"/>
      <c r="V763" s="28"/>
      <c r="W763" s="28"/>
      <c r="X763" s="28"/>
      <c r="Y763" s="28"/>
      <c r="Z763" s="28"/>
      <c r="AA763" s="28"/>
      <c r="AB763" s="28"/>
      <c r="AC763" s="28"/>
    </row>
    <row r="764">
      <c r="A764" s="39"/>
      <c r="B764" s="39"/>
      <c r="C764" s="40"/>
      <c r="D764" s="41"/>
      <c r="E764" s="41"/>
      <c r="F764" s="41"/>
      <c r="G764" s="40"/>
      <c r="H764" s="39"/>
      <c r="I764" s="42"/>
      <c r="J764" s="42"/>
      <c r="K764" s="42"/>
      <c r="L764" s="42"/>
      <c r="M764" s="42"/>
      <c r="N764" s="43"/>
      <c r="O764" s="44"/>
      <c r="P764" s="45"/>
      <c r="Q764" s="44"/>
      <c r="R764" s="44"/>
      <c r="S764" s="45"/>
      <c r="T764" s="28"/>
      <c r="U764" s="28"/>
      <c r="V764" s="28"/>
      <c r="W764" s="28"/>
      <c r="X764" s="28"/>
      <c r="Y764" s="28"/>
      <c r="Z764" s="28"/>
      <c r="AA764" s="28"/>
      <c r="AB764" s="28"/>
      <c r="AC764" s="28"/>
    </row>
    <row r="765">
      <c r="A765" s="39"/>
      <c r="B765" s="39"/>
      <c r="C765" s="40"/>
      <c r="D765" s="41"/>
      <c r="E765" s="41"/>
      <c r="F765" s="41"/>
      <c r="G765" s="40"/>
      <c r="H765" s="39"/>
      <c r="I765" s="42"/>
      <c r="J765" s="42"/>
      <c r="K765" s="42"/>
      <c r="L765" s="42"/>
      <c r="M765" s="42"/>
      <c r="N765" s="43"/>
      <c r="O765" s="44"/>
      <c r="P765" s="45"/>
      <c r="Q765" s="44"/>
      <c r="R765" s="44"/>
      <c r="S765" s="45"/>
      <c r="T765" s="28"/>
      <c r="U765" s="28"/>
      <c r="V765" s="28"/>
      <c r="W765" s="28"/>
      <c r="X765" s="28"/>
      <c r="Y765" s="28"/>
      <c r="Z765" s="28"/>
      <c r="AA765" s="28"/>
      <c r="AB765" s="28"/>
      <c r="AC765" s="28"/>
    </row>
    <row r="766">
      <c r="A766" s="39"/>
      <c r="B766" s="39"/>
      <c r="C766" s="40"/>
      <c r="D766" s="41"/>
      <c r="E766" s="41"/>
      <c r="F766" s="41"/>
      <c r="G766" s="40"/>
      <c r="H766" s="39"/>
      <c r="I766" s="42"/>
      <c r="J766" s="42"/>
      <c r="K766" s="42"/>
      <c r="L766" s="42"/>
      <c r="M766" s="42"/>
      <c r="N766" s="43"/>
      <c r="O766" s="44"/>
      <c r="P766" s="45"/>
      <c r="Q766" s="44"/>
      <c r="R766" s="44"/>
      <c r="S766" s="45"/>
      <c r="T766" s="28"/>
      <c r="U766" s="28"/>
      <c r="V766" s="28"/>
      <c r="W766" s="28"/>
      <c r="X766" s="28"/>
      <c r="Y766" s="28"/>
      <c r="Z766" s="28"/>
      <c r="AA766" s="28"/>
      <c r="AB766" s="28"/>
      <c r="AC766" s="28"/>
    </row>
    <row r="767">
      <c r="A767" s="39"/>
      <c r="B767" s="39"/>
      <c r="C767" s="40"/>
      <c r="D767" s="41"/>
      <c r="E767" s="41"/>
      <c r="F767" s="41"/>
      <c r="G767" s="40"/>
      <c r="H767" s="39"/>
      <c r="I767" s="42"/>
      <c r="J767" s="42"/>
      <c r="K767" s="42"/>
      <c r="L767" s="42"/>
      <c r="M767" s="42"/>
      <c r="N767" s="43"/>
      <c r="O767" s="44"/>
      <c r="P767" s="45"/>
      <c r="Q767" s="44"/>
      <c r="R767" s="44"/>
      <c r="S767" s="45"/>
      <c r="T767" s="28"/>
      <c r="U767" s="28"/>
      <c r="V767" s="28"/>
      <c r="W767" s="28"/>
      <c r="X767" s="28"/>
      <c r="Y767" s="28"/>
      <c r="Z767" s="28"/>
      <c r="AA767" s="28"/>
      <c r="AB767" s="28"/>
      <c r="AC767" s="28"/>
    </row>
    <row r="768">
      <c r="A768" s="39"/>
      <c r="B768" s="39"/>
      <c r="C768" s="40"/>
      <c r="D768" s="41"/>
      <c r="E768" s="41"/>
      <c r="F768" s="41"/>
      <c r="G768" s="40"/>
      <c r="H768" s="39"/>
      <c r="I768" s="42"/>
      <c r="J768" s="42"/>
      <c r="K768" s="42"/>
      <c r="L768" s="42"/>
      <c r="M768" s="42"/>
      <c r="N768" s="43"/>
      <c r="O768" s="44"/>
      <c r="P768" s="45"/>
      <c r="Q768" s="44"/>
      <c r="R768" s="44"/>
      <c r="S768" s="45"/>
      <c r="T768" s="28"/>
      <c r="U768" s="28"/>
      <c r="V768" s="28"/>
      <c r="W768" s="28"/>
      <c r="X768" s="28"/>
      <c r="Y768" s="28"/>
      <c r="Z768" s="28"/>
      <c r="AA768" s="28"/>
      <c r="AB768" s="28"/>
      <c r="AC768" s="28"/>
    </row>
    <row r="769">
      <c r="A769" s="39"/>
      <c r="B769" s="39"/>
      <c r="C769" s="40"/>
      <c r="D769" s="41"/>
      <c r="E769" s="41"/>
      <c r="F769" s="41"/>
      <c r="G769" s="40"/>
      <c r="H769" s="39"/>
      <c r="I769" s="42"/>
      <c r="J769" s="42"/>
      <c r="K769" s="42"/>
      <c r="L769" s="42"/>
      <c r="M769" s="42"/>
      <c r="N769" s="43"/>
      <c r="O769" s="44"/>
      <c r="P769" s="45"/>
      <c r="Q769" s="44"/>
      <c r="R769" s="44"/>
      <c r="S769" s="45"/>
      <c r="T769" s="28"/>
      <c r="U769" s="28"/>
      <c r="V769" s="28"/>
      <c r="W769" s="28"/>
      <c r="X769" s="28"/>
      <c r="Y769" s="28"/>
      <c r="Z769" s="28"/>
      <c r="AA769" s="28"/>
      <c r="AB769" s="28"/>
      <c r="AC769" s="28"/>
    </row>
    <row r="770">
      <c r="A770" s="39"/>
      <c r="B770" s="39"/>
      <c r="C770" s="40"/>
      <c r="D770" s="41"/>
      <c r="E770" s="41"/>
      <c r="F770" s="41"/>
      <c r="G770" s="40"/>
      <c r="H770" s="39"/>
      <c r="I770" s="42"/>
      <c r="J770" s="42"/>
      <c r="K770" s="42"/>
      <c r="L770" s="42"/>
      <c r="M770" s="42"/>
      <c r="N770" s="43"/>
      <c r="O770" s="44"/>
      <c r="P770" s="45"/>
      <c r="Q770" s="44"/>
      <c r="R770" s="44"/>
      <c r="S770" s="45"/>
      <c r="T770" s="28"/>
      <c r="U770" s="28"/>
      <c r="V770" s="28"/>
      <c r="W770" s="28"/>
      <c r="X770" s="28"/>
      <c r="Y770" s="28"/>
      <c r="Z770" s="28"/>
      <c r="AA770" s="28"/>
      <c r="AB770" s="28"/>
      <c r="AC770" s="28"/>
    </row>
    <row r="771">
      <c r="A771" s="39"/>
      <c r="B771" s="39"/>
      <c r="C771" s="40"/>
      <c r="D771" s="41"/>
      <c r="E771" s="41"/>
      <c r="F771" s="41"/>
      <c r="G771" s="40"/>
      <c r="H771" s="39"/>
      <c r="I771" s="42"/>
      <c r="J771" s="42"/>
      <c r="K771" s="42"/>
      <c r="L771" s="42"/>
      <c r="M771" s="42"/>
      <c r="N771" s="43"/>
      <c r="O771" s="44"/>
      <c r="P771" s="45"/>
      <c r="Q771" s="44"/>
      <c r="R771" s="44"/>
      <c r="S771" s="45"/>
      <c r="T771" s="28"/>
      <c r="U771" s="28"/>
      <c r="V771" s="28"/>
      <c r="W771" s="28"/>
      <c r="X771" s="28"/>
      <c r="Y771" s="28"/>
      <c r="Z771" s="28"/>
      <c r="AA771" s="28"/>
      <c r="AB771" s="28"/>
      <c r="AC771" s="28"/>
    </row>
    <row r="772">
      <c r="A772" s="39"/>
      <c r="B772" s="39"/>
      <c r="C772" s="40"/>
      <c r="D772" s="41"/>
      <c r="E772" s="41"/>
      <c r="F772" s="41"/>
      <c r="G772" s="40"/>
      <c r="H772" s="39"/>
      <c r="I772" s="42"/>
      <c r="J772" s="42"/>
      <c r="K772" s="42"/>
      <c r="L772" s="42"/>
      <c r="M772" s="42"/>
      <c r="N772" s="43"/>
      <c r="O772" s="44"/>
      <c r="P772" s="45"/>
      <c r="Q772" s="44"/>
      <c r="R772" s="44"/>
      <c r="S772" s="45"/>
      <c r="T772" s="28"/>
      <c r="U772" s="28"/>
      <c r="V772" s="28"/>
      <c r="W772" s="28"/>
      <c r="X772" s="28"/>
      <c r="Y772" s="28"/>
      <c r="Z772" s="28"/>
      <c r="AA772" s="28"/>
      <c r="AB772" s="28"/>
      <c r="AC772" s="28"/>
    </row>
    <row r="773">
      <c r="A773" s="39"/>
      <c r="B773" s="39"/>
      <c r="C773" s="40"/>
      <c r="D773" s="41"/>
      <c r="E773" s="41"/>
      <c r="F773" s="41"/>
      <c r="G773" s="40"/>
      <c r="H773" s="39"/>
      <c r="I773" s="42"/>
      <c r="J773" s="42"/>
      <c r="K773" s="42"/>
      <c r="L773" s="42"/>
      <c r="M773" s="42"/>
      <c r="N773" s="43"/>
      <c r="O773" s="44"/>
      <c r="P773" s="45"/>
      <c r="Q773" s="44"/>
      <c r="R773" s="44"/>
      <c r="S773" s="45"/>
      <c r="T773" s="28"/>
      <c r="U773" s="28"/>
      <c r="V773" s="28"/>
      <c r="W773" s="28"/>
      <c r="X773" s="28"/>
      <c r="Y773" s="28"/>
      <c r="Z773" s="28"/>
      <c r="AA773" s="28"/>
      <c r="AB773" s="28"/>
      <c r="AC773" s="28"/>
    </row>
    <row r="774">
      <c r="A774" s="39"/>
      <c r="B774" s="39"/>
      <c r="C774" s="40"/>
      <c r="D774" s="41"/>
      <c r="E774" s="41"/>
      <c r="F774" s="41"/>
      <c r="G774" s="40"/>
      <c r="H774" s="39"/>
      <c r="I774" s="42"/>
      <c r="J774" s="42"/>
      <c r="K774" s="42"/>
      <c r="L774" s="42"/>
      <c r="M774" s="42"/>
      <c r="N774" s="43"/>
      <c r="O774" s="44"/>
      <c r="P774" s="45"/>
      <c r="Q774" s="44"/>
      <c r="R774" s="44"/>
      <c r="S774" s="45"/>
      <c r="T774" s="28"/>
      <c r="U774" s="28"/>
      <c r="V774" s="28"/>
      <c r="W774" s="28"/>
      <c r="X774" s="28"/>
      <c r="Y774" s="28"/>
      <c r="Z774" s="28"/>
      <c r="AA774" s="28"/>
      <c r="AB774" s="28"/>
      <c r="AC774" s="28"/>
    </row>
    <row r="775">
      <c r="A775" s="39"/>
      <c r="B775" s="39"/>
      <c r="C775" s="40"/>
      <c r="D775" s="41"/>
      <c r="E775" s="41"/>
      <c r="F775" s="41"/>
      <c r="G775" s="40"/>
      <c r="H775" s="39"/>
      <c r="I775" s="42"/>
      <c r="J775" s="42"/>
      <c r="K775" s="42"/>
      <c r="L775" s="42"/>
      <c r="M775" s="42"/>
      <c r="N775" s="43"/>
      <c r="O775" s="44"/>
      <c r="P775" s="45"/>
      <c r="Q775" s="44"/>
      <c r="R775" s="44"/>
      <c r="S775" s="45"/>
      <c r="T775" s="28"/>
      <c r="U775" s="28"/>
      <c r="V775" s="28"/>
      <c r="W775" s="28"/>
      <c r="X775" s="28"/>
      <c r="Y775" s="28"/>
      <c r="Z775" s="28"/>
      <c r="AA775" s="28"/>
      <c r="AB775" s="28"/>
      <c r="AC775" s="28"/>
    </row>
    <row r="776">
      <c r="A776" s="39"/>
      <c r="B776" s="39"/>
      <c r="C776" s="40"/>
      <c r="D776" s="41"/>
      <c r="E776" s="41"/>
      <c r="F776" s="41"/>
      <c r="G776" s="40"/>
      <c r="H776" s="39"/>
      <c r="I776" s="42"/>
      <c r="J776" s="42"/>
      <c r="K776" s="42"/>
      <c r="L776" s="42"/>
      <c r="M776" s="42"/>
      <c r="N776" s="43"/>
      <c r="O776" s="44"/>
      <c r="P776" s="45"/>
      <c r="Q776" s="44"/>
      <c r="R776" s="44"/>
      <c r="S776" s="45"/>
      <c r="T776" s="28"/>
      <c r="U776" s="28"/>
      <c r="V776" s="28"/>
      <c r="W776" s="28"/>
      <c r="X776" s="28"/>
      <c r="Y776" s="28"/>
      <c r="Z776" s="28"/>
      <c r="AA776" s="28"/>
      <c r="AB776" s="28"/>
      <c r="AC776" s="28"/>
    </row>
    <row r="777">
      <c r="A777" s="39"/>
      <c r="B777" s="39"/>
      <c r="C777" s="40"/>
      <c r="D777" s="41"/>
      <c r="E777" s="41"/>
      <c r="F777" s="41"/>
      <c r="G777" s="40"/>
      <c r="H777" s="39"/>
      <c r="I777" s="42"/>
      <c r="J777" s="42"/>
      <c r="K777" s="42"/>
      <c r="L777" s="42"/>
      <c r="M777" s="42"/>
      <c r="N777" s="43"/>
      <c r="O777" s="44"/>
      <c r="P777" s="45"/>
      <c r="Q777" s="44"/>
      <c r="R777" s="44"/>
      <c r="S777" s="45"/>
      <c r="T777" s="28"/>
      <c r="U777" s="28"/>
      <c r="V777" s="28"/>
      <c r="W777" s="28"/>
      <c r="X777" s="28"/>
      <c r="Y777" s="28"/>
      <c r="Z777" s="28"/>
      <c r="AA777" s="28"/>
      <c r="AB777" s="28"/>
      <c r="AC777" s="28"/>
    </row>
    <row r="778">
      <c r="A778" s="39"/>
      <c r="B778" s="39"/>
      <c r="C778" s="40"/>
      <c r="D778" s="41"/>
      <c r="E778" s="41"/>
      <c r="F778" s="41"/>
      <c r="G778" s="40"/>
      <c r="H778" s="39"/>
      <c r="I778" s="42"/>
      <c r="J778" s="42"/>
      <c r="K778" s="42"/>
      <c r="L778" s="42"/>
      <c r="M778" s="42"/>
      <c r="N778" s="43"/>
      <c r="O778" s="44"/>
      <c r="P778" s="45"/>
      <c r="Q778" s="44"/>
      <c r="R778" s="44"/>
      <c r="S778" s="45"/>
      <c r="T778" s="28"/>
      <c r="U778" s="28"/>
      <c r="V778" s="28"/>
      <c r="W778" s="28"/>
      <c r="X778" s="28"/>
      <c r="Y778" s="28"/>
      <c r="Z778" s="28"/>
      <c r="AA778" s="28"/>
      <c r="AB778" s="28"/>
      <c r="AC778" s="28"/>
    </row>
    <row r="779">
      <c r="A779" s="39"/>
      <c r="B779" s="39"/>
      <c r="C779" s="40"/>
      <c r="D779" s="41"/>
      <c r="E779" s="41"/>
      <c r="F779" s="41"/>
      <c r="G779" s="40"/>
      <c r="H779" s="39"/>
      <c r="I779" s="42"/>
      <c r="J779" s="42"/>
      <c r="K779" s="42"/>
      <c r="L779" s="42"/>
      <c r="M779" s="42"/>
      <c r="N779" s="43"/>
      <c r="O779" s="44"/>
      <c r="P779" s="45"/>
      <c r="Q779" s="44"/>
      <c r="R779" s="44"/>
      <c r="S779" s="45"/>
      <c r="T779" s="28"/>
      <c r="U779" s="28"/>
      <c r="V779" s="28"/>
      <c r="W779" s="28"/>
      <c r="X779" s="28"/>
      <c r="Y779" s="28"/>
      <c r="Z779" s="28"/>
      <c r="AA779" s="28"/>
      <c r="AB779" s="28"/>
      <c r="AC779" s="28"/>
    </row>
    <row r="780">
      <c r="A780" s="39"/>
      <c r="B780" s="39"/>
      <c r="C780" s="40"/>
      <c r="D780" s="41"/>
      <c r="E780" s="41"/>
      <c r="F780" s="41"/>
      <c r="G780" s="40"/>
      <c r="H780" s="39"/>
      <c r="I780" s="42"/>
      <c r="J780" s="42"/>
      <c r="K780" s="42"/>
      <c r="L780" s="42"/>
      <c r="M780" s="42"/>
      <c r="N780" s="43"/>
      <c r="O780" s="44"/>
      <c r="P780" s="45"/>
      <c r="Q780" s="44"/>
      <c r="R780" s="44"/>
      <c r="S780" s="45"/>
      <c r="T780" s="28"/>
      <c r="U780" s="28"/>
      <c r="V780" s="28"/>
      <c r="W780" s="28"/>
      <c r="X780" s="28"/>
      <c r="Y780" s="28"/>
      <c r="Z780" s="28"/>
      <c r="AA780" s="28"/>
      <c r="AB780" s="28"/>
      <c r="AC780" s="28"/>
    </row>
    <row r="781">
      <c r="A781" s="39"/>
      <c r="B781" s="39"/>
      <c r="C781" s="40"/>
      <c r="D781" s="41"/>
      <c r="E781" s="41"/>
      <c r="F781" s="41"/>
      <c r="G781" s="40"/>
      <c r="H781" s="39"/>
      <c r="I781" s="42"/>
      <c r="J781" s="42"/>
      <c r="K781" s="42"/>
      <c r="L781" s="42"/>
      <c r="M781" s="42"/>
      <c r="N781" s="43"/>
      <c r="O781" s="44"/>
      <c r="P781" s="45"/>
      <c r="Q781" s="44"/>
      <c r="R781" s="44"/>
      <c r="S781" s="45"/>
      <c r="T781" s="28"/>
      <c r="U781" s="28"/>
      <c r="V781" s="28"/>
      <c r="W781" s="28"/>
      <c r="X781" s="28"/>
      <c r="Y781" s="28"/>
      <c r="Z781" s="28"/>
      <c r="AA781" s="28"/>
      <c r="AB781" s="28"/>
      <c r="AC781" s="28"/>
    </row>
    <row r="782">
      <c r="A782" s="39"/>
      <c r="B782" s="39"/>
      <c r="C782" s="40"/>
      <c r="D782" s="41"/>
      <c r="E782" s="41"/>
      <c r="F782" s="41"/>
      <c r="G782" s="40"/>
      <c r="H782" s="39"/>
      <c r="I782" s="42"/>
      <c r="J782" s="42"/>
      <c r="K782" s="42"/>
      <c r="L782" s="42"/>
      <c r="M782" s="42"/>
      <c r="N782" s="43"/>
      <c r="O782" s="44"/>
      <c r="P782" s="45"/>
      <c r="Q782" s="44"/>
      <c r="R782" s="44"/>
      <c r="S782" s="45"/>
      <c r="T782" s="28"/>
      <c r="U782" s="28"/>
      <c r="V782" s="28"/>
      <c r="W782" s="28"/>
      <c r="X782" s="28"/>
      <c r="Y782" s="28"/>
      <c r="Z782" s="28"/>
      <c r="AA782" s="28"/>
      <c r="AB782" s="28"/>
      <c r="AC782" s="28"/>
    </row>
    <row r="783">
      <c r="A783" s="39"/>
      <c r="B783" s="39"/>
      <c r="C783" s="40"/>
      <c r="D783" s="41"/>
      <c r="E783" s="41"/>
      <c r="F783" s="41"/>
      <c r="G783" s="40"/>
      <c r="H783" s="39"/>
      <c r="I783" s="42"/>
      <c r="J783" s="42"/>
      <c r="K783" s="42"/>
      <c r="L783" s="42"/>
      <c r="M783" s="42"/>
      <c r="N783" s="43"/>
      <c r="O783" s="44"/>
      <c r="P783" s="45"/>
      <c r="Q783" s="44"/>
      <c r="R783" s="44"/>
      <c r="S783" s="45"/>
      <c r="T783" s="28"/>
      <c r="U783" s="28"/>
      <c r="V783" s="28"/>
      <c r="W783" s="28"/>
      <c r="X783" s="28"/>
      <c r="Y783" s="28"/>
      <c r="Z783" s="28"/>
      <c r="AA783" s="28"/>
      <c r="AB783" s="28"/>
      <c r="AC783" s="28"/>
    </row>
    <row r="784">
      <c r="A784" s="39"/>
      <c r="B784" s="39"/>
      <c r="C784" s="40"/>
      <c r="D784" s="41"/>
      <c r="E784" s="41"/>
      <c r="F784" s="41"/>
      <c r="G784" s="40"/>
      <c r="H784" s="39"/>
      <c r="I784" s="42"/>
      <c r="J784" s="42"/>
      <c r="K784" s="42"/>
      <c r="L784" s="42"/>
      <c r="M784" s="42"/>
      <c r="N784" s="43"/>
      <c r="O784" s="44"/>
      <c r="P784" s="45"/>
      <c r="Q784" s="44"/>
      <c r="R784" s="44"/>
      <c r="S784" s="45"/>
      <c r="T784" s="28"/>
      <c r="U784" s="28"/>
      <c r="V784" s="28"/>
      <c r="W784" s="28"/>
      <c r="X784" s="28"/>
      <c r="Y784" s="28"/>
      <c r="Z784" s="28"/>
      <c r="AA784" s="28"/>
      <c r="AB784" s="28"/>
      <c r="AC784" s="28"/>
    </row>
    <row r="785">
      <c r="A785" s="39"/>
      <c r="B785" s="39"/>
      <c r="C785" s="40"/>
      <c r="D785" s="41"/>
      <c r="E785" s="41"/>
      <c r="F785" s="41"/>
      <c r="G785" s="40"/>
      <c r="H785" s="39"/>
      <c r="I785" s="42"/>
      <c r="J785" s="42"/>
      <c r="K785" s="42"/>
      <c r="L785" s="42"/>
      <c r="M785" s="42"/>
      <c r="N785" s="43"/>
      <c r="O785" s="44"/>
      <c r="P785" s="45"/>
      <c r="Q785" s="44"/>
      <c r="R785" s="44"/>
      <c r="S785" s="45"/>
      <c r="T785" s="28"/>
      <c r="U785" s="28"/>
      <c r="V785" s="28"/>
      <c r="W785" s="28"/>
      <c r="X785" s="28"/>
      <c r="Y785" s="28"/>
      <c r="Z785" s="28"/>
      <c r="AA785" s="28"/>
      <c r="AB785" s="28"/>
      <c r="AC785" s="28"/>
    </row>
    <row r="786">
      <c r="A786" s="39"/>
      <c r="B786" s="39"/>
      <c r="C786" s="40"/>
      <c r="D786" s="41"/>
      <c r="E786" s="41"/>
      <c r="F786" s="41"/>
      <c r="G786" s="40"/>
      <c r="H786" s="39"/>
      <c r="I786" s="42"/>
      <c r="J786" s="42"/>
      <c r="K786" s="42"/>
      <c r="L786" s="42"/>
      <c r="M786" s="42"/>
      <c r="N786" s="43"/>
      <c r="O786" s="44"/>
      <c r="P786" s="45"/>
      <c r="Q786" s="44"/>
      <c r="R786" s="44"/>
      <c r="S786" s="45"/>
      <c r="T786" s="28"/>
      <c r="U786" s="28"/>
      <c r="V786" s="28"/>
      <c r="W786" s="28"/>
      <c r="X786" s="28"/>
      <c r="Y786" s="28"/>
      <c r="Z786" s="28"/>
      <c r="AA786" s="28"/>
      <c r="AB786" s="28"/>
      <c r="AC786" s="28"/>
    </row>
    <row r="787">
      <c r="A787" s="39"/>
      <c r="B787" s="39"/>
      <c r="C787" s="40"/>
      <c r="D787" s="41"/>
      <c r="E787" s="41"/>
      <c r="F787" s="41"/>
      <c r="G787" s="40"/>
      <c r="H787" s="39"/>
      <c r="I787" s="42"/>
      <c r="J787" s="42"/>
      <c r="K787" s="42"/>
      <c r="L787" s="42"/>
      <c r="M787" s="42"/>
      <c r="N787" s="43"/>
      <c r="O787" s="44"/>
      <c r="P787" s="45"/>
      <c r="Q787" s="44"/>
      <c r="R787" s="44"/>
      <c r="S787" s="45"/>
      <c r="T787" s="28"/>
      <c r="U787" s="28"/>
      <c r="V787" s="28"/>
      <c r="W787" s="28"/>
      <c r="X787" s="28"/>
      <c r="Y787" s="28"/>
      <c r="Z787" s="28"/>
      <c r="AA787" s="28"/>
      <c r="AB787" s="28"/>
      <c r="AC787" s="28"/>
    </row>
    <row r="788">
      <c r="A788" s="39"/>
      <c r="B788" s="39"/>
      <c r="C788" s="40"/>
      <c r="D788" s="41"/>
      <c r="E788" s="41"/>
      <c r="F788" s="41"/>
      <c r="G788" s="40"/>
      <c r="H788" s="39"/>
      <c r="I788" s="42"/>
      <c r="J788" s="42"/>
      <c r="K788" s="42"/>
      <c r="L788" s="42"/>
      <c r="M788" s="42"/>
      <c r="N788" s="43"/>
      <c r="O788" s="44"/>
      <c r="P788" s="45"/>
      <c r="Q788" s="44"/>
      <c r="R788" s="44"/>
      <c r="S788" s="45"/>
      <c r="T788" s="28"/>
      <c r="U788" s="28"/>
      <c r="V788" s="28"/>
      <c r="W788" s="28"/>
      <c r="X788" s="28"/>
      <c r="Y788" s="28"/>
      <c r="Z788" s="28"/>
      <c r="AA788" s="28"/>
      <c r="AB788" s="28"/>
      <c r="AC788" s="28"/>
    </row>
    <row r="789">
      <c r="A789" s="39"/>
      <c r="B789" s="39"/>
      <c r="C789" s="40"/>
      <c r="D789" s="41"/>
      <c r="E789" s="41"/>
      <c r="F789" s="41"/>
      <c r="G789" s="40"/>
      <c r="H789" s="39"/>
      <c r="I789" s="42"/>
      <c r="J789" s="42"/>
      <c r="K789" s="42"/>
      <c r="L789" s="42"/>
      <c r="M789" s="42"/>
      <c r="N789" s="43"/>
      <c r="O789" s="44"/>
      <c r="P789" s="45"/>
      <c r="Q789" s="44"/>
      <c r="R789" s="44"/>
      <c r="S789" s="45"/>
      <c r="T789" s="28"/>
      <c r="U789" s="28"/>
      <c r="V789" s="28"/>
      <c r="W789" s="28"/>
      <c r="X789" s="28"/>
      <c r="Y789" s="28"/>
      <c r="Z789" s="28"/>
      <c r="AA789" s="28"/>
      <c r="AB789" s="28"/>
      <c r="AC789" s="28"/>
    </row>
    <row r="790">
      <c r="A790" s="39"/>
      <c r="B790" s="39"/>
      <c r="C790" s="40"/>
      <c r="D790" s="41"/>
      <c r="E790" s="41"/>
      <c r="F790" s="41"/>
      <c r="G790" s="40"/>
      <c r="H790" s="39"/>
      <c r="I790" s="42"/>
      <c r="J790" s="42"/>
      <c r="K790" s="42"/>
      <c r="L790" s="42"/>
      <c r="M790" s="42"/>
      <c r="N790" s="43"/>
      <c r="O790" s="44"/>
      <c r="P790" s="45"/>
      <c r="Q790" s="44"/>
      <c r="R790" s="44"/>
      <c r="S790" s="45"/>
      <c r="T790" s="28"/>
      <c r="U790" s="28"/>
      <c r="V790" s="28"/>
      <c r="W790" s="28"/>
      <c r="X790" s="28"/>
      <c r="Y790" s="28"/>
      <c r="Z790" s="28"/>
      <c r="AA790" s="28"/>
      <c r="AB790" s="28"/>
      <c r="AC790" s="28"/>
    </row>
    <row r="791">
      <c r="A791" s="39"/>
      <c r="B791" s="39"/>
      <c r="C791" s="40"/>
      <c r="D791" s="41"/>
      <c r="E791" s="41"/>
      <c r="F791" s="41"/>
      <c r="G791" s="40"/>
      <c r="H791" s="39"/>
      <c r="I791" s="42"/>
      <c r="J791" s="42"/>
      <c r="K791" s="42"/>
      <c r="L791" s="42"/>
      <c r="M791" s="42"/>
      <c r="N791" s="43"/>
      <c r="O791" s="44"/>
      <c r="P791" s="45"/>
      <c r="Q791" s="44"/>
      <c r="R791" s="44"/>
      <c r="S791" s="45"/>
      <c r="T791" s="28"/>
      <c r="U791" s="28"/>
      <c r="V791" s="28"/>
      <c r="W791" s="28"/>
      <c r="X791" s="28"/>
      <c r="Y791" s="28"/>
      <c r="Z791" s="28"/>
      <c r="AA791" s="28"/>
      <c r="AB791" s="28"/>
      <c r="AC791" s="28"/>
    </row>
    <row r="792">
      <c r="A792" s="39"/>
      <c r="B792" s="39"/>
      <c r="C792" s="40"/>
      <c r="D792" s="41"/>
      <c r="E792" s="41"/>
      <c r="F792" s="41"/>
      <c r="G792" s="40"/>
      <c r="H792" s="39"/>
      <c r="I792" s="42"/>
      <c r="J792" s="42"/>
      <c r="K792" s="42"/>
      <c r="L792" s="42"/>
      <c r="M792" s="42"/>
      <c r="N792" s="43"/>
      <c r="O792" s="44"/>
      <c r="P792" s="45"/>
      <c r="Q792" s="44"/>
      <c r="R792" s="44"/>
      <c r="S792" s="45"/>
      <c r="T792" s="28"/>
      <c r="U792" s="28"/>
      <c r="V792" s="28"/>
      <c r="W792" s="28"/>
      <c r="X792" s="28"/>
      <c r="Y792" s="28"/>
      <c r="Z792" s="28"/>
      <c r="AA792" s="28"/>
      <c r="AB792" s="28"/>
      <c r="AC792" s="28"/>
    </row>
    <row r="793">
      <c r="A793" s="39"/>
      <c r="B793" s="39"/>
      <c r="C793" s="40"/>
      <c r="D793" s="41"/>
      <c r="E793" s="41"/>
      <c r="F793" s="41"/>
      <c r="G793" s="40"/>
      <c r="H793" s="39"/>
      <c r="I793" s="42"/>
      <c r="J793" s="42"/>
      <c r="K793" s="42"/>
      <c r="L793" s="42"/>
      <c r="M793" s="42"/>
      <c r="N793" s="43"/>
      <c r="O793" s="44"/>
      <c r="P793" s="45"/>
      <c r="Q793" s="44"/>
      <c r="R793" s="44"/>
      <c r="S793" s="45"/>
      <c r="T793" s="28"/>
      <c r="U793" s="28"/>
      <c r="V793" s="28"/>
      <c r="W793" s="28"/>
      <c r="X793" s="28"/>
      <c r="Y793" s="28"/>
      <c r="Z793" s="28"/>
      <c r="AA793" s="28"/>
      <c r="AB793" s="28"/>
      <c r="AC793" s="28"/>
    </row>
    <row r="794">
      <c r="A794" s="39"/>
      <c r="B794" s="39"/>
      <c r="C794" s="40"/>
      <c r="D794" s="41"/>
      <c r="E794" s="41"/>
      <c r="F794" s="41"/>
      <c r="G794" s="40"/>
      <c r="H794" s="39"/>
      <c r="I794" s="42"/>
      <c r="J794" s="42"/>
      <c r="K794" s="42"/>
      <c r="L794" s="42"/>
      <c r="M794" s="42"/>
      <c r="N794" s="43"/>
      <c r="O794" s="44"/>
      <c r="P794" s="45"/>
      <c r="Q794" s="44"/>
      <c r="R794" s="44"/>
      <c r="S794" s="45"/>
      <c r="T794" s="28"/>
      <c r="U794" s="28"/>
      <c r="V794" s="28"/>
      <c r="W794" s="28"/>
      <c r="X794" s="28"/>
      <c r="Y794" s="28"/>
      <c r="Z794" s="28"/>
      <c r="AA794" s="28"/>
      <c r="AB794" s="28"/>
      <c r="AC794" s="28"/>
    </row>
    <row r="795">
      <c r="A795" s="39"/>
      <c r="B795" s="39"/>
      <c r="C795" s="40"/>
      <c r="D795" s="41"/>
      <c r="E795" s="41"/>
      <c r="F795" s="41"/>
      <c r="G795" s="40"/>
      <c r="H795" s="39"/>
      <c r="I795" s="42"/>
      <c r="J795" s="42"/>
      <c r="K795" s="42"/>
      <c r="L795" s="42"/>
      <c r="M795" s="42"/>
      <c r="N795" s="43"/>
      <c r="O795" s="44"/>
      <c r="P795" s="45"/>
      <c r="Q795" s="44"/>
      <c r="R795" s="44"/>
      <c r="S795" s="45"/>
      <c r="T795" s="28"/>
      <c r="U795" s="28"/>
      <c r="V795" s="28"/>
      <c r="W795" s="28"/>
      <c r="X795" s="28"/>
      <c r="Y795" s="28"/>
      <c r="Z795" s="28"/>
      <c r="AA795" s="28"/>
      <c r="AB795" s="28"/>
      <c r="AC795" s="28"/>
    </row>
    <row r="796">
      <c r="A796" s="39"/>
      <c r="B796" s="39"/>
      <c r="C796" s="40"/>
      <c r="D796" s="41"/>
      <c r="E796" s="41"/>
      <c r="F796" s="41"/>
      <c r="G796" s="40"/>
      <c r="H796" s="39"/>
      <c r="I796" s="42"/>
      <c r="J796" s="42"/>
      <c r="K796" s="42"/>
      <c r="L796" s="42"/>
      <c r="M796" s="42"/>
      <c r="N796" s="43"/>
      <c r="O796" s="44"/>
      <c r="P796" s="45"/>
      <c r="Q796" s="44"/>
      <c r="R796" s="44"/>
      <c r="S796" s="45"/>
      <c r="T796" s="28"/>
      <c r="U796" s="28"/>
      <c r="V796" s="28"/>
      <c r="W796" s="28"/>
      <c r="X796" s="28"/>
      <c r="Y796" s="28"/>
      <c r="Z796" s="28"/>
      <c r="AA796" s="28"/>
      <c r="AB796" s="28"/>
      <c r="AC796" s="28"/>
    </row>
    <row r="797">
      <c r="A797" s="39"/>
      <c r="B797" s="39"/>
      <c r="C797" s="40"/>
      <c r="D797" s="41"/>
      <c r="E797" s="41"/>
      <c r="F797" s="41"/>
      <c r="G797" s="40"/>
      <c r="H797" s="39"/>
      <c r="I797" s="42"/>
      <c r="J797" s="42"/>
      <c r="K797" s="42"/>
      <c r="L797" s="42"/>
      <c r="M797" s="42"/>
      <c r="N797" s="43"/>
      <c r="O797" s="44"/>
      <c r="P797" s="45"/>
      <c r="Q797" s="44"/>
      <c r="R797" s="44"/>
      <c r="S797" s="45"/>
      <c r="T797" s="28"/>
      <c r="U797" s="28"/>
      <c r="V797" s="28"/>
      <c r="W797" s="28"/>
      <c r="X797" s="28"/>
      <c r="Y797" s="28"/>
      <c r="Z797" s="28"/>
      <c r="AA797" s="28"/>
      <c r="AB797" s="28"/>
      <c r="AC797" s="28"/>
    </row>
    <row r="798">
      <c r="A798" s="39"/>
      <c r="B798" s="39"/>
      <c r="C798" s="40"/>
      <c r="D798" s="41"/>
      <c r="E798" s="41"/>
      <c r="F798" s="41"/>
      <c r="G798" s="40"/>
      <c r="H798" s="39"/>
      <c r="I798" s="42"/>
      <c r="J798" s="42"/>
      <c r="K798" s="42"/>
      <c r="L798" s="42"/>
      <c r="M798" s="42"/>
      <c r="N798" s="43"/>
      <c r="O798" s="44"/>
      <c r="P798" s="45"/>
      <c r="Q798" s="44"/>
      <c r="R798" s="44"/>
      <c r="S798" s="45"/>
      <c r="T798" s="28"/>
      <c r="U798" s="28"/>
      <c r="V798" s="28"/>
      <c r="W798" s="28"/>
      <c r="X798" s="28"/>
      <c r="Y798" s="28"/>
      <c r="Z798" s="28"/>
      <c r="AA798" s="28"/>
      <c r="AB798" s="28"/>
      <c r="AC798" s="28"/>
    </row>
    <row r="799">
      <c r="A799" s="39"/>
      <c r="B799" s="39"/>
      <c r="C799" s="40"/>
      <c r="D799" s="41"/>
      <c r="E799" s="41"/>
      <c r="F799" s="41"/>
      <c r="G799" s="40"/>
      <c r="H799" s="39"/>
      <c r="I799" s="42"/>
      <c r="J799" s="42"/>
      <c r="K799" s="42"/>
      <c r="L799" s="42"/>
      <c r="M799" s="42"/>
      <c r="N799" s="43"/>
      <c r="O799" s="44"/>
      <c r="P799" s="45"/>
      <c r="Q799" s="44"/>
      <c r="R799" s="44"/>
      <c r="S799" s="45"/>
      <c r="T799" s="28"/>
      <c r="U799" s="28"/>
      <c r="V799" s="28"/>
      <c r="W799" s="28"/>
      <c r="X799" s="28"/>
      <c r="Y799" s="28"/>
      <c r="Z799" s="28"/>
      <c r="AA799" s="28"/>
      <c r="AB799" s="28"/>
      <c r="AC799" s="28"/>
    </row>
    <row r="800">
      <c r="A800" s="39"/>
      <c r="B800" s="39"/>
      <c r="C800" s="40"/>
      <c r="D800" s="41"/>
      <c r="E800" s="41"/>
      <c r="F800" s="41"/>
      <c r="G800" s="40"/>
      <c r="H800" s="39"/>
      <c r="I800" s="42"/>
      <c r="J800" s="42"/>
      <c r="K800" s="42"/>
      <c r="L800" s="42"/>
      <c r="M800" s="42"/>
      <c r="N800" s="43"/>
      <c r="O800" s="44"/>
      <c r="P800" s="45"/>
      <c r="Q800" s="44"/>
      <c r="R800" s="44"/>
      <c r="S800" s="45"/>
      <c r="T800" s="28"/>
      <c r="U800" s="28"/>
      <c r="V800" s="28"/>
      <c r="W800" s="28"/>
      <c r="X800" s="28"/>
      <c r="Y800" s="28"/>
      <c r="Z800" s="28"/>
      <c r="AA800" s="28"/>
      <c r="AB800" s="28"/>
      <c r="AC800" s="28"/>
    </row>
    <row r="801">
      <c r="A801" s="39"/>
      <c r="B801" s="39"/>
      <c r="C801" s="40"/>
      <c r="D801" s="41"/>
      <c r="E801" s="41"/>
      <c r="F801" s="41"/>
      <c r="G801" s="40"/>
      <c r="H801" s="39"/>
      <c r="I801" s="42"/>
      <c r="J801" s="42"/>
      <c r="K801" s="42"/>
      <c r="L801" s="42"/>
      <c r="M801" s="42"/>
      <c r="N801" s="43"/>
      <c r="O801" s="44"/>
      <c r="P801" s="45"/>
      <c r="Q801" s="44"/>
      <c r="R801" s="44"/>
      <c r="S801" s="45"/>
      <c r="T801" s="28"/>
      <c r="U801" s="28"/>
      <c r="V801" s="28"/>
      <c r="W801" s="28"/>
      <c r="X801" s="28"/>
      <c r="Y801" s="28"/>
      <c r="Z801" s="28"/>
      <c r="AA801" s="28"/>
      <c r="AB801" s="28"/>
      <c r="AC801" s="28"/>
    </row>
    <row r="802">
      <c r="A802" s="39"/>
      <c r="B802" s="39"/>
      <c r="C802" s="40"/>
      <c r="D802" s="41"/>
      <c r="E802" s="41"/>
      <c r="F802" s="41"/>
      <c r="G802" s="40"/>
      <c r="H802" s="39"/>
      <c r="I802" s="42"/>
      <c r="J802" s="42"/>
      <c r="K802" s="42"/>
      <c r="L802" s="42"/>
      <c r="M802" s="42"/>
      <c r="N802" s="43"/>
      <c r="O802" s="44"/>
      <c r="P802" s="45"/>
      <c r="Q802" s="44"/>
      <c r="R802" s="44"/>
      <c r="S802" s="45"/>
      <c r="T802" s="28"/>
      <c r="U802" s="28"/>
      <c r="V802" s="28"/>
      <c r="W802" s="28"/>
      <c r="X802" s="28"/>
      <c r="Y802" s="28"/>
      <c r="Z802" s="28"/>
      <c r="AA802" s="28"/>
      <c r="AB802" s="28"/>
      <c r="AC802" s="28"/>
    </row>
    <row r="803">
      <c r="A803" s="39"/>
      <c r="B803" s="39"/>
      <c r="C803" s="40"/>
      <c r="D803" s="41"/>
      <c r="E803" s="41"/>
      <c r="F803" s="41"/>
      <c r="G803" s="40"/>
      <c r="H803" s="39"/>
      <c r="I803" s="42"/>
      <c r="J803" s="42"/>
      <c r="K803" s="42"/>
      <c r="L803" s="42"/>
      <c r="M803" s="42"/>
      <c r="N803" s="43"/>
      <c r="O803" s="44"/>
      <c r="P803" s="45"/>
      <c r="Q803" s="44"/>
      <c r="R803" s="44"/>
      <c r="S803" s="45"/>
      <c r="T803" s="28"/>
      <c r="U803" s="28"/>
      <c r="V803" s="28"/>
      <c r="W803" s="28"/>
      <c r="X803" s="28"/>
      <c r="Y803" s="28"/>
      <c r="Z803" s="28"/>
      <c r="AA803" s="28"/>
      <c r="AB803" s="28"/>
      <c r="AC803" s="28"/>
    </row>
    <row r="804">
      <c r="A804" s="39"/>
      <c r="B804" s="39"/>
      <c r="C804" s="40"/>
      <c r="D804" s="41"/>
      <c r="E804" s="41"/>
      <c r="F804" s="41"/>
      <c r="G804" s="40"/>
      <c r="H804" s="39"/>
      <c r="I804" s="42"/>
      <c r="J804" s="42"/>
      <c r="K804" s="42"/>
      <c r="L804" s="42"/>
      <c r="M804" s="42"/>
      <c r="N804" s="43"/>
      <c r="O804" s="44"/>
      <c r="P804" s="45"/>
      <c r="Q804" s="44"/>
      <c r="R804" s="44"/>
      <c r="S804" s="45"/>
      <c r="T804" s="28"/>
      <c r="U804" s="28"/>
      <c r="V804" s="28"/>
      <c r="W804" s="28"/>
      <c r="X804" s="28"/>
      <c r="Y804" s="28"/>
      <c r="Z804" s="28"/>
      <c r="AA804" s="28"/>
      <c r="AB804" s="28"/>
      <c r="AC804" s="28"/>
    </row>
    <row r="805">
      <c r="A805" s="39"/>
      <c r="B805" s="39"/>
      <c r="C805" s="40"/>
      <c r="D805" s="41"/>
      <c r="E805" s="41"/>
      <c r="F805" s="41"/>
      <c r="G805" s="40"/>
      <c r="H805" s="39"/>
      <c r="I805" s="42"/>
      <c r="J805" s="42"/>
      <c r="K805" s="42"/>
      <c r="L805" s="42"/>
      <c r="M805" s="42"/>
      <c r="N805" s="43"/>
      <c r="O805" s="44"/>
      <c r="P805" s="45"/>
      <c r="Q805" s="44"/>
      <c r="R805" s="44"/>
      <c r="S805" s="45"/>
      <c r="T805" s="28"/>
      <c r="U805" s="28"/>
      <c r="V805" s="28"/>
      <c r="W805" s="28"/>
      <c r="X805" s="28"/>
      <c r="Y805" s="28"/>
      <c r="Z805" s="28"/>
      <c r="AA805" s="28"/>
      <c r="AB805" s="28"/>
      <c r="AC805" s="28"/>
    </row>
    <row r="806">
      <c r="A806" s="39"/>
      <c r="B806" s="39"/>
      <c r="C806" s="40"/>
      <c r="D806" s="41"/>
      <c r="E806" s="41"/>
      <c r="F806" s="41"/>
      <c r="G806" s="40"/>
      <c r="H806" s="39"/>
      <c r="I806" s="42"/>
      <c r="J806" s="42"/>
      <c r="K806" s="42"/>
      <c r="L806" s="42"/>
      <c r="M806" s="42"/>
      <c r="N806" s="43"/>
      <c r="O806" s="44"/>
      <c r="P806" s="45"/>
      <c r="Q806" s="44"/>
      <c r="R806" s="44"/>
      <c r="S806" s="45"/>
      <c r="T806" s="28"/>
      <c r="U806" s="28"/>
      <c r="V806" s="28"/>
      <c r="W806" s="28"/>
      <c r="X806" s="28"/>
      <c r="Y806" s="28"/>
      <c r="Z806" s="28"/>
      <c r="AA806" s="28"/>
      <c r="AB806" s="28"/>
      <c r="AC806" s="28"/>
    </row>
    <row r="807">
      <c r="A807" s="39"/>
      <c r="B807" s="39"/>
      <c r="C807" s="40"/>
      <c r="D807" s="41"/>
      <c r="E807" s="41"/>
      <c r="F807" s="41"/>
      <c r="G807" s="40"/>
      <c r="H807" s="39"/>
      <c r="I807" s="42"/>
      <c r="J807" s="42"/>
      <c r="K807" s="42"/>
      <c r="L807" s="42"/>
      <c r="M807" s="42"/>
      <c r="N807" s="43"/>
      <c r="O807" s="44"/>
      <c r="P807" s="45"/>
      <c r="Q807" s="44"/>
      <c r="R807" s="44"/>
      <c r="S807" s="45"/>
      <c r="T807" s="28"/>
      <c r="U807" s="28"/>
      <c r="V807" s="28"/>
      <c r="W807" s="28"/>
      <c r="X807" s="28"/>
      <c r="Y807" s="28"/>
      <c r="Z807" s="28"/>
      <c r="AA807" s="28"/>
      <c r="AB807" s="28"/>
      <c r="AC807" s="28"/>
    </row>
    <row r="808">
      <c r="A808" s="39"/>
      <c r="B808" s="39"/>
      <c r="C808" s="40"/>
      <c r="D808" s="41"/>
      <c r="E808" s="41"/>
      <c r="F808" s="41"/>
      <c r="G808" s="40"/>
      <c r="H808" s="39"/>
      <c r="I808" s="42"/>
      <c r="J808" s="42"/>
      <c r="K808" s="42"/>
      <c r="L808" s="42"/>
      <c r="M808" s="42"/>
      <c r="N808" s="43"/>
      <c r="O808" s="44"/>
      <c r="P808" s="45"/>
      <c r="Q808" s="44"/>
      <c r="R808" s="44"/>
      <c r="S808" s="45"/>
      <c r="T808" s="28"/>
      <c r="U808" s="28"/>
      <c r="V808" s="28"/>
      <c r="W808" s="28"/>
      <c r="X808" s="28"/>
      <c r="Y808" s="28"/>
      <c r="Z808" s="28"/>
      <c r="AA808" s="28"/>
      <c r="AB808" s="28"/>
      <c r="AC808" s="28"/>
    </row>
    <row r="809">
      <c r="A809" s="39"/>
      <c r="B809" s="39"/>
      <c r="C809" s="40"/>
      <c r="D809" s="41"/>
      <c r="E809" s="41"/>
      <c r="F809" s="41"/>
      <c r="G809" s="40"/>
      <c r="H809" s="39"/>
      <c r="I809" s="42"/>
      <c r="J809" s="42"/>
      <c r="K809" s="42"/>
      <c r="L809" s="42"/>
      <c r="M809" s="42"/>
      <c r="N809" s="43"/>
      <c r="O809" s="44"/>
      <c r="P809" s="45"/>
      <c r="Q809" s="44"/>
      <c r="R809" s="44"/>
      <c r="S809" s="45"/>
      <c r="T809" s="28"/>
      <c r="U809" s="28"/>
      <c r="V809" s="28"/>
      <c r="W809" s="28"/>
      <c r="X809" s="28"/>
      <c r="Y809" s="28"/>
      <c r="Z809" s="28"/>
      <c r="AA809" s="28"/>
      <c r="AB809" s="28"/>
      <c r="AC809" s="28"/>
    </row>
    <row r="810">
      <c r="A810" s="39"/>
      <c r="B810" s="39"/>
      <c r="C810" s="40"/>
      <c r="D810" s="41"/>
      <c r="E810" s="41"/>
      <c r="F810" s="41"/>
      <c r="G810" s="40"/>
      <c r="H810" s="39"/>
      <c r="I810" s="42"/>
      <c r="J810" s="42"/>
      <c r="K810" s="42"/>
      <c r="L810" s="42"/>
      <c r="M810" s="42"/>
      <c r="N810" s="43"/>
      <c r="O810" s="44"/>
      <c r="P810" s="45"/>
      <c r="Q810" s="44"/>
      <c r="R810" s="44"/>
      <c r="S810" s="45"/>
      <c r="T810" s="28"/>
      <c r="U810" s="28"/>
      <c r="V810" s="28"/>
      <c r="W810" s="28"/>
      <c r="X810" s="28"/>
      <c r="Y810" s="28"/>
      <c r="Z810" s="28"/>
      <c r="AA810" s="28"/>
      <c r="AB810" s="28"/>
      <c r="AC810" s="28"/>
    </row>
    <row r="811">
      <c r="A811" s="39"/>
      <c r="B811" s="39"/>
      <c r="C811" s="40"/>
      <c r="D811" s="41"/>
      <c r="E811" s="41"/>
      <c r="F811" s="41"/>
      <c r="G811" s="40"/>
      <c r="H811" s="39"/>
      <c r="I811" s="42"/>
      <c r="J811" s="42"/>
      <c r="K811" s="42"/>
      <c r="L811" s="42"/>
      <c r="M811" s="42"/>
      <c r="N811" s="43"/>
      <c r="O811" s="44"/>
      <c r="P811" s="45"/>
      <c r="Q811" s="44"/>
      <c r="R811" s="44"/>
      <c r="S811" s="45"/>
      <c r="T811" s="28"/>
      <c r="U811" s="28"/>
      <c r="V811" s="28"/>
      <c r="W811" s="28"/>
      <c r="X811" s="28"/>
      <c r="Y811" s="28"/>
      <c r="Z811" s="28"/>
      <c r="AA811" s="28"/>
      <c r="AB811" s="28"/>
      <c r="AC811" s="28"/>
    </row>
    <row r="812">
      <c r="A812" s="39"/>
      <c r="B812" s="39"/>
      <c r="C812" s="40"/>
      <c r="D812" s="41"/>
      <c r="E812" s="41"/>
      <c r="F812" s="41"/>
      <c r="G812" s="40"/>
      <c r="H812" s="39"/>
      <c r="I812" s="42"/>
      <c r="J812" s="42"/>
      <c r="K812" s="42"/>
      <c r="L812" s="42"/>
      <c r="M812" s="42"/>
      <c r="N812" s="43"/>
      <c r="O812" s="44"/>
      <c r="P812" s="45"/>
      <c r="Q812" s="44"/>
      <c r="R812" s="44"/>
      <c r="S812" s="45"/>
      <c r="T812" s="28"/>
      <c r="U812" s="28"/>
      <c r="V812" s="28"/>
      <c r="W812" s="28"/>
      <c r="X812" s="28"/>
      <c r="Y812" s="28"/>
      <c r="Z812" s="28"/>
      <c r="AA812" s="28"/>
      <c r="AB812" s="28"/>
      <c r="AC812" s="28"/>
    </row>
    <row r="813">
      <c r="A813" s="39"/>
      <c r="B813" s="39"/>
      <c r="C813" s="40"/>
      <c r="D813" s="41"/>
      <c r="E813" s="41"/>
      <c r="F813" s="41"/>
      <c r="G813" s="40"/>
      <c r="H813" s="39"/>
      <c r="I813" s="42"/>
      <c r="J813" s="42"/>
      <c r="K813" s="42"/>
      <c r="L813" s="42"/>
      <c r="M813" s="42"/>
      <c r="N813" s="43"/>
      <c r="O813" s="44"/>
      <c r="P813" s="45"/>
      <c r="Q813" s="44"/>
      <c r="R813" s="44"/>
      <c r="S813" s="45"/>
      <c r="T813" s="28"/>
      <c r="U813" s="28"/>
      <c r="V813" s="28"/>
      <c r="W813" s="28"/>
      <c r="X813" s="28"/>
      <c r="Y813" s="28"/>
      <c r="Z813" s="28"/>
      <c r="AA813" s="28"/>
      <c r="AB813" s="28"/>
      <c r="AC813" s="28"/>
    </row>
    <row r="814">
      <c r="A814" s="39"/>
      <c r="B814" s="39"/>
      <c r="C814" s="40"/>
      <c r="D814" s="41"/>
      <c r="E814" s="41"/>
      <c r="F814" s="41"/>
      <c r="G814" s="40"/>
      <c r="H814" s="39"/>
      <c r="I814" s="42"/>
      <c r="J814" s="42"/>
      <c r="K814" s="42"/>
      <c r="L814" s="42"/>
      <c r="M814" s="42"/>
      <c r="N814" s="43"/>
      <c r="O814" s="44"/>
      <c r="P814" s="45"/>
      <c r="Q814" s="44"/>
      <c r="R814" s="44"/>
      <c r="S814" s="45"/>
      <c r="T814" s="28"/>
      <c r="U814" s="28"/>
      <c r="V814" s="28"/>
      <c r="W814" s="28"/>
      <c r="X814" s="28"/>
      <c r="Y814" s="28"/>
      <c r="Z814" s="28"/>
      <c r="AA814" s="28"/>
      <c r="AB814" s="28"/>
      <c r="AC814" s="28"/>
    </row>
    <row r="815">
      <c r="A815" s="39"/>
      <c r="B815" s="39"/>
      <c r="C815" s="40"/>
      <c r="D815" s="41"/>
      <c r="E815" s="41"/>
      <c r="F815" s="41"/>
      <c r="G815" s="40"/>
      <c r="H815" s="39"/>
      <c r="I815" s="42"/>
      <c r="J815" s="42"/>
      <c r="K815" s="42"/>
      <c r="L815" s="42"/>
      <c r="M815" s="42"/>
      <c r="N815" s="43"/>
      <c r="O815" s="44"/>
      <c r="P815" s="45"/>
      <c r="Q815" s="44"/>
      <c r="R815" s="44"/>
      <c r="S815" s="45"/>
      <c r="T815" s="28"/>
      <c r="U815" s="28"/>
      <c r="V815" s="28"/>
      <c r="W815" s="28"/>
      <c r="X815" s="28"/>
      <c r="Y815" s="28"/>
      <c r="Z815" s="28"/>
      <c r="AA815" s="28"/>
      <c r="AB815" s="28"/>
      <c r="AC815" s="28"/>
    </row>
    <row r="816">
      <c r="A816" s="39"/>
      <c r="B816" s="39"/>
      <c r="C816" s="40"/>
      <c r="D816" s="41"/>
      <c r="E816" s="41"/>
      <c r="F816" s="41"/>
      <c r="G816" s="40"/>
      <c r="H816" s="39"/>
      <c r="I816" s="42"/>
      <c r="J816" s="42"/>
      <c r="K816" s="42"/>
      <c r="L816" s="42"/>
      <c r="M816" s="42"/>
      <c r="N816" s="43"/>
      <c r="O816" s="44"/>
      <c r="P816" s="45"/>
      <c r="Q816" s="44"/>
      <c r="R816" s="44"/>
      <c r="S816" s="45"/>
      <c r="T816" s="28"/>
      <c r="U816" s="28"/>
      <c r="V816" s="28"/>
      <c r="W816" s="28"/>
      <c r="X816" s="28"/>
      <c r="Y816" s="28"/>
      <c r="Z816" s="28"/>
      <c r="AA816" s="28"/>
      <c r="AB816" s="28"/>
      <c r="AC816" s="28"/>
    </row>
    <row r="817">
      <c r="A817" s="39"/>
      <c r="B817" s="39"/>
      <c r="C817" s="40"/>
      <c r="D817" s="41"/>
      <c r="E817" s="41"/>
      <c r="F817" s="41"/>
      <c r="G817" s="40"/>
      <c r="H817" s="39"/>
      <c r="I817" s="42"/>
      <c r="J817" s="42"/>
      <c r="K817" s="42"/>
      <c r="L817" s="42"/>
      <c r="M817" s="42"/>
      <c r="N817" s="43"/>
      <c r="O817" s="44"/>
      <c r="P817" s="45"/>
      <c r="Q817" s="44"/>
      <c r="R817" s="44"/>
      <c r="S817" s="45"/>
      <c r="T817" s="28"/>
      <c r="U817" s="28"/>
      <c r="V817" s="28"/>
      <c r="W817" s="28"/>
      <c r="X817" s="28"/>
      <c r="Y817" s="28"/>
      <c r="Z817" s="28"/>
      <c r="AA817" s="28"/>
      <c r="AB817" s="28"/>
      <c r="AC817" s="28"/>
    </row>
    <row r="818">
      <c r="A818" s="39"/>
      <c r="B818" s="39"/>
      <c r="C818" s="40"/>
      <c r="D818" s="41"/>
      <c r="E818" s="41"/>
      <c r="F818" s="41"/>
      <c r="G818" s="40"/>
      <c r="H818" s="39"/>
      <c r="I818" s="42"/>
      <c r="J818" s="42"/>
      <c r="K818" s="42"/>
      <c r="L818" s="42"/>
      <c r="M818" s="42"/>
      <c r="N818" s="43"/>
      <c r="O818" s="44"/>
      <c r="P818" s="45"/>
      <c r="Q818" s="44"/>
      <c r="R818" s="44"/>
      <c r="S818" s="45"/>
      <c r="T818" s="28"/>
      <c r="U818" s="28"/>
      <c r="V818" s="28"/>
      <c r="W818" s="28"/>
      <c r="X818" s="28"/>
      <c r="Y818" s="28"/>
      <c r="Z818" s="28"/>
      <c r="AA818" s="28"/>
      <c r="AB818" s="28"/>
      <c r="AC818" s="28"/>
    </row>
    <row r="819">
      <c r="A819" s="39"/>
      <c r="B819" s="39"/>
      <c r="C819" s="40"/>
      <c r="D819" s="41"/>
      <c r="E819" s="41"/>
      <c r="F819" s="41"/>
      <c r="G819" s="40"/>
      <c r="H819" s="39"/>
      <c r="I819" s="42"/>
      <c r="J819" s="42"/>
      <c r="K819" s="42"/>
      <c r="L819" s="42"/>
      <c r="M819" s="42"/>
      <c r="N819" s="43"/>
      <c r="O819" s="44"/>
      <c r="P819" s="45"/>
      <c r="Q819" s="44"/>
      <c r="R819" s="44"/>
      <c r="S819" s="45"/>
      <c r="T819" s="28"/>
      <c r="U819" s="28"/>
      <c r="V819" s="28"/>
      <c r="W819" s="28"/>
      <c r="X819" s="28"/>
      <c r="Y819" s="28"/>
      <c r="Z819" s="28"/>
      <c r="AA819" s="28"/>
      <c r="AB819" s="28"/>
      <c r="AC819" s="28"/>
    </row>
    <row r="820">
      <c r="A820" s="39"/>
      <c r="B820" s="39"/>
      <c r="C820" s="40"/>
      <c r="D820" s="41"/>
      <c r="E820" s="41"/>
      <c r="F820" s="41"/>
      <c r="G820" s="40"/>
      <c r="H820" s="39"/>
      <c r="I820" s="42"/>
      <c r="J820" s="42"/>
      <c r="K820" s="42"/>
      <c r="L820" s="42"/>
      <c r="M820" s="42"/>
      <c r="N820" s="43"/>
      <c r="O820" s="44"/>
      <c r="P820" s="45"/>
      <c r="Q820" s="44"/>
      <c r="R820" s="44"/>
      <c r="S820" s="45"/>
      <c r="T820" s="28"/>
      <c r="U820" s="28"/>
      <c r="V820" s="28"/>
      <c r="W820" s="28"/>
      <c r="X820" s="28"/>
      <c r="Y820" s="28"/>
      <c r="Z820" s="28"/>
      <c r="AA820" s="28"/>
      <c r="AB820" s="28"/>
      <c r="AC820" s="28"/>
    </row>
    <row r="821">
      <c r="A821" s="39"/>
      <c r="B821" s="39"/>
      <c r="C821" s="40"/>
      <c r="D821" s="41"/>
      <c r="E821" s="41"/>
      <c r="F821" s="41"/>
      <c r="G821" s="40"/>
      <c r="H821" s="39"/>
      <c r="I821" s="42"/>
      <c r="J821" s="42"/>
      <c r="K821" s="42"/>
      <c r="L821" s="42"/>
      <c r="M821" s="42"/>
      <c r="N821" s="43"/>
      <c r="O821" s="44"/>
      <c r="P821" s="45"/>
      <c r="Q821" s="44"/>
      <c r="R821" s="44"/>
      <c r="S821" s="45"/>
      <c r="T821" s="28"/>
      <c r="U821" s="28"/>
      <c r="V821" s="28"/>
      <c r="W821" s="28"/>
      <c r="X821" s="28"/>
      <c r="Y821" s="28"/>
      <c r="Z821" s="28"/>
      <c r="AA821" s="28"/>
      <c r="AB821" s="28"/>
      <c r="AC821" s="28"/>
    </row>
    <row r="822">
      <c r="A822" s="39"/>
      <c r="B822" s="39"/>
      <c r="C822" s="40"/>
      <c r="D822" s="41"/>
      <c r="E822" s="41"/>
      <c r="F822" s="41"/>
      <c r="G822" s="40"/>
      <c r="H822" s="39"/>
      <c r="I822" s="42"/>
      <c r="J822" s="42"/>
      <c r="K822" s="42"/>
      <c r="L822" s="42"/>
      <c r="M822" s="42"/>
      <c r="N822" s="43"/>
      <c r="O822" s="44"/>
      <c r="P822" s="45"/>
      <c r="Q822" s="44"/>
      <c r="R822" s="44"/>
      <c r="S822" s="45"/>
      <c r="T822" s="28"/>
      <c r="U822" s="28"/>
      <c r="V822" s="28"/>
      <c r="W822" s="28"/>
      <c r="X822" s="28"/>
      <c r="Y822" s="28"/>
      <c r="Z822" s="28"/>
      <c r="AA822" s="28"/>
      <c r="AB822" s="28"/>
      <c r="AC822" s="28"/>
    </row>
    <row r="823">
      <c r="A823" s="39"/>
      <c r="B823" s="39"/>
      <c r="C823" s="40"/>
      <c r="D823" s="41"/>
      <c r="E823" s="41"/>
      <c r="F823" s="41"/>
      <c r="G823" s="40"/>
      <c r="H823" s="39"/>
      <c r="I823" s="42"/>
      <c r="J823" s="42"/>
      <c r="K823" s="42"/>
      <c r="L823" s="42"/>
      <c r="M823" s="42"/>
      <c r="N823" s="43"/>
      <c r="O823" s="44"/>
      <c r="P823" s="45"/>
      <c r="Q823" s="44"/>
      <c r="R823" s="44"/>
      <c r="S823" s="45"/>
      <c r="T823" s="28"/>
      <c r="U823" s="28"/>
      <c r="V823" s="28"/>
      <c r="W823" s="28"/>
      <c r="X823" s="28"/>
      <c r="Y823" s="28"/>
      <c r="Z823" s="28"/>
      <c r="AA823" s="28"/>
      <c r="AB823" s="28"/>
      <c r="AC823" s="28"/>
    </row>
    <row r="824">
      <c r="A824" s="39"/>
      <c r="B824" s="39"/>
      <c r="C824" s="40"/>
      <c r="D824" s="41"/>
      <c r="E824" s="41"/>
      <c r="F824" s="41"/>
      <c r="G824" s="40"/>
      <c r="H824" s="39"/>
      <c r="I824" s="42"/>
      <c r="J824" s="42"/>
      <c r="K824" s="42"/>
      <c r="L824" s="42"/>
      <c r="M824" s="42"/>
      <c r="N824" s="43"/>
      <c r="O824" s="44"/>
      <c r="P824" s="45"/>
      <c r="Q824" s="44"/>
      <c r="R824" s="44"/>
      <c r="S824" s="45"/>
      <c r="T824" s="28"/>
      <c r="U824" s="28"/>
      <c r="V824" s="28"/>
      <c r="W824" s="28"/>
      <c r="X824" s="28"/>
      <c r="Y824" s="28"/>
      <c r="Z824" s="28"/>
      <c r="AA824" s="28"/>
      <c r="AB824" s="28"/>
      <c r="AC824" s="28"/>
    </row>
    <row r="825">
      <c r="A825" s="39"/>
      <c r="B825" s="39"/>
      <c r="C825" s="40"/>
      <c r="D825" s="41"/>
      <c r="E825" s="41"/>
      <c r="F825" s="41"/>
      <c r="G825" s="40"/>
      <c r="H825" s="39"/>
      <c r="I825" s="42"/>
      <c r="J825" s="42"/>
      <c r="K825" s="42"/>
      <c r="L825" s="42"/>
      <c r="M825" s="42"/>
      <c r="N825" s="43"/>
      <c r="O825" s="44"/>
      <c r="P825" s="45"/>
      <c r="Q825" s="44"/>
      <c r="R825" s="44"/>
      <c r="S825" s="45"/>
      <c r="T825" s="28"/>
      <c r="U825" s="28"/>
      <c r="V825" s="28"/>
      <c r="W825" s="28"/>
      <c r="X825" s="28"/>
      <c r="Y825" s="28"/>
      <c r="Z825" s="28"/>
      <c r="AA825" s="28"/>
      <c r="AB825" s="28"/>
      <c r="AC825" s="28"/>
    </row>
    <row r="826">
      <c r="A826" s="39"/>
      <c r="B826" s="39"/>
      <c r="C826" s="40"/>
      <c r="D826" s="41"/>
      <c r="E826" s="41"/>
      <c r="F826" s="41"/>
      <c r="G826" s="40"/>
      <c r="H826" s="39"/>
      <c r="I826" s="42"/>
      <c r="J826" s="42"/>
      <c r="K826" s="42"/>
      <c r="L826" s="42"/>
      <c r="M826" s="42"/>
      <c r="N826" s="43"/>
      <c r="O826" s="44"/>
      <c r="P826" s="45"/>
      <c r="Q826" s="44"/>
      <c r="R826" s="44"/>
      <c r="S826" s="45"/>
      <c r="T826" s="28"/>
      <c r="U826" s="28"/>
      <c r="V826" s="28"/>
      <c r="W826" s="28"/>
      <c r="X826" s="28"/>
      <c r="Y826" s="28"/>
      <c r="Z826" s="28"/>
      <c r="AA826" s="28"/>
      <c r="AB826" s="28"/>
      <c r="AC826" s="28"/>
    </row>
    <row r="827">
      <c r="A827" s="39"/>
      <c r="B827" s="39"/>
      <c r="C827" s="40"/>
      <c r="D827" s="41"/>
      <c r="E827" s="41"/>
      <c r="F827" s="41"/>
      <c r="G827" s="40"/>
      <c r="H827" s="39"/>
      <c r="I827" s="42"/>
      <c r="J827" s="42"/>
      <c r="K827" s="42"/>
      <c r="L827" s="42"/>
      <c r="M827" s="42"/>
      <c r="N827" s="43"/>
      <c r="O827" s="44"/>
      <c r="P827" s="45"/>
      <c r="Q827" s="44"/>
      <c r="R827" s="44"/>
      <c r="S827" s="45"/>
      <c r="T827" s="28"/>
      <c r="U827" s="28"/>
      <c r="V827" s="28"/>
      <c r="W827" s="28"/>
      <c r="X827" s="28"/>
      <c r="Y827" s="28"/>
      <c r="Z827" s="28"/>
      <c r="AA827" s="28"/>
      <c r="AB827" s="28"/>
      <c r="AC827" s="28"/>
    </row>
    <row r="828">
      <c r="A828" s="39"/>
      <c r="B828" s="39"/>
      <c r="C828" s="40"/>
      <c r="D828" s="41"/>
      <c r="E828" s="41"/>
      <c r="F828" s="41"/>
      <c r="G828" s="40"/>
      <c r="H828" s="39"/>
      <c r="I828" s="42"/>
      <c r="J828" s="42"/>
      <c r="K828" s="42"/>
      <c r="L828" s="42"/>
      <c r="M828" s="42"/>
      <c r="N828" s="43"/>
      <c r="O828" s="44"/>
      <c r="P828" s="45"/>
      <c r="Q828" s="44"/>
      <c r="R828" s="44"/>
      <c r="S828" s="45"/>
      <c r="T828" s="28"/>
      <c r="U828" s="28"/>
      <c r="V828" s="28"/>
      <c r="W828" s="28"/>
      <c r="X828" s="28"/>
      <c r="Y828" s="28"/>
      <c r="Z828" s="28"/>
      <c r="AA828" s="28"/>
      <c r="AB828" s="28"/>
      <c r="AC828" s="28"/>
    </row>
    <row r="829">
      <c r="A829" s="39"/>
      <c r="B829" s="39"/>
      <c r="C829" s="40"/>
      <c r="D829" s="41"/>
      <c r="E829" s="41"/>
      <c r="F829" s="41"/>
      <c r="G829" s="40"/>
      <c r="H829" s="39"/>
      <c r="I829" s="42"/>
      <c r="J829" s="42"/>
      <c r="K829" s="42"/>
      <c r="L829" s="42"/>
      <c r="M829" s="42"/>
      <c r="N829" s="43"/>
      <c r="O829" s="44"/>
      <c r="P829" s="45"/>
      <c r="Q829" s="44"/>
      <c r="R829" s="44"/>
      <c r="S829" s="45"/>
      <c r="T829" s="28"/>
      <c r="U829" s="28"/>
      <c r="V829" s="28"/>
      <c r="W829" s="28"/>
      <c r="X829" s="28"/>
      <c r="Y829" s="28"/>
      <c r="Z829" s="28"/>
      <c r="AA829" s="28"/>
      <c r="AB829" s="28"/>
      <c r="AC829" s="28"/>
    </row>
    <row r="830">
      <c r="A830" s="39"/>
      <c r="B830" s="39"/>
      <c r="C830" s="40"/>
      <c r="D830" s="41"/>
      <c r="E830" s="41"/>
      <c r="F830" s="41"/>
      <c r="G830" s="40"/>
      <c r="H830" s="39"/>
      <c r="I830" s="42"/>
      <c r="J830" s="42"/>
      <c r="K830" s="42"/>
      <c r="L830" s="42"/>
      <c r="M830" s="42"/>
      <c r="N830" s="43"/>
      <c r="O830" s="44"/>
      <c r="P830" s="45"/>
      <c r="Q830" s="44"/>
      <c r="R830" s="44"/>
      <c r="S830" s="45"/>
      <c r="T830" s="28"/>
      <c r="U830" s="28"/>
      <c r="V830" s="28"/>
      <c r="W830" s="28"/>
      <c r="X830" s="28"/>
      <c r="Y830" s="28"/>
      <c r="Z830" s="28"/>
      <c r="AA830" s="28"/>
      <c r="AB830" s="28"/>
      <c r="AC830" s="28"/>
    </row>
    <row r="831">
      <c r="A831" s="39"/>
      <c r="B831" s="39"/>
      <c r="C831" s="40"/>
      <c r="D831" s="41"/>
      <c r="E831" s="41"/>
      <c r="F831" s="41"/>
      <c r="G831" s="40"/>
      <c r="H831" s="39"/>
      <c r="I831" s="42"/>
      <c r="J831" s="42"/>
      <c r="K831" s="42"/>
      <c r="L831" s="42"/>
      <c r="M831" s="42"/>
      <c r="N831" s="43"/>
      <c r="O831" s="44"/>
      <c r="P831" s="45"/>
      <c r="Q831" s="44"/>
      <c r="R831" s="44"/>
      <c r="S831" s="45"/>
      <c r="T831" s="28"/>
      <c r="U831" s="28"/>
      <c r="V831" s="28"/>
      <c r="W831" s="28"/>
      <c r="X831" s="28"/>
      <c r="Y831" s="28"/>
      <c r="Z831" s="28"/>
      <c r="AA831" s="28"/>
      <c r="AB831" s="28"/>
      <c r="AC831" s="28"/>
    </row>
    <row r="832">
      <c r="A832" s="39"/>
      <c r="B832" s="39"/>
      <c r="C832" s="40"/>
      <c r="D832" s="41"/>
      <c r="E832" s="41"/>
      <c r="F832" s="41"/>
      <c r="G832" s="40"/>
      <c r="H832" s="39"/>
      <c r="I832" s="42"/>
      <c r="J832" s="42"/>
      <c r="K832" s="42"/>
      <c r="L832" s="42"/>
      <c r="M832" s="42"/>
      <c r="N832" s="43"/>
      <c r="O832" s="44"/>
      <c r="P832" s="45"/>
      <c r="Q832" s="44"/>
      <c r="R832" s="44"/>
      <c r="S832" s="45"/>
      <c r="T832" s="28"/>
      <c r="U832" s="28"/>
      <c r="V832" s="28"/>
      <c r="W832" s="28"/>
      <c r="X832" s="28"/>
      <c r="Y832" s="28"/>
      <c r="Z832" s="28"/>
      <c r="AA832" s="28"/>
      <c r="AB832" s="28"/>
      <c r="AC832" s="28"/>
    </row>
    <row r="833">
      <c r="A833" s="39"/>
      <c r="B833" s="39"/>
      <c r="C833" s="40"/>
      <c r="D833" s="41"/>
      <c r="E833" s="41"/>
      <c r="F833" s="41"/>
      <c r="G833" s="40"/>
      <c r="H833" s="39"/>
      <c r="I833" s="42"/>
      <c r="J833" s="42"/>
      <c r="K833" s="42"/>
      <c r="L833" s="42"/>
      <c r="M833" s="42"/>
      <c r="N833" s="43"/>
      <c r="O833" s="44"/>
      <c r="P833" s="45"/>
      <c r="Q833" s="44"/>
      <c r="R833" s="44"/>
      <c r="S833" s="45"/>
      <c r="T833" s="28"/>
      <c r="U833" s="28"/>
      <c r="V833" s="28"/>
      <c r="W833" s="28"/>
      <c r="X833" s="28"/>
      <c r="Y833" s="28"/>
      <c r="Z833" s="28"/>
      <c r="AA833" s="28"/>
      <c r="AB833" s="28"/>
      <c r="AC833" s="28"/>
    </row>
    <row r="834">
      <c r="A834" s="39"/>
      <c r="B834" s="39"/>
      <c r="C834" s="40"/>
      <c r="D834" s="41"/>
      <c r="E834" s="41"/>
      <c r="F834" s="41"/>
      <c r="G834" s="40"/>
      <c r="H834" s="39"/>
      <c r="I834" s="42"/>
      <c r="J834" s="42"/>
      <c r="K834" s="42"/>
      <c r="L834" s="42"/>
      <c r="M834" s="42"/>
      <c r="N834" s="43"/>
      <c r="O834" s="44"/>
      <c r="P834" s="45"/>
      <c r="Q834" s="44"/>
      <c r="R834" s="44"/>
      <c r="S834" s="45"/>
      <c r="T834" s="28"/>
      <c r="U834" s="28"/>
      <c r="V834" s="28"/>
      <c r="W834" s="28"/>
      <c r="X834" s="28"/>
      <c r="Y834" s="28"/>
      <c r="Z834" s="28"/>
      <c r="AA834" s="28"/>
      <c r="AB834" s="28"/>
      <c r="AC834" s="28"/>
    </row>
    <row r="835">
      <c r="A835" s="39"/>
      <c r="B835" s="39"/>
      <c r="C835" s="40"/>
      <c r="D835" s="41"/>
      <c r="E835" s="41"/>
      <c r="F835" s="41"/>
      <c r="G835" s="40"/>
      <c r="H835" s="39"/>
      <c r="I835" s="42"/>
      <c r="J835" s="42"/>
      <c r="K835" s="42"/>
      <c r="L835" s="42"/>
      <c r="M835" s="42"/>
      <c r="N835" s="43"/>
      <c r="O835" s="44"/>
      <c r="P835" s="45"/>
      <c r="Q835" s="44"/>
      <c r="R835" s="44"/>
      <c r="S835" s="45"/>
      <c r="T835" s="28"/>
      <c r="U835" s="28"/>
      <c r="V835" s="28"/>
      <c r="W835" s="28"/>
      <c r="X835" s="28"/>
      <c r="Y835" s="28"/>
      <c r="Z835" s="28"/>
      <c r="AA835" s="28"/>
      <c r="AB835" s="28"/>
      <c r="AC835" s="28"/>
    </row>
    <row r="836">
      <c r="A836" s="39"/>
      <c r="B836" s="39"/>
      <c r="C836" s="40"/>
      <c r="D836" s="41"/>
      <c r="E836" s="41"/>
      <c r="F836" s="41"/>
      <c r="G836" s="40"/>
      <c r="H836" s="39"/>
      <c r="I836" s="42"/>
      <c r="J836" s="42"/>
      <c r="K836" s="42"/>
      <c r="L836" s="42"/>
      <c r="M836" s="42"/>
      <c r="N836" s="43"/>
      <c r="O836" s="44"/>
      <c r="P836" s="45"/>
      <c r="Q836" s="44"/>
      <c r="R836" s="44"/>
      <c r="S836" s="45"/>
      <c r="T836" s="28"/>
      <c r="U836" s="28"/>
      <c r="V836" s="28"/>
      <c r="W836" s="28"/>
      <c r="X836" s="28"/>
      <c r="Y836" s="28"/>
      <c r="Z836" s="28"/>
      <c r="AA836" s="28"/>
      <c r="AB836" s="28"/>
      <c r="AC836" s="28"/>
    </row>
    <row r="837">
      <c r="A837" s="39"/>
      <c r="B837" s="39"/>
      <c r="C837" s="40"/>
      <c r="D837" s="41"/>
      <c r="E837" s="41"/>
      <c r="F837" s="41"/>
      <c r="G837" s="40"/>
      <c r="H837" s="39"/>
      <c r="I837" s="42"/>
      <c r="J837" s="42"/>
      <c r="K837" s="42"/>
      <c r="L837" s="42"/>
      <c r="M837" s="42"/>
      <c r="N837" s="43"/>
      <c r="O837" s="44"/>
      <c r="P837" s="45"/>
      <c r="Q837" s="44"/>
      <c r="R837" s="44"/>
      <c r="S837" s="45"/>
      <c r="T837" s="28"/>
      <c r="U837" s="28"/>
      <c r="V837" s="28"/>
      <c r="W837" s="28"/>
      <c r="X837" s="28"/>
      <c r="Y837" s="28"/>
      <c r="Z837" s="28"/>
      <c r="AA837" s="28"/>
      <c r="AB837" s="28"/>
      <c r="AC837" s="28"/>
    </row>
    <row r="838">
      <c r="A838" s="39"/>
      <c r="B838" s="39"/>
      <c r="C838" s="40"/>
      <c r="D838" s="41"/>
      <c r="E838" s="41"/>
      <c r="F838" s="41"/>
      <c r="G838" s="40"/>
      <c r="H838" s="39"/>
      <c r="I838" s="42"/>
      <c r="J838" s="42"/>
      <c r="K838" s="42"/>
      <c r="L838" s="42"/>
      <c r="M838" s="42"/>
      <c r="N838" s="43"/>
      <c r="O838" s="44"/>
      <c r="P838" s="45"/>
      <c r="Q838" s="44"/>
      <c r="R838" s="44"/>
      <c r="S838" s="45"/>
      <c r="T838" s="28"/>
      <c r="U838" s="28"/>
      <c r="V838" s="28"/>
      <c r="W838" s="28"/>
      <c r="X838" s="28"/>
      <c r="Y838" s="28"/>
      <c r="Z838" s="28"/>
      <c r="AA838" s="28"/>
      <c r="AB838" s="28"/>
      <c r="AC838" s="28"/>
    </row>
    <row r="839">
      <c r="A839" s="39"/>
      <c r="B839" s="39"/>
      <c r="C839" s="40"/>
      <c r="D839" s="41"/>
      <c r="E839" s="41"/>
      <c r="F839" s="41"/>
      <c r="G839" s="40"/>
      <c r="H839" s="39"/>
      <c r="I839" s="42"/>
      <c r="J839" s="42"/>
      <c r="K839" s="42"/>
      <c r="L839" s="42"/>
      <c r="M839" s="42"/>
      <c r="N839" s="43"/>
      <c r="O839" s="44"/>
      <c r="P839" s="45"/>
      <c r="Q839" s="44"/>
      <c r="R839" s="44"/>
      <c r="S839" s="45"/>
      <c r="T839" s="28"/>
      <c r="U839" s="28"/>
      <c r="V839" s="28"/>
      <c r="W839" s="28"/>
      <c r="X839" s="28"/>
      <c r="Y839" s="28"/>
      <c r="Z839" s="28"/>
      <c r="AA839" s="28"/>
      <c r="AB839" s="28"/>
      <c r="AC839" s="28"/>
    </row>
    <row r="840">
      <c r="A840" s="39"/>
      <c r="B840" s="39"/>
      <c r="C840" s="40"/>
      <c r="D840" s="41"/>
      <c r="E840" s="41"/>
      <c r="F840" s="41"/>
      <c r="G840" s="40"/>
      <c r="H840" s="39"/>
      <c r="I840" s="42"/>
      <c r="J840" s="42"/>
      <c r="K840" s="42"/>
      <c r="L840" s="42"/>
      <c r="M840" s="42"/>
      <c r="N840" s="43"/>
      <c r="O840" s="44"/>
      <c r="P840" s="45"/>
      <c r="Q840" s="44"/>
      <c r="R840" s="44"/>
      <c r="S840" s="45"/>
      <c r="T840" s="28"/>
      <c r="U840" s="28"/>
      <c r="V840" s="28"/>
      <c r="W840" s="28"/>
      <c r="X840" s="28"/>
      <c r="Y840" s="28"/>
      <c r="Z840" s="28"/>
      <c r="AA840" s="28"/>
      <c r="AB840" s="28"/>
      <c r="AC840" s="28"/>
    </row>
    <row r="841">
      <c r="A841" s="39"/>
      <c r="B841" s="39"/>
      <c r="C841" s="40"/>
      <c r="D841" s="41"/>
      <c r="E841" s="41"/>
      <c r="F841" s="41"/>
      <c r="G841" s="40"/>
      <c r="H841" s="39"/>
      <c r="I841" s="42"/>
      <c r="J841" s="42"/>
      <c r="K841" s="42"/>
      <c r="L841" s="42"/>
      <c r="M841" s="42"/>
      <c r="N841" s="43"/>
      <c r="O841" s="44"/>
      <c r="P841" s="45"/>
      <c r="Q841" s="44"/>
      <c r="R841" s="44"/>
      <c r="S841" s="45"/>
      <c r="T841" s="28"/>
      <c r="U841" s="28"/>
      <c r="V841" s="28"/>
      <c r="W841" s="28"/>
      <c r="X841" s="28"/>
      <c r="Y841" s="28"/>
      <c r="Z841" s="28"/>
      <c r="AA841" s="28"/>
      <c r="AB841" s="28"/>
      <c r="AC841" s="28"/>
    </row>
    <row r="842">
      <c r="A842" s="39"/>
      <c r="B842" s="39"/>
      <c r="C842" s="40"/>
      <c r="D842" s="41"/>
      <c r="E842" s="41"/>
      <c r="F842" s="41"/>
      <c r="G842" s="40"/>
      <c r="H842" s="39"/>
      <c r="I842" s="42"/>
      <c r="J842" s="42"/>
      <c r="K842" s="42"/>
      <c r="L842" s="42"/>
      <c r="M842" s="42"/>
      <c r="N842" s="43"/>
      <c r="O842" s="44"/>
      <c r="P842" s="45"/>
      <c r="Q842" s="44"/>
      <c r="R842" s="44"/>
      <c r="S842" s="45"/>
      <c r="T842" s="28"/>
      <c r="U842" s="28"/>
      <c r="V842" s="28"/>
      <c r="W842" s="28"/>
      <c r="X842" s="28"/>
      <c r="Y842" s="28"/>
      <c r="Z842" s="28"/>
      <c r="AA842" s="28"/>
      <c r="AB842" s="28"/>
      <c r="AC842" s="28"/>
    </row>
    <row r="843">
      <c r="A843" s="39"/>
      <c r="B843" s="39"/>
      <c r="C843" s="40"/>
      <c r="D843" s="41"/>
      <c r="E843" s="41"/>
      <c r="F843" s="41"/>
      <c r="G843" s="40"/>
      <c r="H843" s="39"/>
      <c r="I843" s="42"/>
      <c r="J843" s="42"/>
      <c r="K843" s="42"/>
      <c r="L843" s="42"/>
      <c r="M843" s="42"/>
      <c r="N843" s="43"/>
      <c r="O843" s="44"/>
      <c r="P843" s="45"/>
      <c r="Q843" s="44"/>
      <c r="R843" s="44"/>
      <c r="S843" s="45"/>
      <c r="T843" s="28"/>
      <c r="U843" s="28"/>
      <c r="V843" s="28"/>
      <c r="W843" s="28"/>
      <c r="X843" s="28"/>
      <c r="Y843" s="28"/>
      <c r="Z843" s="28"/>
      <c r="AA843" s="28"/>
      <c r="AB843" s="28"/>
      <c r="AC843" s="28"/>
    </row>
    <row r="844">
      <c r="A844" s="39"/>
      <c r="B844" s="39"/>
      <c r="C844" s="40"/>
      <c r="D844" s="41"/>
      <c r="E844" s="41"/>
      <c r="F844" s="41"/>
      <c r="G844" s="40"/>
      <c r="H844" s="39"/>
      <c r="I844" s="42"/>
      <c r="J844" s="42"/>
      <c r="K844" s="42"/>
      <c r="L844" s="42"/>
      <c r="M844" s="42"/>
      <c r="N844" s="43"/>
      <c r="O844" s="44"/>
      <c r="P844" s="45"/>
      <c r="Q844" s="44"/>
      <c r="R844" s="44"/>
      <c r="S844" s="45"/>
      <c r="T844" s="28"/>
      <c r="U844" s="28"/>
      <c r="V844" s="28"/>
      <c r="W844" s="28"/>
      <c r="X844" s="28"/>
      <c r="Y844" s="28"/>
      <c r="Z844" s="28"/>
      <c r="AA844" s="28"/>
      <c r="AB844" s="28"/>
      <c r="AC844" s="28"/>
    </row>
    <row r="845">
      <c r="A845" s="39"/>
      <c r="B845" s="39"/>
      <c r="C845" s="40"/>
      <c r="D845" s="41"/>
      <c r="E845" s="41"/>
      <c r="F845" s="41"/>
      <c r="G845" s="40"/>
      <c r="H845" s="39"/>
      <c r="I845" s="42"/>
      <c r="J845" s="42"/>
      <c r="K845" s="42"/>
      <c r="L845" s="42"/>
      <c r="M845" s="42"/>
      <c r="N845" s="43"/>
      <c r="O845" s="44"/>
      <c r="P845" s="45"/>
      <c r="Q845" s="44"/>
      <c r="R845" s="44"/>
      <c r="S845" s="45"/>
      <c r="T845" s="28"/>
      <c r="U845" s="28"/>
      <c r="V845" s="28"/>
      <c r="W845" s="28"/>
      <c r="X845" s="28"/>
      <c r="Y845" s="28"/>
      <c r="Z845" s="28"/>
      <c r="AA845" s="28"/>
      <c r="AB845" s="28"/>
      <c r="AC845" s="28"/>
    </row>
    <row r="846">
      <c r="A846" s="39"/>
      <c r="B846" s="39"/>
      <c r="C846" s="40"/>
      <c r="D846" s="41"/>
      <c r="E846" s="41"/>
      <c r="F846" s="41"/>
      <c r="G846" s="40"/>
      <c r="H846" s="39"/>
      <c r="I846" s="42"/>
      <c r="J846" s="42"/>
      <c r="K846" s="42"/>
      <c r="L846" s="42"/>
      <c r="M846" s="42"/>
      <c r="N846" s="43"/>
      <c r="O846" s="44"/>
      <c r="P846" s="45"/>
      <c r="Q846" s="44"/>
      <c r="R846" s="44"/>
      <c r="S846" s="45"/>
      <c r="T846" s="28"/>
      <c r="U846" s="28"/>
      <c r="V846" s="28"/>
      <c r="W846" s="28"/>
      <c r="X846" s="28"/>
      <c r="Y846" s="28"/>
      <c r="Z846" s="28"/>
      <c r="AA846" s="28"/>
      <c r="AB846" s="28"/>
      <c r="AC846" s="28"/>
    </row>
    <row r="847">
      <c r="A847" s="39"/>
      <c r="B847" s="39"/>
      <c r="C847" s="40"/>
      <c r="D847" s="41"/>
      <c r="E847" s="41"/>
      <c r="F847" s="41"/>
      <c r="G847" s="40"/>
      <c r="H847" s="39"/>
      <c r="I847" s="42"/>
      <c r="J847" s="42"/>
      <c r="K847" s="42"/>
      <c r="L847" s="42"/>
      <c r="M847" s="42"/>
      <c r="N847" s="43"/>
      <c r="O847" s="44"/>
      <c r="P847" s="45"/>
      <c r="Q847" s="44"/>
      <c r="R847" s="44"/>
      <c r="S847" s="45"/>
      <c r="T847" s="28"/>
      <c r="U847" s="28"/>
      <c r="V847" s="28"/>
      <c r="W847" s="28"/>
      <c r="X847" s="28"/>
      <c r="Y847" s="28"/>
      <c r="Z847" s="28"/>
      <c r="AA847" s="28"/>
      <c r="AB847" s="28"/>
      <c r="AC847" s="28"/>
    </row>
    <row r="848">
      <c r="A848" s="39"/>
      <c r="B848" s="39"/>
      <c r="C848" s="40"/>
      <c r="D848" s="41"/>
      <c r="E848" s="41"/>
      <c r="F848" s="41"/>
      <c r="G848" s="40"/>
      <c r="H848" s="39"/>
      <c r="I848" s="42"/>
      <c r="J848" s="42"/>
      <c r="K848" s="42"/>
      <c r="L848" s="42"/>
      <c r="M848" s="42"/>
      <c r="N848" s="43"/>
      <c r="O848" s="44"/>
      <c r="P848" s="45"/>
      <c r="Q848" s="44"/>
      <c r="R848" s="44"/>
      <c r="S848" s="45"/>
      <c r="T848" s="28"/>
      <c r="U848" s="28"/>
      <c r="V848" s="28"/>
      <c r="W848" s="28"/>
      <c r="X848" s="28"/>
      <c r="Y848" s="28"/>
      <c r="Z848" s="28"/>
      <c r="AA848" s="28"/>
      <c r="AB848" s="28"/>
      <c r="AC848" s="28"/>
    </row>
    <row r="849">
      <c r="A849" s="39"/>
      <c r="B849" s="39"/>
      <c r="C849" s="40"/>
      <c r="D849" s="41"/>
      <c r="E849" s="41"/>
      <c r="F849" s="41"/>
      <c r="G849" s="40"/>
      <c r="H849" s="39"/>
      <c r="I849" s="42"/>
      <c r="J849" s="42"/>
      <c r="K849" s="42"/>
      <c r="L849" s="42"/>
      <c r="M849" s="42"/>
      <c r="N849" s="43"/>
      <c r="O849" s="44"/>
      <c r="P849" s="45"/>
      <c r="Q849" s="44"/>
      <c r="R849" s="44"/>
      <c r="S849" s="45"/>
      <c r="T849" s="28"/>
      <c r="U849" s="28"/>
      <c r="V849" s="28"/>
      <c r="W849" s="28"/>
      <c r="X849" s="28"/>
      <c r="Y849" s="28"/>
      <c r="Z849" s="28"/>
      <c r="AA849" s="28"/>
      <c r="AB849" s="28"/>
      <c r="AC849" s="28"/>
    </row>
    <row r="850">
      <c r="A850" s="39"/>
      <c r="B850" s="39"/>
      <c r="C850" s="40"/>
      <c r="D850" s="41"/>
      <c r="E850" s="41"/>
      <c r="F850" s="41"/>
      <c r="G850" s="40"/>
      <c r="H850" s="39"/>
      <c r="I850" s="42"/>
      <c r="J850" s="42"/>
      <c r="K850" s="42"/>
      <c r="L850" s="42"/>
      <c r="M850" s="42"/>
      <c r="N850" s="43"/>
      <c r="O850" s="44"/>
      <c r="P850" s="45"/>
      <c r="Q850" s="44"/>
      <c r="R850" s="44"/>
      <c r="S850" s="45"/>
      <c r="T850" s="28"/>
      <c r="U850" s="28"/>
      <c r="V850" s="28"/>
      <c r="W850" s="28"/>
      <c r="X850" s="28"/>
      <c r="Y850" s="28"/>
      <c r="Z850" s="28"/>
      <c r="AA850" s="28"/>
      <c r="AB850" s="28"/>
      <c r="AC850" s="28"/>
    </row>
    <row r="851">
      <c r="A851" s="39"/>
      <c r="B851" s="39"/>
      <c r="C851" s="40"/>
      <c r="D851" s="41"/>
      <c r="E851" s="41"/>
      <c r="F851" s="41"/>
      <c r="G851" s="40"/>
      <c r="H851" s="39"/>
      <c r="I851" s="42"/>
      <c r="J851" s="42"/>
      <c r="K851" s="42"/>
      <c r="L851" s="42"/>
      <c r="M851" s="42"/>
      <c r="N851" s="43"/>
      <c r="O851" s="44"/>
      <c r="P851" s="45"/>
      <c r="Q851" s="44"/>
      <c r="R851" s="44"/>
      <c r="S851" s="45"/>
      <c r="T851" s="28"/>
      <c r="U851" s="28"/>
      <c r="V851" s="28"/>
      <c r="W851" s="28"/>
      <c r="X851" s="28"/>
      <c r="Y851" s="28"/>
      <c r="Z851" s="28"/>
      <c r="AA851" s="28"/>
      <c r="AB851" s="28"/>
      <c r="AC851" s="28"/>
    </row>
    <row r="852">
      <c r="A852" s="39"/>
      <c r="B852" s="39"/>
      <c r="C852" s="40"/>
      <c r="D852" s="41"/>
      <c r="E852" s="41"/>
      <c r="F852" s="41"/>
      <c r="G852" s="40"/>
      <c r="H852" s="39"/>
      <c r="I852" s="42"/>
      <c r="J852" s="42"/>
      <c r="K852" s="42"/>
      <c r="L852" s="42"/>
      <c r="M852" s="42"/>
      <c r="N852" s="43"/>
      <c r="O852" s="44"/>
      <c r="P852" s="45"/>
      <c r="Q852" s="44"/>
      <c r="R852" s="44"/>
      <c r="S852" s="45"/>
      <c r="T852" s="28"/>
      <c r="U852" s="28"/>
      <c r="V852" s="28"/>
      <c r="W852" s="28"/>
      <c r="X852" s="28"/>
      <c r="Y852" s="28"/>
      <c r="Z852" s="28"/>
      <c r="AA852" s="28"/>
      <c r="AB852" s="28"/>
      <c r="AC852" s="28"/>
    </row>
    <row r="853">
      <c r="A853" s="39"/>
      <c r="B853" s="39"/>
      <c r="C853" s="40"/>
      <c r="D853" s="41"/>
      <c r="E853" s="41"/>
      <c r="F853" s="41"/>
      <c r="G853" s="40"/>
      <c r="H853" s="39"/>
      <c r="I853" s="42"/>
      <c r="J853" s="42"/>
      <c r="K853" s="42"/>
      <c r="L853" s="42"/>
      <c r="M853" s="42"/>
      <c r="N853" s="43"/>
      <c r="O853" s="44"/>
      <c r="P853" s="45"/>
      <c r="Q853" s="44"/>
      <c r="R853" s="44"/>
      <c r="S853" s="45"/>
      <c r="T853" s="28"/>
      <c r="U853" s="28"/>
      <c r="V853" s="28"/>
      <c r="W853" s="28"/>
      <c r="X853" s="28"/>
      <c r="Y853" s="28"/>
      <c r="Z853" s="28"/>
      <c r="AA853" s="28"/>
      <c r="AB853" s="28"/>
      <c r="AC853" s="28"/>
    </row>
    <row r="854">
      <c r="A854" s="39"/>
      <c r="B854" s="39"/>
      <c r="C854" s="40"/>
      <c r="D854" s="41"/>
      <c r="E854" s="41"/>
      <c r="F854" s="41"/>
      <c r="G854" s="40"/>
      <c r="H854" s="39"/>
      <c r="I854" s="42"/>
      <c r="J854" s="42"/>
      <c r="K854" s="42"/>
      <c r="L854" s="42"/>
      <c r="M854" s="42"/>
      <c r="N854" s="43"/>
      <c r="O854" s="44"/>
      <c r="P854" s="45"/>
      <c r="Q854" s="44"/>
      <c r="R854" s="44"/>
      <c r="S854" s="45"/>
      <c r="T854" s="28"/>
      <c r="U854" s="28"/>
      <c r="V854" s="28"/>
      <c r="W854" s="28"/>
      <c r="X854" s="28"/>
      <c r="Y854" s="28"/>
      <c r="Z854" s="28"/>
      <c r="AA854" s="28"/>
      <c r="AB854" s="28"/>
      <c r="AC854" s="28"/>
    </row>
    <row r="855">
      <c r="A855" s="39"/>
      <c r="B855" s="39"/>
      <c r="C855" s="40"/>
      <c r="D855" s="41"/>
      <c r="E855" s="41"/>
      <c r="F855" s="41"/>
      <c r="G855" s="40"/>
      <c r="H855" s="39"/>
      <c r="I855" s="42"/>
      <c r="J855" s="42"/>
      <c r="K855" s="42"/>
      <c r="L855" s="42"/>
      <c r="M855" s="42"/>
      <c r="N855" s="43"/>
      <c r="O855" s="44"/>
      <c r="P855" s="45"/>
      <c r="Q855" s="44"/>
      <c r="R855" s="44"/>
      <c r="S855" s="45"/>
      <c r="T855" s="28"/>
      <c r="U855" s="28"/>
      <c r="V855" s="28"/>
      <c r="W855" s="28"/>
      <c r="X855" s="28"/>
      <c r="Y855" s="28"/>
      <c r="Z855" s="28"/>
      <c r="AA855" s="28"/>
      <c r="AB855" s="28"/>
      <c r="AC855" s="28"/>
    </row>
    <row r="856">
      <c r="A856" s="39"/>
      <c r="B856" s="39"/>
      <c r="C856" s="40"/>
      <c r="D856" s="41"/>
      <c r="E856" s="41"/>
      <c r="F856" s="41"/>
      <c r="G856" s="40"/>
      <c r="H856" s="39"/>
      <c r="I856" s="42"/>
      <c r="J856" s="42"/>
      <c r="K856" s="42"/>
      <c r="L856" s="42"/>
      <c r="M856" s="42"/>
      <c r="N856" s="43"/>
      <c r="O856" s="44"/>
      <c r="P856" s="45"/>
      <c r="Q856" s="44"/>
      <c r="R856" s="44"/>
      <c r="S856" s="45"/>
      <c r="T856" s="28"/>
      <c r="U856" s="28"/>
      <c r="V856" s="28"/>
      <c r="W856" s="28"/>
      <c r="X856" s="28"/>
      <c r="Y856" s="28"/>
      <c r="Z856" s="28"/>
      <c r="AA856" s="28"/>
      <c r="AB856" s="28"/>
      <c r="AC856" s="28"/>
    </row>
    <row r="857">
      <c r="A857" s="39"/>
      <c r="B857" s="39"/>
      <c r="C857" s="40"/>
      <c r="D857" s="41"/>
      <c r="E857" s="41"/>
      <c r="F857" s="41"/>
      <c r="G857" s="40"/>
      <c r="H857" s="39"/>
      <c r="I857" s="42"/>
      <c r="J857" s="42"/>
      <c r="K857" s="42"/>
      <c r="L857" s="42"/>
      <c r="M857" s="42"/>
      <c r="N857" s="43"/>
      <c r="O857" s="44"/>
      <c r="P857" s="45"/>
      <c r="Q857" s="44"/>
      <c r="R857" s="44"/>
      <c r="S857" s="45"/>
      <c r="T857" s="28"/>
      <c r="U857" s="28"/>
      <c r="V857" s="28"/>
      <c r="W857" s="28"/>
      <c r="X857" s="28"/>
      <c r="Y857" s="28"/>
      <c r="Z857" s="28"/>
      <c r="AA857" s="28"/>
      <c r="AB857" s="28"/>
      <c r="AC857" s="28"/>
    </row>
    <row r="858">
      <c r="A858" s="39"/>
      <c r="B858" s="39"/>
      <c r="C858" s="40"/>
      <c r="D858" s="41"/>
      <c r="E858" s="41"/>
      <c r="F858" s="41"/>
      <c r="G858" s="40"/>
      <c r="H858" s="39"/>
      <c r="I858" s="42"/>
      <c r="J858" s="42"/>
      <c r="K858" s="42"/>
      <c r="L858" s="42"/>
      <c r="M858" s="42"/>
      <c r="N858" s="43"/>
      <c r="O858" s="44"/>
      <c r="P858" s="45"/>
      <c r="Q858" s="44"/>
      <c r="R858" s="44"/>
      <c r="S858" s="45"/>
      <c r="T858" s="28"/>
      <c r="U858" s="28"/>
      <c r="V858" s="28"/>
      <c r="W858" s="28"/>
      <c r="X858" s="28"/>
      <c r="Y858" s="28"/>
      <c r="Z858" s="28"/>
      <c r="AA858" s="28"/>
      <c r="AB858" s="28"/>
      <c r="AC858" s="28"/>
    </row>
    <row r="859">
      <c r="A859" s="39"/>
      <c r="B859" s="39"/>
      <c r="C859" s="40"/>
      <c r="D859" s="41"/>
      <c r="E859" s="41"/>
      <c r="F859" s="41"/>
      <c r="G859" s="40"/>
      <c r="H859" s="39"/>
      <c r="I859" s="42"/>
      <c r="J859" s="42"/>
      <c r="K859" s="42"/>
      <c r="L859" s="42"/>
      <c r="M859" s="42"/>
      <c r="N859" s="43"/>
      <c r="O859" s="44"/>
      <c r="P859" s="45"/>
      <c r="Q859" s="44"/>
      <c r="R859" s="44"/>
      <c r="S859" s="45"/>
      <c r="T859" s="28"/>
      <c r="U859" s="28"/>
      <c r="V859" s="28"/>
      <c r="W859" s="28"/>
      <c r="X859" s="28"/>
      <c r="Y859" s="28"/>
      <c r="Z859" s="28"/>
      <c r="AA859" s="28"/>
      <c r="AB859" s="28"/>
      <c r="AC859" s="28"/>
    </row>
    <row r="860">
      <c r="A860" s="39"/>
      <c r="B860" s="39"/>
      <c r="C860" s="40"/>
      <c r="D860" s="41"/>
      <c r="E860" s="41"/>
      <c r="F860" s="41"/>
      <c r="G860" s="40"/>
      <c r="H860" s="39"/>
      <c r="I860" s="42"/>
      <c r="J860" s="42"/>
      <c r="K860" s="42"/>
      <c r="L860" s="42"/>
      <c r="M860" s="42"/>
      <c r="N860" s="43"/>
      <c r="O860" s="44"/>
      <c r="P860" s="45"/>
      <c r="Q860" s="44"/>
      <c r="R860" s="44"/>
      <c r="S860" s="45"/>
      <c r="T860" s="28"/>
      <c r="U860" s="28"/>
      <c r="V860" s="28"/>
      <c r="W860" s="28"/>
      <c r="X860" s="28"/>
      <c r="Y860" s="28"/>
      <c r="Z860" s="28"/>
      <c r="AA860" s="28"/>
      <c r="AB860" s="28"/>
      <c r="AC860" s="28"/>
    </row>
    <row r="861">
      <c r="A861" s="39"/>
      <c r="B861" s="39"/>
      <c r="C861" s="40"/>
      <c r="D861" s="41"/>
      <c r="E861" s="41"/>
      <c r="F861" s="41"/>
      <c r="G861" s="40"/>
      <c r="H861" s="39"/>
      <c r="I861" s="42"/>
      <c r="J861" s="42"/>
      <c r="K861" s="42"/>
      <c r="L861" s="42"/>
      <c r="M861" s="42"/>
      <c r="N861" s="43"/>
      <c r="O861" s="44"/>
      <c r="P861" s="45"/>
      <c r="Q861" s="44"/>
      <c r="R861" s="44"/>
      <c r="S861" s="45"/>
      <c r="T861" s="28"/>
      <c r="U861" s="28"/>
      <c r="V861" s="28"/>
      <c r="W861" s="28"/>
      <c r="X861" s="28"/>
      <c r="Y861" s="28"/>
      <c r="Z861" s="28"/>
      <c r="AA861" s="28"/>
      <c r="AB861" s="28"/>
      <c r="AC861" s="28"/>
    </row>
    <row r="862">
      <c r="A862" s="39"/>
      <c r="B862" s="39"/>
      <c r="C862" s="40"/>
      <c r="D862" s="41"/>
      <c r="E862" s="41"/>
      <c r="F862" s="41"/>
      <c r="G862" s="40"/>
      <c r="H862" s="39"/>
      <c r="I862" s="42"/>
      <c r="J862" s="42"/>
      <c r="K862" s="42"/>
      <c r="L862" s="42"/>
      <c r="M862" s="42"/>
      <c r="N862" s="43"/>
      <c r="O862" s="44"/>
      <c r="P862" s="45"/>
      <c r="Q862" s="44"/>
      <c r="R862" s="44"/>
      <c r="S862" s="45"/>
      <c r="T862" s="28"/>
      <c r="U862" s="28"/>
      <c r="V862" s="28"/>
      <c r="W862" s="28"/>
      <c r="X862" s="28"/>
      <c r="Y862" s="28"/>
      <c r="Z862" s="28"/>
      <c r="AA862" s="28"/>
      <c r="AB862" s="28"/>
      <c r="AC862" s="28"/>
    </row>
    <row r="863">
      <c r="A863" s="39"/>
      <c r="B863" s="39"/>
      <c r="C863" s="40"/>
      <c r="D863" s="41"/>
      <c r="E863" s="41"/>
      <c r="F863" s="41"/>
      <c r="G863" s="40"/>
      <c r="H863" s="39"/>
      <c r="I863" s="42"/>
      <c r="J863" s="42"/>
      <c r="K863" s="42"/>
      <c r="L863" s="42"/>
      <c r="M863" s="42"/>
      <c r="N863" s="43"/>
      <c r="O863" s="44"/>
      <c r="P863" s="45"/>
      <c r="Q863" s="44"/>
      <c r="R863" s="44"/>
      <c r="S863" s="45"/>
      <c r="T863" s="28"/>
      <c r="U863" s="28"/>
      <c r="V863" s="28"/>
      <c r="W863" s="28"/>
      <c r="X863" s="28"/>
      <c r="Y863" s="28"/>
      <c r="Z863" s="28"/>
      <c r="AA863" s="28"/>
      <c r="AB863" s="28"/>
      <c r="AC863" s="28"/>
    </row>
    <row r="864">
      <c r="A864" s="39"/>
      <c r="B864" s="39"/>
      <c r="C864" s="40"/>
      <c r="D864" s="41"/>
      <c r="E864" s="41"/>
      <c r="F864" s="41"/>
      <c r="G864" s="40"/>
      <c r="H864" s="39"/>
      <c r="I864" s="42"/>
      <c r="J864" s="42"/>
      <c r="K864" s="42"/>
      <c r="L864" s="42"/>
      <c r="M864" s="42"/>
      <c r="N864" s="43"/>
      <c r="O864" s="44"/>
      <c r="P864" s="45"/>
      <c r="Q864" s="44"/>
      <c r="R864" s="44"/>
      <c r="S864" s="45"/>
      <c r="T864" s="28"/>
      <c r="U864" s="28"/>
      <c r="V864" s="28"/>
      <c r="W864" s="28"/>
      <c r="X864" s="28"/>
      <c r="Y864" s="28"/>
      <c r="Z864" s="28"/>
      <c r="AA864" s="28"/>
      <c r="AB864" s="28"/>
      <c r="AC864" s="28"/>
    </row>
    <row r="865">
      <c r="A865" s="39"/>
      <c r="B865" s="39"/>
      <c r="C865" s="40"/>
      <c r="D865" s="41"/>
      <c r="E865" s="41"/>
      <c r="F865" s="41"/>
      <c r="G865" s="40"/>
      <c r="H865" s="39"/>
      <c r="I865" s="42"/>
      <c r="J865" s="42"/>
      <c r="K865" s="42"/>
      <c r="L865" s="42"/>
      <c r="M865" s="42"/>
      <c r="N865" s="43"/>
      <c r="O865" s="44"/>
      <c r="P865" s="45"/>
      <c r="Q865" s="44"/>
      <c r="R865" s="44"/>
      <c r="S865" s="45"/>
      <c r="T865" s="28"/>
      <c r="U865" s="28"/>
      <c r="V865" s="28"/>
      <c r="W865" s="28"/>
      <c r="X865" s="28"/>
      <c r="Y865" s="28"/>
      <c r="Z865" s="28"/>
      <c r="AA865" s="28"/>
      <c r="AB865" s="28"/>
      <c r="AC865" s="28"/>
    </row>
    <row r="866">
      <c r="A866" s="39"/>
      <c r="B866" s="39"/>
      <c r="C866" s="40"/>
      <c r="D866" s="41"/>
      <c r="E866" s="41"/>
      <c r="F866" s="41"/>
      <c r="G866" s="40"/>
      <c r="H866" s="39"/>
      <c r="I866" s="42"/>
      <c r="J866" s="42"/>
      <c r="K866" s="42"/>
      <c r="L866" s="42"/>
      <c r="M866" s="42"/>
      <c r="N866" s="43"/>
      <c r="O866" s="44"/>
      <c r="P866" s="45"/>
      <c r="Q866" s="44"/>
      <c r="R866" s="44"/>
      <c r="S866" s="45"/>
      <c r="T866" s="28"/>
      <c r="U866" s="28"/>
      <c r="V866" s="28"/>
      <c r="W866" s="28"/>
      <c r="X866" s="28"/>
      <c r="Y866" s="28"/>
      <c r="Z866" s="28"/>
      <c r="AA866" s="28"/>
      <c r="AB866" s="28"/>
      <c r="AC866" s="28"/>
    </row>
    <row r="867">
      <c r="A867" s="39"/>
      <c r="B867" s="39"/>
      <c r="C867" s="40"/>
      <c r="D867" s="41"/>
      <c r="E867" s="41"/>
      <c r="F867" s="41"/>
      <c r="G867" s="40"/>
      <c r="H867" s="39"/>
      <c r="I867" s="42"/>
      <c r="J867" s="42"/>
      <c r="K867" s="42"/>
      <c r="L867" s="42"/>
      <c r="M867" s="42"/>
      <c r="N867" s="43"/>
      <c r="O867" s="44"/>
      <c r="P867" s="45"/>
      <c r="Q867" s="44"/>
      <c r="R867" s="44"/>
      <c r="S867" s="45"/>
      <c r="T867" s="28"/>
      <c r="U867" s="28"/>
      <c r="V867" s="28"/>
      <c r="W867" s="28"/>
      <c r="X867" s="28"/>
      <c r="Y867" s="28"/>
      <c r="Z867" s="28"/>
      <c r="AA867" s="28"/>
      <c r="AB867" s="28"/>
      <c r="AC867" s="28"/>
    </row>
    <row r="868">
      <c r="A868" s="39"/>
      <c r="B868" s="39"/>
      <c r="C868" s="40"/>
      <c r="D868" s="41"/>
      <c r="E868" s="41"/>
      <c r="F868" s="41"/>
      <c r="G868" s="40"/>
      <c r="H868" s="39"/>
      <c r="I868" s="42"/>
      <c r="J868" s="42"/>
      <c r="K868" s="42"/>
      <c r="L868" s="42"/>
      <c r="M868" s="42"/>
      <c r="N868" s="43"/>
      <c r="O868" s="44"/>
      <c r="P868" s="45"/>
      <c r="Q868" s="44"/>
      <c r="R868" s="44"/>
      <c r="S868" s="45"/>
      <c r="T868" s="28"/>
      <c r="U868" s="28"/>
      <c r="V868" s="28"/>
      <c r="W868" s="28"/>
      <c r="X868" s="28"/>
      <c r="Y868" s="28"/>
      <c r="Z868" s="28"/>
      <c r="AA868" s="28"/>
      <c r="AB868" s="28"/>
      <c r="AC868" s="28"/>
    </row>
    <row r="869">
      <c r="A869" s="39"/>
      <c r="B869" s="39"/>
      <c r="C869" s="40"/>
      <c r="D869" s="41"/>
      <c r="E869" s="41"/>
      <c r="F869" s="41"/>
      <c r="G869" s="40"/>
      <c r="H869" s="39"/>
      <c r="I869" s="42"/>
      <c r="J869" s="42"/>
      <c r="K869" s="42"/>
      <c r="L869" s="42"/>
      <c r="M869" s="42"/>
      <c r="N869" s="43"/>
      <c r="O869" s="44"/>
      <c r="P869" s="45"/>
      <c r="Q869" s="44"/>
      <c r="R869" s="44"/>
      <c r="S869" s="45"/>
      <c r="T869" s="28"/>
      <c r="U869" s="28"/>
      <c r="V869" s="28"/>
      <c r="W869" s="28"/>
      <c r="X869" s="28"/>
      <c r="Y869" s="28"/>
      <c r="Z869" s="28"/>
      <c r="AA869" s="28"/>
      <c r="AB869" s="28"/>
      <c r="AC869" s="28"/>
    </row>
    <row r="870">
      <c r="A870" s="39"/>
      <c r="B870" s="39"/>
      <c r="C870" s="40"/>
      <c r="D870" s="41"/>
      <c r="E870" s="41"/>
      <c r="F870" s="41"/>
      <c r="G870" s="40"/>
      <c r="H870" s="39"/>
      <c r="I870" s="42"/>
      <c r="J870" s="42"/>
      <c r="K870" s="42"/>
      <c r="L870" s="42"/>
      <c r="M870" s="42"/>
      <c r="N870" s="43"/>
      <c r="O870" s="44"/>
      <c r="P870" s="45"/>
      <c r="Q870" s="44"/>
      <c r="R870" s="44"/>
      <c r="S870" s="45"/>
      <c r="T870" s="28"/>
      <c r="U870" s="28"/>
      <c r="V870" s="28"/>
      <c r="W870" s="28"/>
      <c r="X870" s="28"/>
      <c r="Y870" s="28"/>
      <c r="Z870" s="28"/>
      <c r="AA870" s="28"/>
      <c r="AB870" s="28"/>
      <c r="AC870" s="28"/>
    </row>
    <row r="871">
      <c r="A871" s="39"/>
      <c r="B871" s="39"/>
      <c r="C871" s="40"/>
      <c r="D871" s="41"/>
      <c r="E871" s="41"/>
      <c r="F871" s="41"/>
      <c r="G871" s="40"/>
      <c r="H871" s="39"/>
      <c r="I871" s="42"/>
      <c r="J871" s="42"/>
      <c r="K871" s="42"/>
      <c r="L871" s="42"/>
      <c r="M871" s="42"/>
      <c r="N871" s="43"/>
      <c r="O871" s="44"/>
      <c r="P871" s="45"/>
      <c r="Q871" s="44"/>
      <c r="R871" s="44"/>
      <c r="S871" s="45"/>
      <c r="T871" s="28"/>
      <c r="U871" s="28"/>
      <c r="V871" s="28"/>
      <c r="W871" s="28"/>
      <c r="X871" s="28"/>
      <c r="Y871" s="28"/>
      <c r="Z871" s="28"/>
      <c r="AA871" s="28"/>
      <c r="AB871" s="28"/>
      <c r="AC871" s="28"/>
    </row>
    <row r="872">
      <c r="A872" s="39"/>
      <c r="B872" s="39"/>
      <c r="C872" s="40"/>
      <c r="D872" s="41"/>
      <c r="E872" s="41"/>
      <c r="F872" s="41"/>
      <c r="G872" s="40"/>
      <c r="H872" s="39"/>
      <c r="I872" s="42"/>
      <c r="J872" s="42"/>
      <c r="K872" s="42"/>
      <c r="L872" s="42"/>
      <c r="M872" s="42"/>
      <c r="N872" s="43"/>
      <c r="O872" s="44"/>
      <c r="P872" s="45"/>
      <c r="Q872" s="44"/>
      <c r="R872" s="44"/>
      <c r="S872" s="45"/>
      <c r="T872" s="28"/>
      <c r="U872" s="28"/>
      <c r="V872" s="28"/>
      <c r="W872" s="28"/>
      <c r="X872" s="28"/>
      <c r="Y872" s="28"/>
      <c r="Z872" s="28"/>
      <c r="AA872" s="28"/>
      <c r="AB872" s="28"/>
      <c r="AC872" s="28"/>
    </row>
    <row r="873">
      <c r="A873" s="39"/>
      <c r="B873" s="39"/>
      <c r="C873" s="40"/>
      <c r="D873" s="41"/>
      <c r="E873" s="41"/>
      <c r="F873" s="41"/>
      <c r="G873" s="40"/>
      <c r="H873" s="39"/>
      <c r="I873" s="42"/>
      <c r="J873" s="42"/>
      <c r="K873" s="42"/>
      <c r="L873" s="42"/>
      <c r="M873" s="42"/>
      <c r="N873" s="43"/>
      <c r="O873" s="44"/>
      <c r="P873" s="45"/>
      <c r="Q873" s="44"/>
      <c r="R873" s="44"/>
      <c r="S873" s="45"/>
      <c r="T873" s="28"/>
      <c r="U873" s="28"/>
      <c r="V873" s="28"/>
      <c r="W873" s="28"/>
      <c r="X873" s="28"/>
      <c r="Y873" s="28"/>
      <c r="Z873" s="28"/>
      <c r="AA873" s="28"/>
      <c r="AB873" s="28"/>
      <c r="AC873" s="28"/>
    </row>
    <row r="874">
      <c r="A874" s="39"/>
      <c r="B874" s="39"/>
      <c r="C874" s="40"/>
      <c r="D874" s="41"/>
      <c r="E874" s="41"/>
      <c r="F874" s="41"/>
      <c r="G874" s="40"/>
      <c r="H874" s="39"/>
      <c r="I874" s="42"/>
      <c r="J874" s="42"/>
      <c r="K874" s="42"/>
      <c r="L874" s="42"/>
      <c r="M874" s="42"/>
      <c r="N874" s="43"/>
      <c r="O874" s="44"/>
      <c r="P874" s="45"/>
      <c r="Q874" s="44"/>
      <c r="R874" s="44"/>
      <c r="S874" s="45"/>
      <c r="T874" s="28"/>
      <c r="U874" s="28"/>
      <c r="V874" s="28"/>
      <c r="W874" s="28"/>
      <c r="X874" s="28"/>
      <c r="Y874" s="28"/>
      <c r="Z874" s="28"/>
      <c r="AA874" s="28"/>
      <c r="AB874" s="28"/>
      <c r="AC874" s="28"/>
    </row>
    <row r="875">
      <c r="A875" s="39"/>
      <c r="B875" s="39"/>
      <c r="C875" s="40"/>
      <c r="D875" s="41"/>
      <c r="E875" s="41"/>
      <c r="F875" s="41"/>
      <c r="G875" s="40"/>
      <c r="H875" s="39"/>
      <c r="I875" s="42"/>
      <c r="J875" s="42"/>
      <c r="K875" s="42"/>
      <c r="L875" s="42"/>
      <c r="M875" s="42"/>
      <c r="N875" s="43"/>
      <c r="O875" s="44"/>
      <c r="P875" s="45"/>
      <c r="Q875" s="44"/>
      <c r="R875" s="44"/>
      <c r="S875" s="45"/>
      <c r="T875" s="28"/>
      <c r="U875" s="28"/>
      <c r="V875" s="28"/>
      <c r="W875" s="28"/>
      <c r="X875" s="28"/>
      <c r="Y875" s="28"/>
      <c r="Z875" s="28"/>
      <c r="AA875" s="28"/>
      <c r="AB875" s="28"/>
      <c r="AC875" s="28"/>
    </row>
    <row r="876">
      <c r="A876" s="39"/>
      <c r="B876" s="39"/>
      <c r="C876" s="40"/>
      <c r="D876" s="41"/>
      <c r="E876" s="41"/>
      <c r="F876" s="41"/>
      <c r="G876" s="40"/>
      <c r="H876" s="39"/>
      <c r="I876" s="42"/>
      <c r="J876" s="42"/>
      <c r="K876" s="42"/>
      <c r="L876" s="42"/>
      <c r="M876" s="42"/>
      <c r="N876" s="43"/>
      <c r="O876" s="44"/>
      <c r="P876" s="45"/>
      <c r="Q876" s="44"/>
      <c r="R876" s="44"/>
      <c r="S876" s="45"/>
      <c r="T876" s="28"/>
      <c r="U876" s="28"/>
      <c r="V876" s="28"/>
      <c r="W876" s="28"/>
      <c r="X876" s="28"/>
      <c r="Y876" s="28"/>
      <c r="Z876" s="28"/>
      <c r="AA876" s="28"/>
      <c r="AB876" s="28"/>
      <c r="AC876" s="28"/>
    </row>
    <row r="877">
      <c r="A877" s="39"/>
      <c r="B877" s="39"/>
      <c r="C877" s="40"/>
      <c r="D877" s="41"/>
      <c r="E877" s="41"/>
      <c r="F877" s="41"/>
      <c r="G877" s="40"/>
      <c r="H877" s="39"/>
      <c r="I877" s="42"/>
      <c r="J877" s="42"/>
      <c r="K877" s="42"/>
      <c r="L877" s="42"/>
      <c r="M877" s="42"/>
      <c r="N877" s="43"/>
      <c r="O877" s="44"/>
      <c r="P877" s="45"/>
      <c r="Q877" s="44"/>
      <c r="R877" s="44"/>
      <c r="S877" s="45"/>
      <c r="T877" s="28"/>
      <c r="U877" s="28"/>
      <c r="V877" s="28"/>
      <c r="W877" s="28"/>
      <c r="X877" s="28"/>
      <c r="Y877" s="28"/>
      <c r="Z877" s="28"/>
      <c r="AA877" s="28"/>
      <c r="AB877" s="28"/>
      <c r="AC877" s="28"/>
    </row>
    <row r="878">
      <c r="A878" s="39"/>
      <c r="B878" s="39"/>
      <c r="C878" s="40"/>
      <c r="D878" s="41"/>
      <c r="E878" s="41"/>
      <c r="F878" s="41"/>
      <c r="G878" s="40"/>
      <c r="H878" s="39"/>
      <c r="I878" s="42"/>
      <c r="J878" s="42"/>
      <c r="K878" s="42"/>
      <c r="L878" s="42"/>
      <c r="M878" s="42"/>
      <c r="N878" s="43"/>
      <c r="O878" s="44"/>
      <c r="P878" s="45"/>
      <c r="Q878" s="44"/>
      <c r="R878" s="44"/>
      <c r="S878" s="45"/>
      <c r="T878" s="28"/>
      <c r="U878" s="28"/>
      <c r="V878" s="28"/>
      <c r="W878" s="28"/>
      <c r="X878" s="28"/>
      <c r="Y878" s="28"/>
      <c r="Z878" s="28"/>
      <c r="AA878" s="28"/>
      <c r="AB878" s="28"/>
      <c r="AC878" s="28"/>
    </row>
    <row r="879">
      <c r="A879" s="39"/>
      <c r="B879" s="39"/>
      <c r="C879" s="40"/>
      <c r="D879" s="41"/>
      <c r="E879" s="41"/>
      <c r="F879" s="41"/>
      <c r="G879" s="40"/>
      <c r="H879" s="39"/>
      <c r="I879" s="42"/>
      <c r="J879" s="42"/>
      <c r="K879" s="42"/>
      <c r="L879" s="42"/>
      <c r="M879" s="42"/>
      <c r="N879" s="43"/>
      <c r="O879" s="44"/>
      <c r="P879" s="45"/>
      <c r="Q879" s="44"/>
      <c r="R879" s="44"/>
      <c r="S879" s="45"/>
      <c r="T879" s="28"/>
      <c r="U879" s="28"/>
      <c r="V879" s="28"/>
      <c r="W879" s="28"/>
      <c r="X879" s="28"/>
      <c r="Y879" s="28"/>
      <c r="Z879" s="28"/>
      <c r="AA879" s="28"/>
      <c r="AB879" s="28"/>
      <c r="AC879" s="28"/>
    </row>
    <row r="880">
      <c r="A880" s="39"/>
      <c r="B880" s="39"/>
      <c r="C880" s="40"/>
      <c r="D880" s="41"/>
      <c r="E880" s="41"/>
      <c r="F880" s="41"/>
      <c r="G880" s="40"/>
      <c r="H880" s="39"/>
      <c r="I880" s="42"/>
      <c r="J880" s="42"/>
      <c r="K880" s="42"/>
      <c r="L880" s="42"/>
      <c r="M880" s="42"/>
      <c r="N880" s="43"/>
      <c r="O880" s="44"/>
      <c r="P880" s="45"/>
      <c r="Q880" s="44"/>
      <c r="R880" s="44"/>
      <c r="S880" s="45"/>
      <c r="T880" s="28"/>
      <c r="U880" s="28"/>
      <c r="V880" s="28"/>
      <c r="W880" s="28"/>
      <c r="X880" s="28"/>
      <c r="Y880" s="28"/>
      <c r="Z880" s="28"/>
      <c r="AA880" s="28"/>
      <c r="AB880" s="28"/>
      <c r="AC880" s="28"/>
    </row>
    <row r="881">
      <c r="A881" s="39"/>
      <c r="B881" s="39"/>
      <c r="C881" s="40"/>
      <c r="D881" s="41"/>
      <c r="E881" s="41"/>
      <c r="F881" s="41"/>
      <c r="G881" s="40"/>
      <c r="H881" s="39"/>
      <c r="I881" s="42"/>
      <c r="J881" s="42"/>
      <c r="K881" s="42"/>
      <c r="L881" s="42"/>
      <c r="M881" s="42"/>
      <c r="N881" s="43"/>
      <c r="O881" s="44"/>
      <c r="P881" s="45"/>
      <c r="Q881" s="44"/>
      <c r="R881" s="44"/>
      <c r="S881" s="45"/>
      <c r="T881" s="28"/>
      <c r="U881" s="28"/>
      <c r="V881" s="28"/>
      <c r="W881" s="28"/>
      <c r="X881" s="28"/>
      <c r="Y881" s="28"/>
      <c r="Z881" s="28"/>
      <c r="AA881" s="28"/>
      <c r="AB881" s="28"/>
      <c r="AC881" s="28"/>
    </row>
    <row r="882">
      <c r="A882" s="39"/>
      <c r="B882" s="39"/>
      <c r="C882" s="40"/>
      <c r="D882" s="41"/>
      <c r="E882" s="41"/>
      <c r="F882" s="41"/>
      <c r="G882" s="40"/>
      <c r="H882" s="39"/>
      <c r="I882" s="42"/>
      <c r="J882" s="42"/>
      <c r="K882" s="42"/>
      <c r="L882" s="42"/>
      <c r="M882" s="42"/>
      <c r="N882" s="43"/>
      <c r="O882" s="44"/>
      <c r="P882" s="45"/>
      <c r="Q882" s="44"/>
      <c r="R882" s="44"/>
      <c r="S882" s="45"/>
      <c r="T882" s="28"/>
      <c r="U882" s="28"/>
      <c r="V882" s="28"/>
      <c r="W882" s="28"/>
      <c r="X882" s="28"/>
      <c r="Y882" s="28"/>
      <c r="Z882" s="28"/>
      <c r="AA882" s="28"/>
      <c r="AB882" s="28"/>
      <c r="AC882" s="28"/>
    </row>
    <row r="883">
      <c r="A883" s="39"/>
      <c r="B883" s="39"/>
      <c r="C883" s="40"/>
      <c r="D883" s="41"/>
      <c r="E883" s="41"/>
      <c r="F883" s="41"/>
      <c r="G883" s="40"/>
      <c r="H883" s="39"/>
      <c r="I883" s="42"/>
      <c r="J883" s="42"/>
      <c r="K883" s="42"/>
      <c r="L883" s="42"/>
      <c r="M883" s="42"/>
      <c r="N883" s="43"/>
      <c r="O883" s="44"/>
      <c r="P883" s="45"/>
      <c r="Q883" s="44"/>
      <c r="R883" s="44"/>
      <c r="S883" s="45"/>
      <c r="T883" s="28"/>
      <c r="U883" s="28"/>
      <c r="V883" s="28"/>
      <c r="W883" s="28"/>
      <c r="X883" s="28"/>
      <c r="Y883" s="28"/>
      <c r="Z883" s="28"/>
      <c r="AA883" s="28"/>
      <c r="AB883" s="28"/>
      <c r="AC883" s="28"/>
    </row>
    <row r="884">
      <c r="A884" s="39"/>
      <c r="B884" s="39"/>
      <c r="C884" s="40"/>
      <c r="D884" s="41"/>
      <c r="E884" s="41"/>
      <c r="F884" s="41"/>
      <c r="G884" s="40"/>
      <c r="H884" s="39"/>
      <c r="I884" s="42"/>
      <c r="J884" s="42"/>
      <c r="K884" s="42"/>
      <c r="L884" s="42"/>
      <c r="M884" s="42"/>
      <c r="N884" s="43"/>
      <c r="O884" s="44"/>
      <c r="P884" s="45"/>
      <c r="Q884" s="44"/>
      <c r="R884" s="44"/>
      <c r="S884" s="45"/>
      <c r="T884" s="28"/>
      <c r="U884" s="28"/>
      <c r="V884" s="28"/>
      <c r="W884" s="28"/>
      <c r="X884" s="28"/>
      <c r="Y884" s="28"/>
      <c r="Z884" s="28"/>
      <c r="AA884" s="28"/>
      <c r="AB884" s="28"/>
      <c r="AC884" s="28"/>
    </row>
    <row r="885">
      <c r="A885" s="39"/>
      <c r="B885" s="39"/>
      <c r="C885" s="40"/>
      <c r="D885" s="41"/>
      <c r="E885" s="41"/>
      <c r="F885" s="41"/>
      <c r="G885" s="40"/>
      <c r="H885" s="39"/>
      <c r="I885" s="42"/>
      <c r="J885" s="42"/>
      <c r="K885" s="42"/>
      <c r="L885" s="42"/>
      <c r="M885" s="42"/>
      <c r="N885" s="43"/>
      <c r="O885" s="44"/>
      <c r="P885" s="45"/>
      <c r="Q885" s="44"/>
      <c r="R885" s="44"/>
      <c r="S885" s="45"/>
      <c r="T885" s="28"/>
      <c r="U885" s="28"/>
      <c r="V885" s="28"/>
      <c r="W885" s="28"/>
      <c r="X885" s="28"/>
      <c r="Y885" s="28"/>
      <c r="Z885" s="28"/>
      <c r="AA885" s="28"/>
      <c r="AB885" s="28"/>
      <c r="AC885" s="28"/>
    </row>
    <row r="886">
      <c r="A886" s="39"/>
      <c r="B886" s="39"/>
      <c r="C886" s="40"/>
      <c r="D886" s="41"/>
      <c r="E886" s="41"/>
      <c r="F886" s="41"/>
      <c r="G886" s="40"/>
      <c r="H886" s="39"/>
      <c r="I886" s="42"/>
      <c r="J886" s="42"/>
      <c r="K886" s="42"/>
      <c r="L886" s="42"/>
      <c r="M886" s="42"/>
      <c r="N886" s="43"/>
      <c r="O886" s="44"/>
      <c r="P886" s="45"/>
      <c r="Q886" s="44"/>
      <c r="R886" s="44"/>
      <c r="S886" s="45"/>
      <c r="T886" s="28"/>
      <c r="U886" s="28"/>
      <c r="V886" s="28"/>
      <c r="W886" s="28"/>
      <c r="X886" s="28"/>
      <c r="Y886" s="28"/>
      <c r="Z886" s="28"/>
      <c r="AA886" s="28"/>
      <c r="AB886" s="28"/>
      <c r="AC886" s="28"/>
    </row>
    <row r="887">
      <c r="A887" s="39"/>
      <c r="B887" s="39"/>
      <c r="C887" s="40"/>
      <c r="D887" s="41"/>
      <c r="E887" s="41"/>
      <c r="F887" s="41"/>
      <c r="G887" s="40"/>
      <c r="H887" s="39"/>
      <c r="I887" s="42"/>
      <c r="J887" s="42"/>
      <c r="K887" s="42"/>
      <c r="L887" s="42"/>
      <c r="M887" s="42"/>
      <c r="N887" s="43"/>
      <c r="O887" s="44"/>
      <c r="P887" s="45"/>
      <c r="Q887" s="44"/>
      <c r="R887" s="44"/>
      <c r="S887" s="45"/>
      <c r="T887" s="28"/>
      <c r="U887" s="28"/>
      <c r="V887" s="28"/>
      <c r="W887" s="28"/>
      <c r="X887" s="28"/>
      <c r="Y887" s="28"/>
      <c r="Z887" s="28"/>
      <c r="AA887" s="28"/>
      <c r="AB887" s="28"/>
      <c r="AC887" s="28"/>
    </row>
    <row r="888">
      <c r="A888" s="39"/>
      <c r="B888" s="39"/>
      <c r="C888" s="40"/>
      <c r="D888" s="41"/>
      <c r="E888" s="41"/>
      <c r="F888" s="41"/>
      <c r="G888" s="40"/>
      <c r="H888" s="39"/>
      <c r="I888" s="42"/>
      <c r="J888" s="42"/>
      <c r="K888" s="42"/>
      <c r="L888" s="42"/>
      <c r="M888" s="42"/>
      <c r="N888" s="43"/>
      <c r="O888" s="44"/>
      <c r="P888" s="45"/>
      <c r="Q888" s="44"/>
      <c r="R888" s="44"/>
      <c r="S888" s="45"/>
      <c r="T888" s="28"/>
      <c r="U888" s="28"/>
      <c r="V888" s="28"/>
      <c r="W888" s="28"/>
      <c r="X888" s="28"/>
      <c r="Y888" s="28"/>
      <c r="Z888" s="28"/>
      <c r="AA888" s="28"/>
      <c r="AB888" s="28"/>
      <c r="AC888" s="28"/>
    </row>
    <row r="889">
      <c r="A889" s="39"/>
      <c r="B889" s="39"/>
      <c r="C889" s="40"/>
      <c r="D889" s="41"/>
      <c r="E889" s="41"/>
      <c r="F889" s="41"/>
      <c r="G889" s="40"/>
      <c r="H889" s="39"/>
      <c r="I889" s="42"/>
      <c r="J889" s="42"/>
      <c r="K889" s="42"/>
      <c r="L889" s="42"/>
      <c r="M889" s="42"/>
      <c r="N889" s="43"/>
      <c r="O889" s="44"/>
      <c r="P889" s="45"/>
      <c r="Q889" s="44"/>
      <c r="R889" s="44"/>
      <c r="S889" s="45"/>
      <c r="T889" s="28"/>
      <c r="U889" s="28"/>
      <c r="V889" s="28"/>
      <c r="W889" s="28"/>
      <c r="X889" s="28"/>
      <c r="Y889" s="28"/>
      <c r="Z889" s="28"/>
      <c r="AA889" s="28"/>
      <c r="AB889" s="28"/>
      <c r="AC889" s="28"/>
    </row>
    <row r="890">
      <c r="A890" s="39"/>
      <c r="B890" s="39"/>
      <c r="C890" s="40"/>
      <c r="D890" s="41"/>
      <c r="E890" s="41"/>
      <c r="F890" s="41"/>
      <c r="G890" s="40"/>
      <c r="H890" s="39"/>
      <c r="I890" s="42"/>
      <c r="J890" s="42"/>
      <c r="K890" s="42"/>
      <c r="L890" s="42"/>
      <c r="M890" s="42"/>
      <c r="N890" s="43"/>
      <c r="O890" s="44"/>
      <c r="P890" s="45"/>
      <c r="Q890" s="44"/>
      <c r="R890" s="44"/>
      <c r="S890" s="45"/>
      <c r="T890" s="28"/>
      <c r="U890" s="28"/>
      <c r="V890" s="28"/>
      <c r="W890" s="28"/>
      <c r="X890" s="28"/>
      <c r="Y890" s="28"/>
      <c r="Z890" s="28"/>
      <c r="AA890" s="28"/>
      <c r="AB890" s="28"/>
      <c r="AC890" s="28"/>
    </row>
    <row r="891">
      <c r="A891" s="39"/>
      <c r="B891" s="39"/>
      <c r="C891" s="40"/>
      <c r="D891" s="41"/>
      <c r="E891" s="41"/>
      <c r="F891" s="41"/>
      <c r="G891" s="40"/>
      <c r="H891" s="39"/>
      <c r="I891" s="42"/>
      <c r="J891" s="42"/>
      <c r="K891" s="42"/>
      <c r="L891" s="42"/>
      <c r="M891" s="42"/>
      <c r="N891" s="43"/>
      <c r="O891" s="44"/>
      <c r="P891" s="45"/>
      <c r="Q891" s="44"/>
      <c r="R891" s="44"/>
      <c r="S891" s="45"/>
      <c r="T891" s="28"/>
      <c r="U891" s="28"/>
      <c r="V891" s="28"/>
      <c r="W891" s="28"/>
      <c r="X891" s="28"/>
      <c r="Y891" s="28"/>
      <c r="Z891" s="28"/>
      <c r="AA891" s="28"/>
      <c r="AB891" s="28"/>
      <c r="AC891" s="28"/>
    </row>
    <row r="892">
      <c r="A892" s="39"/>
      <c r="B892" s="39"/>
      <c r="C892" s="40"/>
      <c r="D892" s="41"/>
      <c r="E892" s="41"/>
      <c r="F892" s="41"/>
      <c r="G892" s="40"/>
      <c r="H892" s="39"/>
      <c r="I892" s="42"/>
      <c r="J892" s="42"/>
      <c r="K892" s="42"/>
      <c r="L892" s="42"/>
      <c r="M892" s="42"/>
      <c r="N892" s="43"/>
      <c r="O892" s="44"/>
      <c r="P892" s="45"/>
      <c r="Q892" s="44"/>
      <c r="R892" s="44"/>
      <c r="S892" s="45"/>
      <c r="T892" s="28"/>
      <c r="U892" s="28"/>
      <c r="V892" s="28"/>
      <c r="W892" s="28"/>
      <c r="X892" s="28"/>
      <c r="Y892" s="28"/>
      <c r="Z892" s="28"/>
      <c r="AA892" s="28"/>
      <c r="AB892" s="28"/>
      <c r="AC892" s="28"/>
    </row>
    <row r="893">
      <c r="A893" s="39"/>
      <c r="B893" s="39"/>
      <c r="C893" s="40"/>
      <c r="D893" s="41"/>
      <c r="E893" s="41"/>
      <c r="F893" s="41"/>
      <c r="G893" s="40"/>
      <c r="H893" s="39"/>
      <c r="I893" s="42"/>
      <c r="J893" s="42"/>
      <c r="K893" s="42"/>
      <c r="L893" s="42"/>
      <c r="M893" s="42"/>
      <c r="N893" s="43"/>
      <c r="O893" s="44"/>
      <c r="P893" s="45"/>
      <c r="Q893" s="44"/>
      <c r="R893" s="44"/>
      <c r="S893" s="45"/>
      <c r="T893" s="28"/>
      <c r="U893" s="28"/>
      <c r="V893" s="28"/>
      <c r="W893" s="28"/>
      <c r="X893" s="28"/>
      <c r="Y893" s="28"/>
      <c r="Z893" s="28"/>
      <c r="AA893" s="28"/>
      <c r="AB893" s="28"/>
      <c r="AC893" s="28"/>
    </row>
    <row r="894">
      <c r="A894" s="39"/>
      <c r="B894" s="39"/>
      <c r="C894" s="40"/>
      <c r="D894" s="41"/>
      <c r="E894" s="41"/>
      <c r="F894" s="41"/>
      <c r="G894" s="40"/>
      <c r="H894" s="39"/>
      <c r="I894" s="42"/>
      <c r="J894" s="42"/>
      <c r="K894" s="42"/>
      <c r="L894" s="42"/>
      <c r="M894" s="42"/>
      <c r="N894" s="43"/>
      <c r="O894" s="44"/>
      <c r="P894" s="45"/>
      <c r="Q894" s="44"/>
      <c r="R894" s="44"/>
      <c r="S894" s="45"/>
      <c r="T894" s="28"/>
      <c r="U894" s="28"/>
      <c r="V894" s="28"/>
      <c r="W894" s="28"/>
      <c r="X894" s="28"/>
      <c r="Y894" s="28"/>
      <c r="Z894" s="28"/>
      <c r="AA894" s="28"/>
      <c r="AB894" s="28"/>
      <c r="AC894" s="28"/>
    </row>
    <row r="895">
      <c r="A895" s="39"/>
      <c r="B895" s="39"/>
      <c r="C895" s="40"/>
      <c r="D895" s="41"/>
      <c r="E895" s="41"/>
      <c r="F895" s="41"/>
      <c r="G895" s="40"/>
      <c r="H895" s="39"/>
      <c r="I895" s="42"/>
      <c r="J895" s="42"/>
      <c r="K895" s="42"/>
      <c r="L895" s="42"/>
      <c r="M895" s="42"/>
      <c r="N895" s="43"/>
      <c r="O895" s="44"/>
      <c r="P895" s="45"/>
      <c r="Q895" s="44"/>
      <c r="R895" s="44"/>
      <c r="S895" s="45"/>
      <c r="T895" s="28"/>
      <c r="U895" s="28"/>
      <c r="V895" s="28"/>
      <c r="W895" s="28"/>
      <c r="X895" s="28"/>
      <c r="Y895" s="28"/>
      <c r="Z895" s="28"/>
      <c r="AA895" s="28"/>
      <c r="AB895" s="28"/>
      <c r="AC895" s="28"/>
    </row>
    <row r="896">
      <c r="A896" s="39"/>
      <c r="B896" s="39"/>
      <c r="C896" s="40"/>
      <c r="D896" s="41"/>
      <c r="E896" s="41"/>
      <c r="F896" s="41"/>
      <c r="G896" s="40"/>
      <c r="H896" s="39"/>
      <c r="I896" s="42"/>
      <c r="J896" s="42"/>
      <c r="K896" s="42"/>
      <c r="L896" s="42"/>
      <c r="M896" s="42"/>
      <c r="N896" s="43"/>
      <c r="O896" s="44"/>
      <c r="P896" s="45"/>
      <c r="Q896" s="44"/>
      <c r="R896" s="44"/>
      <c r="S896" s="45"/>
      <c r="T896" s="28"/>
      <c r="U896" s="28"/>
      <c r="V896" s="28"/>
      <c r="W896" s="28"/>
      <c r="X896" s="28"/>
      <c r="Y896" s="28"/>
      <c r="Z896" s="28"/>
      <c r="AA896" s="28"/>
      <c r="AB896" s="28"/>
      <c r="AC896" s="28"/>
    </row>
    <row r="897">
      <c r="A897" s="39"/>
      <c r="B897" s="39"/>
      <c r="C897" s="40"/>
      <c r="D897" s="41"/>
      <c r="E897" s="41"/>
      <c r="F897" s="41"/>
      <c r="G897" s="40"/>
      <c r="H897" s="39"/>
      <c r="I897" s="42"/>
      <c r="J897" s="42"/>
      <c r="K897" s="42"/>
      <c r="L897" s="42"/>
      <c r="M897" s="42"/>
      <c r="N897" s="43"/>
      <c r="O897" s="44"/>
      <c r="P897" s="45"/>
      <c r="Q897" s="44"/>
      <c r="R897" s="44"/>
      <c r="S897" s="45"/>
      <c r="T897" s="28"/>
      <c r="U897" s="28"/>
      <c r="V897" s="28"/>
      <c r="W897" s="28"/>
      <c r="X897" s="28"/>
      <c r="Y897" s="28"/>
      <c r="Z897" s="28"/>
      <c r="AA897" s="28"/>
      <c r="AB897" s="28"/>
      <c r="AC897" s="28"/>
    </row>
    <row r="898">
      <c r="A898" s="39"/>
      <c r="B898" s="39"/>
      <c r="C898" s="40"/>
      <c r="D898" s="41"/>
      <c r="E898" s="41"/>
      <c r="F898" s="41"/>
      <c r="G898" s="40"/>
      <c r="H898" s="39"/>
      <c r="I898" s="42"/>
      <c r="J898" s="42"/>
      <c r="K898" s="42"/>
      <c r="L898" s="42"/>
      <c r="M898" s="42"/>
      <c r="N898" s="43"/>
      <c r="O898" s="44"/>
      <c r="P898" s="45"/>
      <c r="Q898" s="44"/>
      <c r="R898" s="44"/>
      <c r="S898" s="45"/>
      <c r="T898" s="28"/>
      <c r="U898" s="28"/>
      <c r="V898" s="28"/>
      <c r="W898" s="28"/>
      <c r="X898" s="28"/>
      <c r="Y898" s="28"/>
      <c r="Z898" s="28"/>
      <c r="AA898" s="28"/>
      <c r="AB898" s="28"/>
      <c r="AC898" s="28"/>
    </row>
    <row r="899">
      <c r="A899" s="39"/>
      <c r="B899" s="39"/>
      <c r="C899" s="40"/>
      <c r="D899" s="41"/>
      <c r="E899" s="41"/>
      <c r="F899" s="41"/>
      <c r="G899" s="40"/>
      <c r="H899" s="39"/>
      <c r="I899" s="42"/>
      <c r="J899" s="42"/>
      <c r="K899" s="42"/>
      <c r="L899" s="42"/>
      <c r="M899" s="42"/>
      <c r="N899" s="43"/>
      <c r="O899" s="44"/>
      <c r="P899" s="45"/>
      <c r="Q899" s="44"/>
      <c r="R899" s="44"/>
      <c r="S899" s="45"/>
      <c r="T899" s="28"/>
      <c r="U899" s="28"/>
      <c r="V899" s="28"/>
      <c r="W899" s="28"/>
      <c r="X899" s="28"/>
      <c r="Y899" s="28"/>
      <c r="Z899" s="28"/>
      <c r="AA899" s="28"/>
      <c r="AB899" s="28"/>
      <c r="AC899" s="28"/>
    </row>
    <row r="900">
      <c r="A900" s="39"/>
      <c r="B900" s="39"/>
      <c r="C900" s="40"/>
      <c r="D900" s="41"/>
      <c r="E900" s="41"/>
      <c r="F900" s="41"/>
      <c r="G900" s="40"/>
      <c r="H900" s="39"/>
      <c r="I900" s="42"/>
      <c r="J900" s="42"/>
      <c r="K900" s="42"/>
      <c r="L900" s="42"/>
      <c r="M900" s="42"/>
      <c r="N900" s="43"/>
      <c r="O900" s="44"/>
      <c r="P900" s="45"/>
      <c r="Q900" s="44"/>
      <c r="R900" s="44"/>
      <c r="S900" s="45"/>
      <c r="T900" s="28"/>
      <c r="U900" s="28"/>
      <c r="V900" s="28"/>
      <c r="W900" s="28"/>
      <c r="X900" s="28"/>
      <c r="Y900" s="28"/>
      <c r="Z900" s="28"/>
      <c r="AA900" s="28"/>
      <c r="AB900" s="28"/>
      <c r="AC900" s="28"/>
    </row>
    <row r="901">
      <c r="A901" s="39"/>
      <c r="B901" s="39"/>
      <c r="C901" s="40"/>
      <c r="D901" s="41"/>
      <c r="E901" s="41"/>
      <c r="F901" s="41"/>
      <c r="G901" s="40"/>
      <c r="H901" s="39"/>
      <c r="I901" s="42"/>
      <c r="J901" s="42"/>
      <c r="K901" s="42"/>
      <c r="L901" s="42"/>
      <c r="M901" s="42"/>
      <c r="N901" s="43"/>
      <c r="O901" s="44"/>
      <c r="P901" s="45"/>
      <c r="Q901" s="44"/>
      <c r="R901" s="44"/>
      <c r="S901" s="45"/>
      <c r="T901" s="28"/>
      <c r="U901" s="28"/>
      <c r="V901" s="28"/>
      <c r="W901" s="28"/>
      <c r="X901" s="28"/>
      <c r="Y901" s="28"/>
      <c r="Z901" s="28"/>
      <c r="AA901" s="28"/>
      <c r="AB901" s="28"/>
      <c r="AC901" s="28"/>
    </row>
    <row r="902">
      <c r="A902" s="39"/>
      <c r="B902" s="39"/>
      <c r="C902" s="40"/>
      <c r="D902" s="41"/>
      <c r="E902" s="41"/>
      <c r="F902" s="41"/>
      <c r="G902" s="40"/>
      <c r="H902" s="39"/>
      <c r="I902" s="42"/>
      <c r="J902" s="42"/>
      <c r="K902" s="42"/>
      <c r="L902" s="42"/>
      <c r="M902" s="42"/>
      <c r="N902" s="43"/>
      <c r="O902" s="44"/>
      <c r="P902" s="45"/>
      <c r="Q902" s="44"/>
      <c r="R902" s="44"/>
      <c r="S902" s="45"/>
      <c r="T902" s="28"/>
      <c r="U902" s="28"/>
      <c r="V902" s="28"/>
      <c r="W902" s="28"/>
      <c r="X902" s="28"/>
      <c r="Y902" s="28"/>
      <c r="Z902" s="28"/>
      <c r="AA902" s="28"/>
      <c r="AB902" s="28"/>
      <c r="AC902" s="28"/>
    </row>
    <row r="903">
      <c r="A903" s="39"/>
      <c r="B903" s="39"/>
      <c r="C903" s="40"/>
      <c r="D903" s="41"/>
      <c r="E903" s="41"/>
      <c r="F903" s="41"/>
      <c r="G903" s="40"/>
      <c r="H903" s="39"/>
      <c r="I903" s="42"/>
      <c r="J903" s="42"/>
      <c r="K903" s="42"/>
      <c r="L903" s="42"/>
      <c r="M903" s="42"/>
      <c r="N903" s="43"/>
      <c r="O903" s="44"/>
      <c r="P903" s="45"/>
      <c r="Q903" s="44"/>
      <c r="R903" s="44"/>
      <c r="S903" s="45"/>
      <c r="T903" s="28"/>
      <c r="U903" s="28"/>
      <c r="V903" s="28"/>
      <c r="W903" s="28"/>
      <c r="X903" s="28"/>
      <c r="Y903" s="28"/>
      <c r="Z903" s="28"/>
      <c r="AA903" s="28"/>
      <c r="AB903" s="28"/>
      <c r="AC903" s="28"/>
    </row>
    <row r="904">
      <c r="A904" s="39"/>
      <c r="B904" s="39"/>
      <c r="C904" s="40"/>
      <c r="D904" s="41"/>
      <c r="E904" s="41"/>
      <c r="F904" s="41"/>
      <c r="G904" s="40"/>
      <c r="H904" s="39"/>
      <c r="I904" s="42"/>
      <c r="J904" s="42"/>
      <c r="K904" s="42"/>
      <c r="L904" s="42"/>
      <c r="M904" s="42"/>
      <c r="N904" s="43"/>
      <c r="O904" s="44"/>
      <c r="P904" s="45"/>
      <c r="Q904" s="44"/>
      <c r="R904" s="44"/>
      <c r="S904" s="45"/>
      <c r="T904" s="28"/>
      <c r="U904" s="28"/>
      <c r="V904" s="28"/>
      <c r="W904" s="28"/>
      <c r="X904" s="28"/>
      <c r="Y904" s="28"/>
      <c r="Z904" s="28"/>
      <c r="AA904" s="28"/>
      <c r="AB904" s="28"/>
      <c r="AC904" s="28"/>
    </row>
    <row r="905">
      <c r="A905" s="39"/>
      <c r="B905" s="39"/>
      <c r="C905" s="40"/>
      <c r="D905" s="41"/>
      <c r="E905" s="41"/>
      <c r="F905" s="41"/>
      <c r="G905" s="40"/>
      <c r="H905" s="39"/>
      <c r="I905" s="42"/>
      <c r="J905" s="42"/>
      <c r="K905" s="42"/>
      <c r="L905" s="42"/>
      <c r="M905" s="42"/>
      <c r="N905" s="43"/>
      <c r="O905" s="44"/>
      <c r="P905" s="45"/>
      <c r="Q905" s="44"/>
      <c r="R905" s="44"/>
      <c r="S905" s="45"/>
      <c r="T905" s="28"/>
      <c r="U905" s="28"/>
      <c r="V905" s="28"/>
      <c r="W905" s="28"/>
      <c r="X905" s="28"/>
      <c r="Y905" s="28"/>
      <c r="Z905" s="28"/>
      <c r="AA905" s="28"/>
      <c r="AB905" s="28"/>
      <c r="AC905" s="28"/>
    </row>
    <row r="906">
      <c r="A906" s="39"/>
      <c r="B906" s="39"/>
      <c r="C906" s="40"/>
      <c r="D906" s="41"/>
      <c r="E906" s="41"/>
      <c r="F906" s="41"/>
      <c r="G906" s="40"/>
      <c r="H906" s="39"/>
      <c r="I906" s="42"/>
      <c r="J906" s="42"/>
      <c r="K906" s="42"/>
      <c r="L906" s="42"/>
      <c r="M906" s="42"/>
      <c r="N906" s="43"/>
      <c r="O906" s="44"/>
      <c r="P906" s="45"/>
      <c r="Q906" s="44"/>
      <c r="R906" s="44"/>
      <c r="S906" s="45"/>
      <c r="T906" s="28"/>
      <c r="U906" s="28"/>
      <c r="V906" s="28"/>
      <c r="W906" s="28"/>
      <c r="X906" s="28"/>
      <c r="Y906" s="28"/>
      <c r="Z906" s="28"/>
      <c r="AA906" s="28"/>
      <c r="AB906" s="28"/>
      <c r="AC906" s="28"/>
    </row>
    <row r="907">
      <c r="A907" s="39"/>
      <c r="B907" s="39"/>
      <c r="C907" s="40"/>
      <c r="D907" s="41"/>
      <c r="E907" s="41"/>
      <c r="F907" s="41"/>
      <c r="G907" s="40"/>
      <c r="H907" s="39"/>
      <c r="I907" s="42"/>
      <c r="J907" s="42"/>
      <c r="K907" s="42"/>
      <c r="L907" s="42"/>
      <c r="M907" s="42"/>
      <c r="N907" s="43"/>
      <c r="O907" s="44"/>
      <c r="P907" s="45"/>
      <c r="Q907" s="44"/>
      <c r="R907" s="44"/>
      <c r="S907" s="45"/>
      <c r="T907" s="28"/>
      <c r="U907" s="28"/>
      <c r="V907" s="28"/>
      <c r="W907" s="28"/>
      <c r="X907" s="28"/>
      <c r="Y907" s="28"/>
      <c r="Z907" s="28"/>
      <c r="AA907" s="28"/>
      <c r="AB907" s="28"/>
      <c r="AC907" s="28"/>
    </row>
    <row r="908">
      <c r="A908" s="39"/>
      <c r="B908" s="39"/>
      <c r="C908" s="40"/>
      <c r="D908" s="41"/>
      <c r="E908" s="41"/>
      <c r="F908" s="41"/>
      <c r="G908" s="40"/>
      <c r="H908" s="39"/>
      <c r="I908" s="42"/>
      <c r="J908" s="42"/>
      <c r="K908" s="42"/>
      <c r="L908" s="42"/>
      <c r="M908" s="42"/>
      <c r="N908" s="43"/>
      <c r="O908" s="44"/>
      <c r="P908" s="45"/>
      <c r="Q908" s="44"/>
      <c r="R908" s="44"/>
      <c r="S908" s="45"/>
      <c r="T908" s="28"/>
      <c r="U908" s="28"/>
      <c r="V908" s="28"/>
      <c r="W908" s="28"/>
      <c r="X908" s="28"/>
      <c r="Y908" s="28"/>
      <c r="Z908" s="28"/>
      <c r="AA908" s="28"/>
      <c r="AB908" s="28"/>
      <c r="AC908" s="28"/>
    </row>
    <row r="909">
      <c r="A909" s="39"/>
      <c r="B909" s="39"/>
      <c r="C909" s="40"/>
      <c r="D909" s="41"/>
      <c r="E909" s="41"/>
      <c r="F909" s="41"/>
      <c r="G909" s="40"/>
      <c r="H909" s="39"/>
      <c r="I909" s="42"/>
      <c r="J909" s="42"/>
      <c r="K909" s="42"/>
      <c r="L909" s="42"/>
      <c r="M909" s="42"/>
      <c r="N909" s="43"/>
      <c r="O909" s="44"/>
      <c r="P909" s="45"/>
      <c r="Q909" s="44"/>
      <c r="R909" s="44"/>
      <c r="S909" s="45"/>
      <c r="T909" s="28"/>
      <c r="U909" s="28"/>
      <c r="V909" s="28"/>
      <c r="W909" s="28"/>
      <c r="X909" s="28"/>
      <c r="Y909" s="28"/>
      <c r="Z909" s="28"/>
      <c r="AA909" s="28"/>
      <c r="AB909" s="28"/>
      <c r="AC909" s="28"/>
    </row>
    <row r="910">
      <c r="A910" s="39"/>
      <c r="B910" s="39"/>
      <c r="C910" s="40"/>
      <c r="D910" s="41"/>
      <c r="E910" s="41"/>
      <c r="F910" s="41"/>
      <c r="G910" s="40"/>
      <c r="H910" s="39"/>
      <c r="I910" s="42"/>
      <c r="J910" s="42"/>
      <c r="K910" s="42"/>
      <c r="L910" s="42"/>
      <c r="M910" s="42"/>
      <c r="N910" s="43"/>
      <c r="O910" s="44"/>
      <c r="P910" s="45"/>
      <c r="Q910" s="44"/>
      <c r="R910" s="44"/>
      <c r="S910" s="45"/>
      <c r="T910" s="28"/>
      <c r="U910" s="28"/>
      <c r="V910" s="28"/>
      <c r="W910" s="28"/>
      <c r="X910" s="28"/>
      <c r="Y910" s="28"/>
      <c r="Z910" s="28"/>
      <c r="AA910" s="28"/>
      <c r="AB910" s="28"/>
      <c r="AC910" s="28"/>
    </row>
    <row r="911">
      <c r="A911" s="39"/>
      <c r="B911" s="39"/>
      <c r="C911" s="40"/>
      <c r="D911" s="41"/>
      <c r="E911" s="41"/>
      <c r="F911" s="41"/>
      <c r="G911" s="40"/>
      <c r="H911" s="39"/>
      <c r="I911" s="42"/>
      <c r="J911" s="42"/>
      <c r="K911" s="42"/>
      <c r="L911" s="42"/>
      <c r="M911" s="42"/>
      <c r="N911" s="43"/>
      <c r="O911" s="44"/>
      <c r="P911" s="45"/>
      <c r="Q911" s="44"/>
      <c r="R911" s="44"/>
      <c r="S911" s="45"/>
      <c r="T911" s="28"/>
      <c r="U911" s="28"/>
      <c r="V911" s="28"/>
      <c r="W911" s="28"/>
      <c r="X911" s="28"/>
      <c r="Y911" s="28"/>
      <c r="Z911" s="28"/>
      <c r="AA911" s="28"/>
      <c r="AB911" s="28"/>
      <c r="AC911" s="28"/>
    </row>
    <row r="912">
      <c r="A912" s="39"/>
      <c r="B912" s="39"/>
      <c r="C912" s="40"/>
      <c r="D912" s="41"/>
      <c r="E912" s="41"/>
      <c r="F912" s="41"/>
      <c r="G912" s="40"/>
      <c r="H912" s="39"/>
      <c r="I912" s="42"/>
      <c r="J912" s="42"/>
      <c r="K912" s="42"/>
      <c r="L912" s="42"/>
      <c r="M912" s="42"/>
      <c r="N912" s="43"/>
      <c r="O912" s="44"/>
      <c r="P912" s="45"/>
      <c r="Q912" s="44"/>
      <c r="R912" s="44"/>
      <c r="S912" s="45"/>
      <c r="T912" s="28"/>
      <c r="U912" s="28"/>
      <c r="V912" s="28"/>
      <c r="W912" s="28"/>
      <c r="X912" s="28"/>
      <c r="Y912" s="28"/>
      <c r="Z912" s="28"/>
      <c r="AA912" s="28"/>
      <c r="AB912" s="28"/>
      <c r="AC912" s="28"/>
    </row>
    <row r="913">
      <c r="A913" s="39"/>
      <c r="B913" s="39"/>
      <c r="C913" s="40"/>
      <c r="D913" s="41"/>
      <c r="E913" s="41"/>
      <c r="F913" s="41"/>
      <c r="G913" s="40"/>
      <c r="H913" s="39"/>
      <c r="I913" s="42"/>
      <c r="J913" s="42"/>
      <c r="K913" s="42"/>
      <c r="L913" s="42"/>
      <c r="M913" s="42"/>
      <c r="N913" s="43"/>
      <c r="O913" s="44"/>
      <c r="P913" s="45"/>
      <c r="Q913" s="44"/>
      <c r="R913" s="44"/>
      <c r="S913" s="45"/>
      <c r="T913" s="28"/>
      <c r="U913" s="28"/>
      <c r="V913" s="28"/>
      <c r="W913" s="28"/>
      <c r="X913" s="28"/>
      <c r="Y913" s="28"/>
      <c r="Z913" s="28"/>
      <c r="AA913" s="28"/>
      <c r="AB913" s="28"/>
      <c r="AC913" s="28"/>
    </row>
    <row r="914">
      <c r="A914" s="39"/>
      <c r="B914" s="39"/>
      <c r="C914" s="40"/>
      <c r="D914" s="41"/>
      <c r="E914" s="41"/>
      <c r="F914" s="41"/>
      <c r="G914" s="40"/>
      <c r="H914" s="39"/>
      <c r="I914" s="42"/>
      <c r="J914" s="42"/>
      <c r="K914" s="42"/>
      <c r="L914" s="42"/>
      <c r="M914" s="42"/>
      <c r="N914" s="43"/>
      <c r="O914" s="44"/>
      <c r="P914" s="45"/>
      <c r="Q914" s="44"/>
      <c r="R914" s="44"/>
      <c r="S914" s="45"/>
      <c r="T914" s="28"/>
      <c r="U914" s="28"/>
      <c r="V914" s="28"/>
      <c r="W914" s="28"/>
      <c r="X914" s="28"/>
      <c r="Y914" s="28"/>
      <c r="Z914" s="28"/>
      <c r="AA914" s="28"/>
      <c r="AB914" s="28"/>
      <c r="AC914" s="28"/>
    </row>
    <row r="915">
      <c r="A915" s="39"/>
      <c r="B915" s="39"/>
      <c r="C915" s="40"/>
      <c r="D915" s="41"/>
      <c r="E915" s="41"/>
      <c r="F915" s="41"/>
      <c r="G915" s="40"/>
      <c r="H915" s="39"/>
      <c r="I915" s="42"/>
      <c r="J915" s="42"/>
      <c r="K915" s="42"/>
      <c r="L915" s="42"/>
      <c r="M915" s="42"/>
      <c r="N915" s="43"/>
      <c r="O915" s="44"/>
      <c r="P915" s="45"/>
      <c r="Q915" s="44"/>
      <c r="R915" s="44"/>
      <c r="S915" s="45"/>
      <c r="T915" s="28"/>
      <c r="U915" s="28"/>
      <c r="V915" s="28"/>
      <c r="W915" s="28"/>
      <c r="X915" s="28"/>
      <c r="Y915" s="28"/>
      <c r="Z915" s="28"/>
      <c r="AA915" s="28"/>
      <c r="AB915" s="28"/>
      <c r="AC915" s="28"/>
    </row>
    <row r="916">
      <c r="A916" s="39"/>
      <c r="B916" s="39"/>
      <c r="C916" s="40"/>
      <c r="D916" s="41"/>
      <c r="E916" s="41"/>
      <c r="F916" s="41"/>
      <c r="G916" s="40"/>
      <c r="H916" s="39"/>
      <c r="I916" s="42"/>
      <c r="J916" s="42"/>
      <c r="K916" s="42"/>
      <c r="L916" s="42"/>
      <c r="M916" s="42"/>
      <c r="N916" s="43"/>
      <c r="O916" s="44"/>
      <c r="P916" s="45"/>
      <c r="Q916" s="44"/>
      <c r="R916" s="44"/>
      <c r="S916" s="45"/>
      <c r="T916" s="28"/>
      <c r="U916" s="28"/>
      <c r="V916" s="28"/>
      <c r="W916" s="28"/>
      <c r="X916" s="28"/>
      <c r="Y916" s="28"/>
      <c r="Z916" s="28"/>
      <c r="AA916" s="28"/>
      <c r="AB916" s="28"/>
      <c r="AC916" s="28"/>
    </row>
    <row r="917">
      <c r="A917" s="39"/>
      <c r="B917" s="39"/>
      <c r="C917" s="40"/>
      <c r="D917" s="41"/>
      <c r="E917" s="41"/>
      <c r="F917" s="41"/>
      <c r="G917" s="40"/>
      <c r="H917" s="39"/>
      <c r="I917" s="42"/>
      <c r="J917" s="42"/>
      <c r="K917" s="42"/>
      <c r="L917" s="42"/>
      <c r="M917" s="42"/>
      <c r="N917" s="43"/>
      <c r="O917" s="44"/>
      <c r="P917" s="45"/>
      <c r="Q917" s="44"/>
      <c r="R917" s="44"/>
      <c r="S917" s="45"/>
      <c r="T917" s="28"/>
      <c r="U917" s="28"/>
      <c r="V917" s="28"/>
      <c r="W917" s="28"/>
      <c r="X917" s="28"/>
      <c r="Y917" s="28"/>
      <c r="Z917" s="28"/>
      <c r="AA917" s="28"/>
      <c r="AB917" s="28"/>
      <c r="AC917" s="28"/>
    </row>
    <row r="918">
      <c r="A918" s="39"/>
      <c r="B918" s="39"/>
      <c r="C918" s="40"/>
      <c r="D918" s="41"/>
      <c r="E918" s="41"/>
      <c r="F918" s="41"/>
      <c r="G918" s="40"/>
      <c r="H918" s="39"/>
      <c r="I918" s="42"/>
      <c r="J918" s="42"/>
      <c r="K918" s="42"/>
      <c r="L918" s="42"/>
      <c r="M918" s="42"/>
      <c r="N918" s="43"/>
      <c r="O918" s="44"/>
      <c r="P918" s="45"/>
      <c r="Q918" s="44"/>
      <c r="R918" s="44"/>
      <c r="S918" s="45"/>
      <c r="T918" s="28"/>
      <c r="U918" s="28"/>
      <c r="V918" s="28"/>
      <c r="W918" s="28"/>
      <c r="X918" s="28"/>
      <c r="Y918" s="28"/>
      <c r="Z918" s="28"/>
      <c r="AA918" s="28"/>
      <c r="AB918" s="28"/>
      <c r="AC918" s="28"/>
    </row>
    <row r="919">
      <c r="A919" s="39"/>
      <c r="B919" s="39"/>
      <c r="C919" s="40"/>
      <c r="D919" s="41"/>
      <c r="E919" s="41"/>
      <c r="F919" s="41"/>
      <c r="G919" s="40"/>
      <c r="H919" s="39"/>
      <c r="I919" s="42"/>
      <c r="J919" s="42"/>
      <c r="K919" s="42"/>
      <c r="L919" s="42"/>
      <c r="M919" s="42"/>
      <c r="N919" s="43"/>
      <c r="O919" s="44"/>
      <c r="P919" s="45"/>
      <c r="Q919" s="44"/>
      <c r="R919" s="44"/>
      <c r="S919" s="45"/>
      <c r="T919" s="28"/>
      <c r="U919" s="28"/>
      <c r="V919" s="28"/>
      <c r="W919" s="28"/>
      <c r="X919" s="28"/>
      <c r="Y919" s="28"/>
      <c r="Z919" s="28"/>
      <c r="AA919" s="28"/>
      <c r="AB919" s="28"/>
      <c r="AC919" s="28"/>
    </row>
    <row r="920">
      <c r="A920" s="39"/>
      <c r="B920" s="39"/>
      <c r="C920" s="40"/>
      <c r="D920" s="41"/>
      <c r="E920" s="41"/>
      <c r="F920" s="41"/>
      <c r="G920" s="40"/>
      <c r="H920" s="39"/>
      <c r="I920" s="42"/>
      <c r="J920" s="42"/>
      <c r="K920" s="42"/>
      <c r="L920" s="42"/>
      <c r="M920" s="42"/>
      <c r="N920" s="43"/>
      <c r="O920" s="44"/>
      <c r="P920" s="45"/>
      <c r="Q920" s="44"/>
      <c r="R920" s="44"/>
      <c r="S920" s="45"/>
      <c r="T920" s="28"/>
      <c r="U920" s="28"/>
      <c r="V920" s="28"/>
      <c r="W920" s="28"/>
      <c r="X920" s="28"/>
      <c r="Y920" s="28"/>
      <c r="Z920" s="28"/>
      <c r="AA920" s="28"/>
      <c r="AB920" s="28"/>
      <c r="AC920" s="28"/>
    </row>
    <row r="921">
      <c r="A921" s="39"/>
      <c r="B921" s="39"/>
      <c r="C921" s="40"/>
      <c r="D921" s="41"/>
      <c r="E921" s="41"/>
      <c r="F921" s="41"/>
      <c r="G921" s="40"/>
      <c r="H921" s="39"/>
      <c r="I921" s="42"/>
      <c r="J921" s="42"/>
      <c r="K921" s="42"/>
      <c r="L921" s="42"/>
      <c r="M921" s="42"/>
      <c r="N921" s="43"/>
      <c r="O921" s="44"/>
      <c r="P921" s="45"/>
      <c r="Q921" s="44"/>
      <c r="R921" s="44"/>
      <c r="S921" s="45"/>
      <c r="T921" s="28"/>
      <c r="U921" s="28"/>
      <c r="V921" s="28"/>
      <c r="W921" s="28"/>
      <c r="X921" s="28"/>
      <c r="Y921" s="28"/>
      <c r="Z921" s="28"/>
      <c r="AA921" s="28"/>
      <c r="AB921" s="28"/>
      <c r="AC921" s="28"/>
    </row>
    <row r="922">
      <c r="A922" s="39"/>
      <c r="B922" s="39"/>
      <c r="C922" s="40"/>
      <c r="D922" s="41"/>
      <c r="E922" s="41"/>
      <c r="F922" s="41"/>
      <c r="G922" s="40"/>
      <c r="H922" s="39"/>
      <c r="I922" s="42"/>
      <c r="J922" s="42"/>
      <c r="K922" s="42"/>
      <c r="L922" s="42"/>
      <c r="M922" s="42"/>
      <c r="N922" s="43"/>
      <c r="O922" s="44"/>
      <c r="P922" s="45"/>
      <c r="Q922" s="44"/>
      <c r="R922" s="44"/>
      <c r="S922" s="45"/>
      <c r="T922" s="28"/>
      <c r="U922" s="28"/>
      <c r="V922" s="28"/>
      <c r="W922" s="28"/>
      <c r="X922" s="28"/>
      <c r="Y922" s="28"/>
      <c r="Z922" s="28"/>
      <c r="AA922" s="28"/>
      <c r="AB922" s="28"/>
      <c r="AC922" s="28"/>
    </row>
    <row r="923">
      <c r="A923" s="39"/>
      <c r="B923" s="39"/>
      <c r="C923" s="40"/>
      <c r="D923" s="41"/>
      <c r="E923" s="41"/>
      <c r="F923" s="41"/>
      <c r="G923" s="40"/>
      <c r="H923" s="39"/>
      <c r="I923" s="42"/>
      <c r="J923" s="42"/>
      <c r="K923" s="42"/>
      <c r="L923" s="42"/>
      <c r="M923" s="42"/>
      <c r="N923" s="43"/>
      <c r="O923" s="44"/>
      <c r="P923" s="45"/>
      <c r="Q923" s="44"/>
      <c r="R923" s="44"/>
      <c r="S923" s="45"/>
      <c r="T923" s="28"/>
      <c r="U923" s="28"/>
      <c r="V923" s="28"/>
      <c r="W923" s="28"/>
      <c r="X923" s="28"/>
      <c r="Y923" s="28"/>
      <c r="Z923" s="28"/>
      <c r="AA923" s="28"/>
      <c r="AB923" s="28"/>
      <c r="AC923" s="28"/>
    </row>
    <row r="924">
      <c r="A924" s="39"/>
      <c r="B924" s="39"/>
      <c r="C924" s="40"/>
      <c r="D924" s="41"/>
      <c r="E924" s="41"/>
      <c r="F924" s="41"/>
      <c r="G924" s="40"/>
      <c r="H924" s="39"/>
      <c r="I924" s="42"/>
      <c r="J924" s="42"/>
      <c r="K924" s="42"/>
      <c r="L924" s="42"/>
      <c r="M924" s="42"/>
      <c r="N924" s="43"/>
      <c r="O924" s="44"/>
      <c r="P924" s="45"/>
      <c r="Q924" s="44"/>
      <c r="R924" s="44"/>
      <c r="S924" s="45"/>
      <c r="T924" s="28"/>
      <c r="U924" s="28"/>
      <c r="V924" s="28"/>
      <c r="W924" s="28"/>
      <c r="X924" s="28"/>
      <c r="Y924" s="28"/>
      <c r="Z924" s="28"/>
      <c r="AA924" s="28"/>
      <c r="AB924" s="28"/>
      <c r="AC924" s="28"/>
    </row>
    <row r="925">
      <c r="A925" s="39"/>
      <c r="B925" s="39"/>
      <c r="C925" s="40"/>
      <c r="D925" s="41"/>
      <c r="E925" s="41"/>
      <c r="F925" s="41"/>
      <c r="G925" s="40"/>
      <c r="H925" s="39"/>
      <c r="I925" s="42"/>
      <c r="J925" s="42"/>
      <c r="K925" s="42"/>
      <c r="L925" s="42"/>
      <c r="M925" s="42"/>
      <c r="N925" s="43"/>
      <c r="O925" s="44"/>
      <c r="P925" s="45"/>
      <c r="Q925" s="44"/>
      <c r="R925" s="44"/>
      <c r="S925" s="45"/>
      <c r="T925" s="28"/>
      <c r="U925" s="28"/>
      <c r="V925" s="28"/>
      <c r="W925" s="28"/>
      <c r="X925" s="28"/>
      <c r="Y925" s="28"/>
      <c r="Z925" s="28"/>
      <c r="AA925" s="28"/>
      <c r="AB925" s="28"/>
      <c r="AC925" s="28"/>
    </row>
    <row r="926">
      <c r="A926" s="39"/>
      <c r="B926" s="39"/>
      <c r="C926" s="40"/>
      <c r="D926" s="41"/>
      <c r="E926" s="41"/>
      <c r="F926" s="41"/>
      <c r="G926" s="40"/>
      <c r="H926" s="39"/>
      <c r="I926" s="42"/>
      <c r="J926" s="42"/>
      <c r="K926" s="42"/>
      <c r="L926" s="42"/>
      <c r="M926" s="42"/>
      <c r="N926" s="43"/>
      <c r="O926" s="44"/>
      <c r="P926" s="45"/>
      <c r="Q926" s="44"/>
      <c r="R926" s="44"/>
      <c r="S926" s="45"/>
      <c r="T926" s="28"/>
      <c r="U926" s="28"/>
      <c r="V926" s="28"/>
      <c r="W926" s="28"/>
      <c r="X926" s="28"/>
      <c r="Y926" s="28"/>
      <c r="Z926" s="28"/>
      <c r="AA926" s="28"/>
      <c r="AB926" s="28"/>
      <c r="AC926" s="28"/>
    </row>
    <row r="927">
      <c r="A927" s="39"/>
      <c r="B927" s="39"/>
      <c r="C927" s="40"/>
      <c r="D927" s="41"/>
      <c r="E927" s="41"/>
      <c r="F927" s="41"/>
      <c r="G927" s="40"/>
      <c r="H927" s="39"/>
      <c r="I927" s="42"/>
      <c r="J927" s="42"/>
      <c r="K927" s="42"/>
      <c r="L927" s="42"/>
      <c r="M927" s="42"/>
      <c r="N927" s="43"/>
      <c r="O927" s="44"/>
      <c r="P927" s="45"/>
      <c r="Q927" s="44"/>
      <c r="R927" s="44"/>
      <c r="S927" s="45"/>
      <c r="T927" s="28"/>
      <c r="U927" s="28"/>
      <c r="V927" s="28"/>
      <c r="W927" s="28"/>
      <c r="X927" s="28"/>
      <c r="Y927" s="28"/>
      <c r="Z927" s="28"/>
      <c r="AA927" s="28"/>
      <c r="AB927" s="28"/>
      <c r="AC927" s="28"/>
    </row>
    <row r="928">
      <c r="A928" s="39"/>
      <c r="B928" s="39"/>
      <c r="C928" s="40"/>
      <c r="D928" s="41"/>
      <c r="E928" s="41"/>
      <c r="F928" s="41"/>
      <c r="G928" s="40"/>
      <c r="H928" s="39"/>
      <c r="I928" s="42"/>
      <c r="J928" s="42"/>
      <c r="K928" s="42"/>
      <c r="L928" s="42"/>
      <c r="M928" s="42"/>
      <c r="N928" s="43"/>
      <c r="O928" s="44"/>
      <c r="P928" s="45"/>
      <c r="Q928" s="44"/>
      <c r="R928" s="44"/>
      <c r="S928" s="45"/>
      <c r="T928" s="28"/>
      <c r="U928" s="28"/>
      <c r="V928" s="28"/>
      <c r="W928" s="28"/>
      <c r="X928" s="28"/>
      <c r="Y928" s="28"/>
      <c r="Z928" s="28"/>
      <c r="AA928" s="28"/>
      <c r="AB928" s="28"/>
      <c r="AC928" s="28"/>
    </row>
    <row r="929">
      <c r="A929" s="39"/>
      <c r="B929" s="39"/>
      <c r="C929" s="40"/>
      <c r="D929" s="41"/>
      <c r="E929" s="41"/>
      <c r="F929" s="41"/>
      <c r="G929" s="40"/>
      <c r="H929" s="39"/>
      <c r="I929" s="42"/>
      <c r="J929" s="42"/>
      <c r="K929" s="42"/>
      <c r="L929" s="42"/>
      <c r="M929" s="42"/>
      <c r="N929" s="43"/>
      <c r="O929" s="44"/>
      <c r="P929" s="45"/>
      <c r="Q929" s="44"/>
      <c r="R929" s="44"/>
      <c r="S929" s="45"/>
      <c r="T929" s="28"/>
      <c r="U929" s="28"/>
      <c r="V929" s="28"/>
      <c r="W929" s="28"/>
      <c r="X929" s="28"/>
      <c r="Y929" s="28"/>
      <c r="Z929" s="28"/>
      <c r="AA929" s="28"/>
      <c r="AB929" s="28"/>
      <c r="AC929" s="28"/>
    </row>
    <row r="930">
      <c r="A930" s="39"/>
      <c r="B930" s="39"/>
      <c r="C930" s="40"/>
      <c r="D930" s="41"/>
      <c r="E930" s="41"/>
      <c r="F930" s="41"/>
      <c r="G930" s="40"/>
      <c r="H930" s="39"/>
      <c r="I930" s="42"/>
      <c r="J930" s="42"/>
      <c r="K930" s="42"/>
      <c r="L930" s="42"/>
      <c r="M930" s="42"/>
      <c r="N930" s="43"/>
      <c r="O930" s="44"/>
      <c r="P930" s="45"/>
      <c r="Q930" s="44"/>
      <c r="R930" s="44"/>
      <c r="S930" s="45"/>
      <c r="T930" s="28"/>
      <c r="U930" s="28"/>
      <c r="V930" s="28"/>
      <c r="W930" s="28"/>
      <c r="X930" s="28"/>
      <c r="Y930" s="28"/>
      <c r="Z930" s="28"/>
      <c r="AA930" s="28"/>
      <c r="AB930" s="28"/>
      <c r="AC930" s="28"/>
    </row>
    <row r="931">
      <c r="A931" s="39"/>
      <c r="B931" s="39"/>
      <c r="C931" s="40"/>
      <c r="D931" s="41"/>
      <c r="E931" s="41"/>
      <c r="F931" s="41"/>
      <c r="G931" s="40"/>
      <c r="H931" s="39"/>
      <c r="I931" s="42"/>
      <c r="J931" s="42"/>
      <c r="K931" s="42"/>
      <c r="L931" s="42"/>
      <c r="M931" s="42"/>
      <c r="N931" s="43"/>
      <c r="O931" s="44"/>
      <c r="P931" s="45"/>
      <c r="Q931" s="44"/>
      <c r="R931" s="44"/>
      <c r="S931" s="45"/>
      <c r="T931" s="28"/>
      <c r="U931" s="28"/>
      <c r="V931" s="28"/>
      <c r="W931" s="28"/>
      <c r="X931" s="28"/>
      <c r="Y931" s="28"/>
      <c r="Z931" s="28"/>
      <c r="AA931" s="28"/>
      <c r="AB931" s="28"/>
      <c r="AC931" s="28"/>
    </row>
    <row r="932">
      <c r="A932" s="39"/>
      <c r="B932" s="39"/>
      <c r="C932" s="40"/>
      <c r="D932" s="41"/>
      <c r="E932" s="41"/>
      <c r="F932" s="41"/>
      <c r="G932" s="40"/>
      <c r="H932" s="39"/>
      <c r="I932" s="42"/>
      <c r="J932" s="42"/>
      <c r="K932" s="42"/>
      <c r="L932" s="42"/>
      <c r="M932" s="42"/>
      <c r="N932" s="43"/>
      <c r="O932" s="44"/>
      <c r="P932" s="45"/>
      <c r="Q932" s="44"/>
      <c r="R932" s="44"/>
      <c r="S932" s="45"/>
      <c r="T932" s="28"/>
      <c r="U932" s="28"/>
      <c r="V932" s="28"/>
      <c r="W932" s="28"/>
      <c r="X932" s="28"/>
      <c r="Y932" s="28"/>
      <c r="Z932" s="28"/>
      <c r="AA932" s="28"/>
      <c r="AB932" s="28"/>
      <c r="AC932" s="28"/>
    </row>
    <row r="933">
      <c r="A933" s="39"/>
      <c r="B933" s="39"/>
      <c r="C933" s="40"/>
      <c r="D933" s="41"/>
      <c r="E933" s="41"/>
      <c r="F933" s="41"/>
      <c r="G933" s="40"/>
      <c r="H933" s="39"/>
      <c r="I933" s="42"/>
      <c r="J933" s="42"/>
      <c r="K933" s="42"/>
      <c r="L933" s="42"/>
      <c r="M933" s="42"/>
      <c r="N933" s="43"/>
      <c r="O933" s="44"/>
      <c r="P933" s="45"/>
      <c r="Q933" s="44"/>
      <c r="R933" s="44"/>
      <c r="S933" s="45"/>
      <c r="T933" s="28"/>
      <c r="U933" s="28"/>
      <c r="V933" s="28"/>
      <c r="W933" s="28"/>
      <c r="X933" s="28"/>
      <c r="Y933" s="28"/>
      <c r="Z933" s="28"/>
      <c r="AA933" s="28"/>
      <c r="AB933" s="28"/>
      <c r="AC933" s="28"/>
    </row>
    <row r="934">
      <c r="A934" s="39"/>
      <c r="B934" s="39"/>
      <c r="C934" s="40"/>
      <c r="D934" s="41"/>
      <c r="E934" s="41"/>
      <c r="F934" s="41"/>
      <c r="G934" s="40"/>
      <c r="H934" s="39"/>
      <c r="I934" s="42"/>
      <c r="J934" s="42"/>
      <c r="K934" s="42"/>
      <c r="L934" s="42"/>
      <c r="M934" s="42"/>
      <c r="N934" s="43"/>
      <c r="O934" s="44"/>
      <c r="P934" s="45"/>
      <c r="Q934" s="44"/>
      <c r="R934" s="44"/>
      <c r="S934" s="45"/>
      <c r="T934" s="28"/>
      <c r="U934" s="28"/>
      <c r="V934" s="28"/>
      <c r="W934" s="28"/>
      <c r="X934" s="28"/>
      <c r="Y934" s="28"/>
      <c r="Z934" s="28"/>
      <c r="AA934" s="28"/>
      <c r="AB934" s="28"/>
      <c r="AC934" s="28"/>
    </row>
    <row r="935">
      <c r="A935" s="39"/>
      <c r="B935" s="39"/>
      <c r="C935" s="40"/>
      <c r="D935" s="41"/>
      <c r="E935" s="41"/>
      <c r="F935" s="41"/>
      <c r="G935" s="40"/>
      <c r="H935" s="39"/>
      <c r="I935" s="42"/>
      <c r="J935" s="42"/>
      <c r="K935" s="42"/>
      <c r="L935" s="42"/>
      <c r="M935" s="42"/>
      <c r="N935" s="43"/>
      <c r="O935" s="44"/>
      <c r="P935" s="45"/>
      <c r="Q935" s="44"/>
      <c r="R935" s="44"/>
      <c r="S935" s="45"/>
      <c r="T935" s="28"/>
      <c r="U935" s="28"/>
      <c r="V935" s="28"/>
      <c r="W935" s="28"/>
      <c r="X935" s="28"/>
      <c r="Y935" s="28"/>
      <c r="Z935" s="28"/>
      <c r="AA935" s="28"/>
      <c r="AB935" s="28"/>
      <c r="AC935" s="28"/>
    </row>
    <row r="936">
      <c r="A936" s="39"/>
      <c r="B936" s="39"/>
      <c r="C936" s="40"/>
      <c r="D936" s="41"/>
      <c r="E936" s="41"/>
      <c r="F936" s="41"/>
      <c r="G936" s="40"/>
      <c r="H936" s="39"/>
      <c r="I936" s="42"/>
      <c r="J936" s="42"/>
      <c r="K936" s="42"/>
      <c r="L936" s="42"/>
      <c r="M936" s="42"/>
      <c r="N936" s="43"/>
      <c r="O936" s="44"/>
      <c r="P936" s="45"/>
      <c r="Q936" s="44"/>
      <c r="R936" s="44"/>
      <c r="S936" s="45"/>
      <c r="T936" s="28"/>
      <c r="U936" s="28"/>
      <c r="V936" s="28"/>
      <c r="W936" s="28"/>
      <c r="X936" s="28"/>
      <c r="Y936" s="28"/>
      <c r="Z936" s="28"/>
      <c r="AA936" s="28"/>
      <c r="AB936" s="28"/>
      <c r="AC936" s="28"/>
    </row>
    <row r="937">
      <c r="A937" s="39"/>
      <c r="B937" s="39"/>
      <c r="C937" s="40"/>
      <c r="D937" s="41"/>
      <c r="E937" s="41"/>
      <c r="F937" s="41"/>
      <c r="G937" s="40"/>
      <c r="H937" s="39"/>
      <c r="I937" s="42"/>
      <c r="J937" s="42"/>
      <c r="K937" s="42"/>
      <c r="L937" s="42"/>
      <c r="M937" s="42"/>
      <c r="N937" s="43"/>
      <c r="O937" s="44"/>
      <c r="P937" s="45"/>
      <c r="Q937" s="44"/>
      <c r="R937" s="44"/>
      <c r="S937" s="45"/>
      <c r="T937" s="28"/>
      <c r="U937" s="28"/>
      <c r="V937" s="28"/>
      <c r="W937" s="28"/>
      <c r="X937" s="28"/>
      <c r="Y937" s="28"/>
      <c r="Z937" s="28"/>
      <c r="AA937" s="28"/>
      <c r="AB937" s="28"/>
      <c r="AC937" s="28"/>
    </row>
    <row r="938">
      <c r="A938" s="39"/>
      <c r="B938" s="39"/>
      <c r="C938" s="40"/>
      <c r="D938" s="41"/>
      <c r="E938" s="41"/>
      <c r="F938" s="41"/>
      <c r="G938" s="40"/>
      <c r="H938" s="39"/>
      <c r="I938" s="42"/>
      <c r="J938" s="42"/>
      <c r="K938" s="42"/>
      <c r="L938" s="42"/>
      <c r="M938" s="42"/>
      <c r="N938" s="43"/>
      <c r="O938" s="44"/>
      <c r="P938" s="45"/>
      <c r="Q938" s="44"/>
      <c r="R938" s="44"/>
      <c r="S938" s="45"/>
      <c r="T938" s="28"/>
      <c r="U938" s="28"/>
      <c r="V938" s="28"/>
      <c r="W938" s="28"/>
      <c r="X938" s="28"/>
      <c r="Y938" s="28"/>
      <c r="Z938" s="28"/>
      <c r="AA938" s="28"/>
      <c r="AB938" s="28"/>
      <c r="AC938" s="28"/>
    </row>
    <row r="939">
      <c r="A939" s="39"/>
      <c r="B939" s="39"/>
      <c r="C939" s="40"/>
      <c r="D939" s="41"/>
      <c r="E939" s="41"/>
      <c r="F939" s="41"/>
      <c r="G939" s="40"/>
      <c r="H939" s="39"/>
      <c r="I939" s="42"/>
      <c r="J939" s="42"/>
      <c r="K939" s="42"/>
      <c r="L939" s="42"/>
      <c r="M939" s="42"/>
      <c r="N939" s="43"/>
      <c r="O939" s="44"/>
      <c r="P939" s="45"/>
      <c r="Q939" s="44"/>
      <c r="R939" s="44"/>
      <c r="S939" s="45"/>
      <c r="T939" s="28"/>
      <c r="U939" s="28"/>
      <c r="V939" s="28"/>
      <c r="W939" s="28"/>
      <c r="X939" s="28"/>
      <c r="Y939" s="28"/>
      <c r="Z939" s="28"/>
      <c r="AA939" s="28"/>
      <c r="AB939" s="28"/>
      <c r="AC939" s="28"/>
    </row>
    <row r="940">
      <c r="A940" s="39"/>
      <c r="B940" s="39"/>
      <c r="C940" s="40"/>
      <c r="D940" s="41"/>
      <c r="E940" s="41"/>
      <c r="F940" s="41"/>
      <c r="G940" s="40"/>
      <c r="H940" s="39"/>
      <c r="I940" s="42"/>
      <c r="J940" s="42"/>
      <c r="K940" s="42"/>
      <c r="L940" s="42"/>
      <c r="M940" s="42"/>
      <c r="N940" s="43"/>
      <c r="O940" s="44"/>
      <c r="P940" s="45"/>
      <c r="Q940" s="44"/>
      <c r="R940" s="44"/>
      <c r="S940" s="45"/>
      <c r="T940" s="28"/>
      <c r="U940" s="28"/>
      <c r="V940" s="28"/>
      <c r="W940" s="28"/>
      <c r="X940" s="28"/>
      <c r="Y940" s="28"/>
      <c r="Z940" s="28"/>
      <c r="AA940" s="28"/>
      <c r="AB940" s="28"/>
      <c r="AC940" s="28"/>
    </row>
    <row r="941">
      <c r="A941" s="39"/>
      <c r="B941" s="39"/>
      <c r="C941" s="40"/>
      <c r="D941" s="41"/>
      <c r="E941" s="41"/>
      <c r="F941" s="41"/>
      <c r="G941" s="40"/>
      <c r="H941" s="39"/>
      <c r="I941" s="42"/>
      <c r="J941" s="42"/>
      <c r="K941" s="42"/>
      <c r="L941" s="42"/>
      <c r="M941" s="42"/>
      <c r="N941" s="43"/>
      <c r="O941" s="44"/>
      <c r="P941" s="45"/>
      <c r="Q941" s="44"/>
      <c r="R941" s="44"/>
      <c r="S941" s="45"/>
      <c r="T941" s="28"/>
      <c r="U941" s="28"/>
      <c r="V941" s="28"/>
      <c r="W941" s="28"/>
      <c r="X941" s="28"/>
      <c r="Y941" s="28"/>
      <c r="Z941" s="28"/>
      <c r="AA941" s="28"/>
      <c r="AB941" s="28"/>
      <c r="AC941" s="28"/>
    </row>
    <row r="942">
      <c r="A942" s="39"/>
      <c r="B942" s="39"/>
      <c r="C942" s="40"/>
      <c r="D942" s="41"/>
      <c r="E942" s="41"/>
      <c r="F942" s="41"/>
      <c r="G942" s="40"/>
      <c r="H942" s="39"/>
      <c r="I942" s="42"/>
      <c r="J942" s="42"/>
      <c r="K942" s="42"/>
      <c r="L942" s="42"/>
      <c r="M942" s="42"/>
      <c r="N942" s="43"/>
      <c r="O942" s="44"/>
      <c r="P942" s="45"/>
      <c r="Q942" s="44"/>
      <c r="R942" s="44"/>
      <c r="S942" s="45"/>
      <c r="T942" s="28"/>
      <c r="U942" s="28"/>
      <c r="V942" s="28"/>
      <c r="W942" s="28"/>
      <c r="X942" s="28"/>
      <c r="Y942" s="28"/>
      <c r="Z942" s="28"/>
      <c r="AA942" s="28"/>
      <c r="AB942" s="28"/>
      <c r="AC942" s="28"/>
    </row>
    <row r="943">
      <c r="A943" s="39"/>
      <c r="B943" s="39"/>
      <c r="C943" s="40"/>
      <c r="D943" s="41"/>
      <c r="E943" s="41"/>
      <c r="F943" s="41"/>
      <c r="G943" s="40"/>
      <c r="H943" s="39"/>
      <c r="I943" s="42"/>
      <c r="J943" s="42"/>
      <c r="K943" s="42"/>
      <c r="L943" s="42"/>
      <c r="M943" s="42"/>
      <c r="N943" s="43"/>
      <c r="O943" s="44"/>
      <c r="P943" s="45"/>
      <c r="Q943" s="44"/>
      <c r="R943" s="44"/>
      <c r="S943" s="45"/>
      <c r="T943" s="28"/>
      <c r="U943" s="28"/>
      <c r="V943" s="28"/>
      <c r="W943" s="28"/>
      <c r="X943" s="28"/>
      <c r="Y943" s="28"/>
      <c r="Z943" s="28"/>
      <c r="AA943" s="28"/>
      <c r="AB943" s="28"/>
      <c r="AC943" s="28"/>
    </row>
    <row r="944">
      <c r="A944" s="39"/>
      <c r="B944" s="39"/>
      <c r="C944" s="40"/>
      <c r="D944" s="41"/>
      <c r="E944" s="41"/>
      <c r="F944" s="41"/>
      <c r="G944" s="40"/>
      <c r="H944" s="39"/>
      <c r="I944" s="42"/>
      <c r="J944" s="42"/>
      <c r="K944" s="42"/>
      <c r="L944" s="42"/>
      <c r="M944" s="42"/>
      <c r="N944" s="43"/>
      <c r="O944" s="44"/>
      <c r="P944" s="45"/>
      <c r="Q944" s="44"/>
      <c r="R944" s="44"/>
      <c r="S944" s="45"/>
      <c r="T944" s="28"/>
      <c r="U944" s="28"/>
      <c r="V944" s="28"/>
      <c r="W944" s="28"/>
      <c r="X944" s="28"/>
      <c r="Y944" s="28"/>
      <c r="Z944" s="28"/>
      <c r="AA944" s="28"/>
      <c r="AB944" s="28"/>
      <c r="AC944" s="28"/>
    </row>
    <row r="945">
      <c r="A945" s="39"/>
      <c r="B945" s="39"/>
      <c r="C945" s="40"/>
      <c r="D945" s="41"/>
      <c r="E945" s="41"/>
      <c r="F945" s="41"/>
      <c r="G945" s="40"/>
      <c r="H945" s="39"/>
      <c r="I945" s="42"/>
      <c r="J945" s="42"/>
      <c r="K945" s="42"/>
      <c r="L945" s="42"/>
      <c r="M945" s="42"/>
      <c r="N945" s="43"/>
      <c r="O945" s="44"/>
      <c r="P945" s="45"/>
      <c r="Q945" s="44"/>
      <c r="R945" s="44"/>
      <c r="S945" s="45"/>
      <c r="T945" s="28"/>
      <c r="U945" s="28"/>
      <c r="V945" s="28"/>
      <c r="W945" s="28"/>
      <c r="X945" s="28"/>
      <c r="Y945" s="28"/>
      <c r="Z945" s="28"/>
      <c r="AA945" s="28"/>
      <c r="AB945" s="28"/>
      <c r="AC945" s="28"/>
    </row>
    <row r="946">
      <c r="A946" s="39"/>
      <c r="B946" s="39"/>
      <c r="C946" s="40"/>
      <c r="D946" s="41"/>
      <c r="E946" s="41"/>
      <c r="F946" s="41"/>
      <c r="G946" s="40"/>
      <c r="H946" s="39"/>
      <c r="I946" s="42"/>
      <c r="J946" s="42"/>
      <c r="K946" s="42"/>
      <c r="L946" s="42"/>
      <c r="M946" s="42"/>
      <c r="N946" s="43"/>
      <c r="O946" s="44"/>
      <c r="P946" s="45"/>
      <c r="Q946" s="44"/>
      <c r="R946" s="44"/>
      <c r="S946" s="45"/>
      <c r="T946" s="28"/>
      <c r="U946" s="28"/>
      <c r="V946" s="28"/>
      <c r="W946" s="28"/>
      <c r="X946" s="28"/>
      <c r="Y946" s="28"/>
      <c r="Z946" s="28"/>
      <c r="AA946" s="28"/>
      <c r="AB946" s="28"/>
      <c r="AC946" s="28"/>
    </row>
    <row r="947">
      <c r="A947" s="39"/>
      <c r="B947" s="39"/>
      <c r="C947" s="40"/>
      <c r="D947" s="41"/>
      <c r="E947" s="41"/>
      <c r="F947" s="41"/>
      <c r="G947" s="40"/>
      <c r="H947" s="39"/>
      <c r="I947" s="42"/>
      <c r="J947" s="42"/>
      <c r="K947" s="42"/>
      <c r="L947" s="42"/>
      <c r="M947" s="42"/>
      <c r="N947" s="43"/>
      <c r="O947" s="44"/>
      <c r="P947" s="45"/>
      <c r="Q947" s="44"/>
      <c r="R947" s="44"/>
      <c r="S947" s="45"/>
      <c r="T947" s="28"/>
      <c r="U947" s="28"/>
      <c r="V947" s="28"/>
      <c r="W947" s="28"/>
      <c r="X947" s="28"/>
      <c r="Y947" s="28"/>
      <c r="Z947" s="28"/>
      <c r="AA947" s="28"/>
      <c r="AB947" s="28"/>
      <c r="AC947" s="28"/>
    </row>
    <row r="948">
      <c r="A948" s="39"/>
      <c r="B948" s="39"/>
      <c r="C948" s="40"/>
      <c r="D948" s="41"/>
      <c r="E948" s="41"/>
      <c r="F948" s="41"/>
      <c r="G948" s="40"/>
      <c r="H948" s="39"/>
      <c r="I948" s="42"/>
      <c r="J948" s="42"/>
      <c r="K948" s="42"/>
      <c r="L948" s="42"/>
      <c r="M948" s="42"/>
      <c r="N948" s="43"/>
      <c r="O948" s="44"/>
      <c r="P948" s="45"/>
      <c r="Q948" s="44"/>
      <c r="R948" s="44"/>
      <c r="S948" s="45"/>
      <c r="T948" s="28"/>
      <c r="U948" s="28"/>
      <c r="V948" s="28"/>
      <c r="W948" s="28"/>
      <c r="X948" s="28"/>
      <c r="Y948" s="28"/>
      <c r="Z948" s="28"/>
      <c r="AA948" s="28"/>
      <c r="AB948" s="28"/>
      <c r="AC948" s="28"/>
    </row>
    <row r="949">
      <c r="A949" s="39"/>
      <c r="B949" s="39"/>
      <c r="C949" s="40"/>
      <c r="D949" s="41"/>
      <c r="E949" s="41"/>
      <c r="F949" s="41"/>
      <c r="G949" s="40"/>
      <c r="H949" s="39"/>
      <c r="I949" s="42"/>
      <c r="J949" s="42"/>
      <c r="K949" s="42"/>
      <c r="L949" s="42"/>
      <c r="M949" s="42"/>
      <c r="N949" s="43"/>
      <c r="O949" s="44"/>
      <c r="P949" s="45"/>
      <c r="Q949" s="44"/>
      <c r="R949" s="44"/>
      <c r="S949" s="45"/>
      <c r="T949" s="28"/>
      <c r="U949" s="28"/>
      <c r="V949" s="28"/>
      <c r="W949" s="28"/>
      <c r="X949" s="28"/>
      <c r="Y949" s="28"/>
      <c r="Z949" s="28"/>
      <c r="AA949" s="28"/>
      <c r="AB949" s="28"/>
      <c r="AC949" s="28"/>
    </row>
    <row r="950">
      <c r="A950" s="39"/>
      <c r="B950" s="39"/>
      <c r="C950" s="40"/>
      <c r="D950" s="41"/>
      <c r="E950" s="41"/>
      <c r="F950" s="41"/>
      <c r="G950" s="40"/>
      <c r="H950" s="39"/>
      <c r="I950" s="42"/>
      <c r="J950" s="42"/>
      <c r="K950" s="42"/>
      <c r="L950" s="42"/>
      <c r="M950" s="42"/>
      <c r="N950" s="43"/>
      <c r="O950" s="44"/>
      <c r="P950" s="45"/>
      <c r="Q950" s="44"/>
      <c r="R950" s="44"/>
      <c r="S950" s="45"/>
      <c r="T950" s="28"/>
      <c r="U950" s="28"/>
      <c r="V950" s="28"/>
      <c r="W950" s="28"/>
      <c r="X950" s="28"/>
      <c r="Y950" s="28"/>
      <c r="Z950" s="28"/>
      <c r="AA950" s="28"/>
      <c r="AB950" s="28"/>
      <c r="AC950" s="28"/>
    </row>
    <row r="951">
      <c r="A951" s="39"/>
      <c r="B951" s="39"/>
      <c r="C951" s="40"/>
      <c r="D951" s="41"/>
      <c r="E951" s="41"/>
      <c r="F951" s="41"/>
      <c r="G951" s="40"/>
      <c r="H951" s="39"/>
      <c r="I951" s="42"/>
      <c r="J951" s="42"/>
      <c r="K951" s="42"/>
      <c r="L951" s="42"/>
      <c r="M951" s="42"/>
      <c r="N951" s="43"/>
      <c r="O951" s="44"/>
      <c r="P951" s="45"/>
      <c r="Q951" s="44"/>
      <c r="R951" s="44"/>
      <c r="S951" s="45"/>
      <c r="T951" s="28"/>
      <c r="U951" s="28"/>
      <c r="V951" s="28"/>
      <c r="W951" s="28"/>
      <c r="X951" s="28"/>
      <c r="Y951" s="28"/>
      <c r="Z951" s="28"/>
      <c r="AA951" s="28"/>
      <c r="AB951" s="28"/>
      <c r="AC951" s="28"/>
    </row>
    <row r="952">
      <c r="A952" s="39"/>
      <c r="B952" s="39"/>
      <c r="C952" s="40"/>
      <c r="D952" s="41"/>
      <c r="E952" s="41"/>
      <c r="F952" s="41"/>
      <c r="G952" s="40"/>
      <c r="H952" s="39"/>
      <c r="I952" s="42"/>
      <c r="J952" s="42"/>
      <c r="K952" s="42"/>
      <c r="L952" s="42"/>
      <c r="M952" s="42"/>
      <c r="N952" s="43"/>
      <c r="O952" s="44"/>
      <c r="P952" s="45"/>
      <c r="Q952" s="44"/>
      <c r="R952" s="44"/>
      <c r="S952" s="45"/>
      <c r="T952" s="28"/>
      <c r="U952" s="28"/>
      <c r="V952" s="28"/>
      <c r="W952" s="28"/>
      <c r="X952" s="28"/>
      <c r="Y952" s="28"/>
      <c r="Z952" s="28"/>
      <c r="AA952" s="28"/>
      <c r="AB952" s="28"/>
      <c r="AC952" s="28"/>
    </row>
    <row r="953">
      <c r="A953" s="39"/>
      <c r="B953" s="39"/>
      <c r="C953" s="40"/>
      <c r="D953" s="41"/>
      <c r="E953" s="41"/>
      <c r="F953" s="41"/>
      <c r="G953" s="40"/>
      <c r="H953" s="39"/>
      <c r="I953" s="42"/>
      <c r="J953" s="42"/>
      <c r="K953" s="42"/>
      <c r="L953" s="42"/>
      <c r="M953" s="42"/>
      <c r="N953" s="43"/>
      <c r="O953" s="44"/>
      <c r="P953" s="45"/>
      <c r="Q953" s="44"/>
      <c r="R953" s="44"/>
      <c r="S953" s="45"/>
      <c r="T953" s="28"/>
      <c r="U953" s="28"/>
      <c r="V953" s="28"/>
      <c r="W953" s="28"/>
      <c r="X953" s="28"/>
      <c r="Y953" s="28"/>
      <c r="Z953" s="28"/>
      <c r="AA953" s="28"/>
      <c r="AB953" s="28"/>
      <c r="AC953" s="28"/>
    </row>
    <row r="954">
      <c r="A954" s="39"/>
      <c r="B954" s="39"/>
      <c r="C954" s="40"/>
      <c r="D954" s="41"/>
      <c r="E954" s="41"/>
      <c r="F954" s="41"/>
      <c r="G954" s="40"/>
      <c r="H954" s="39"/>
      <c r="I954" s="42"/>
      <c r="J954" s="42"/>
      <c r="K954" s="42"/>
      <c r="L954" s="42"/>
      <c r="M954" s="42"/>
      <c r="N954" s="43"/>
      <c r="O954" s="44"/>
      <c r="P954" s="45"/>
      <c r="Q954" s="44"/>
      <c r="R954" s="44"/>
      <c r="S954" s="45"/>
      <c r="T954" s="28"/>
      <c r="U954" s="28"/>
      <c r="V954" s="28"/>
      <c r="W954" s="28"/>
      <c r="X954" s="28"/>
      <c r="Y954" s="28"/>
      <c r="Z954" s="28"/>
      <c r="AA954" s="28"/>
      <c r="AB954" s="28"/>
      <c r="AC954" s="28"/>
    </row>
    <row r="955">
      <c r="A955" s="39"/>
      <c r="B955" s="39"/>
      <c r="C955" s="40"/>
      <c r="D955" s="41"/>
      <c r="E955" s="41"/>
      <c r="F955" s="41"/>
      <c r="G955" s="40"/>
      <c r="H955" s="39"/>
      <c r="I955" s="42"/>
      <c r="J955" s="42"/>
      <c r="K955" s="42"/>
      <c r="L955" s="42"/>
      <c r="M955" s="42"/>
      <c r="N955" s="43"/>
      <c r="O955" s="44"/>
      <c r="P955" s="45"/>
      <c r="Q955" s="44"/>
      <c r="R955" s="44"/>
      <c r="S955" s="45"/>
      <c r="T955" s="28"/>
      <c r="U955" s="28"/>
      <c r="V955" s="28"/>
      <c r="W955" s="28"/>
      <c r="X955" s="28"/>
      <c r="Y955" s="28"/>
      <c r="Z955" s="28"/>
      <c r="AA955" s="28"/>
      <c r="AB955" s="28"/>
      <c r="AC955" s="28"/>
    </row>
    <row r="956">
      <c r="A956" s="39"/>
      <c r="B956" s="39"/>
      <c r="C956" s="40"/>
      <c r="D956" s="41"/>
      <c r="E956" s="41"/>
      <c r="F956" s="41"/>
      <c r="G956" s="40"/>
      <c r="H956" s="39"/>
      <c r="I956" s="42"/>
      <c r="J956" s="42"/>
      <c r="K956" s="42"/>
      <c r="L956" s="42"/>
      <c r="M956" s="42"/>
      <c r="N956" s="43"/>
      <c r="O956" s="44"/>
      <c r="P956" s="45"/>
      <c r="Q956" s="44"/>
      <c r="R956" s="44"/>
      <c r="S956" s="45"/>
      <c r="T956" s="28"/>
      <c r="U956" s="28"/>
      <c r="V956" s="28"/>
      <c r="W956" s="28"/>
      <c r="X956" s="28"/>
      <c r="Y956" s="28"/>
      <c r="Z956" s="28"/>
      <c r="AA956" s="28"/>
      <c r="AB956" s="28"/>
      <c r="AC956" s="28"/>
    </row>
    <row r="957">
      <c r="A957" s="39"/>
      <c r="B957" s="39"/>
      <c r="C957" s="40"/>
      <c r="D957" s="41"/>
      <c r="E957" s="41"/>
      <c r="F957" s="41"/>
      <c r="G957" s="40"/>
      <c r="H957" s="39"/>
      <c r="I957" s="42"/>
      <c r="J957" s="42"/>
      <c r="K957" s="42"/>
      <c r="L957" s="42"/>
      <c r="M957" s="42"/>
      <c r="N957" s="43"/>
      <c r="O957" s="44"/>
      <c r="P957" s="45"/>
      <c r="Q957" s="44"/>
      <c r="R957" s="44"/>
      <c r="S957" s="45"/>
      <c r="T957" s="28"/>
      <c r="U957" s="28"/>
      <c r="V957" s="28"/>
      <c r="W957" s="28"/>
      <c r="X957" s="28"/>
      <c r="Y957" s="28"/>
      <c r="Z957" s="28"/>
      <c r="AA957" s="28"/>
      <c r="AB957" s="28"/>
      <c r="AC957" s="28"/>
    </row>
    <row r="958">
      <c r="A958" s="39"/>
      <c r="B958" s="39"/>
      <c r="C958" s="40"/>
      <c r="D958" s="41"/>
      <c r="E958" s="41"/>
      <c r="F958" s="41"/>
      <c r="G958" s="40"/>
      <c r="H958" s="39"/>
      <c r="I958" s="42"/>
      <c r="J958" s="42"/>
      <c r="K958" s="42"/>
      <c r="L958" s="42"/>
      <c r="M958" s="42"/>
      <c r="N958" s="43"/>
      <c r="O958" s="44"/>
      <c r="P958" s="45"/>
      <c r="Q958" s="44"/>
      <c r="R958" s="44"/>
      <c r="S958" s="45"/>
      <c r="T958" s="28"/>
      <c r="U958" s="28"/>
      <c r="V958" s="28"/>
      <c r="W958" s="28"/>
      <c r="X958" s="28"/>
      <c r="Y958" s="28"/>
      <c r="Z958" s="28"/>
      <c r="AA958" s="28"/>
      <c r="AB958" s="28"/>
      <c r="AC958" s="28"/>
    </row>
    <row r="959">
      <c r="A959" s="39"/>
      <c r="B959" s="39"/>
      <c r="C959" s="40"/>
      <c r="D959" s="41"/>
      <c r="E959" s="41"/>
      <c r="F959" s="41"/>
      <c r="G959" s="40"/>
      <c r="H959" s="39"/>
      <c r="I959" s="42"/>
      <c r="J959" s="42"/>
      <c r="K959" s="42"/>
      <c r="L959" s="42"/>
      <c r="M959" s="42"/>
      <c r="N959" s="43"/>
      <c r="O959" s="44"/>
      <c r="P959" s="45"/>
      <c r="Q959" s="44"/>
      <c r="R959" s="44"/>
      <c r="S959" s="45"/>
      <c r="T959" s="28"/>
      <c r="U959" s="28"/>
      <c r="V959" s="28"/>
      <c r="W959" s="28"/>
      <c r="X959" s="28"/>
      <c r="Y959" s="28"/>
      <c r="Z959" s="28"/>
      <c r="AA959" s="28"/>
      <c r="AB959" s="28"/>
      <c r="AC959" s="28"/>
    </row>
    <row r="960">
      <c r="A960" s="39"/>
      <c r="B960" s="39"/>
      <c r="C960" s="40"/>
      <c r="D960" s="41"/>
      <c r="E960" s="41"/>
      <c r="F960" s="41"/>
      <c r="G960" s="40"/>
      <c r="H960" s="39"/>
      <c r="I960" s="42"/>
      <c r="J960" s="42"/>
      <c r="K960" s="42"/>
      <c r="L960" s="42"/>
      <c r="M960" s="42"/>
      <c r="N960" s="43"/>
      <c r="O960" s="44"/>
      <c r="P960" s="45"/>
      <c r="Q960" s="44"/>
      <c r="R960" s="44"/>
      <c r="S960" s="45"/>
      <c r="T960" s="28"/>
      <c r="U960" s="28"/>
      <c r="V960" s="28"/>
      <c r="W960" s="28"/>
      <c r="X960" s="28"/>
      <c r="Y960" s="28"/>
      <c r="Z960" s="28"/>
      <c r="AA960" s="28"/>
      <c r="AB960" s="28"/>
      <c r="AC960" s="28"/>
    </row>
    <row r="961">
      <c r="A961" s="39"/>
      <c r="B961" s="39"/>
      <c r="C961" s="40"/>
      <c r="D961" s="41"/>
      <c r="E961" s="41"/>
      <c r="F961" s="41"/>
      <c r="G961" s="40"/>
      <c r="H961" s="39"/>
      <c r="I961" s="42"/>
      <c r="J961" s="42"/>
      <c r="K961" s="42"/>
      <c r="L961" s="42"/>
      <c r="M961" s="42"/>
      <c r="N961" s="43"/>
      <c r="O961" s="44"/>
      <c r="P961" s="45"/>
      <c r="Q961" s="44"/>
      <c r="R961" s="44"/>
      <c r="S961" s="45"/>
      <c r="T961" s="28"/>
      <c r="U961" s="28"/>
      <c r="V961" s="28"/>
      <c r="W961" s="28"/>
      <c r="X961" s="28"/>
      <c r="Y961" s="28"/>
      <c r="Z961" s="28"/>
      <c r="AA961" s="28"/>
      <c r="AB961" s="28"/>
      <c r="AC961" s="28"/>
    </row>
    <row r="962">
      <c r="A962" s="39"/>
      <c r="B962" s="39"/>
      <c r="C962" s="40"/>
      <c r="D962" s="41"/>
      <c r="E962" s="41"/>
      <c r="F962" s="41"/>
      <c r="G962" s="40"/>
      <c r="H962" s="39"/>
      <c r="I962" s="42"/>
      <c r="J962" s="42"/>
      <c r="K962" s="42"/>
      <c r="L962" s="42"/>
      <c r="M962" s="42"/>
      <c r="N962" s="43"/>
      <c r="O962" s="44"/>
      <c r="P962" s="45"/>
      <c r="Q962" s="44"/>
      <c r="R962" s="44"/>
      <c r="S962" s="45"/>
      <c r="T962" s="28"/>
      <c r="U962" s="28"/>
      <c r="V962" s="28"/>
      <c r="W962" s="28"/>
      <c r="X962" s="28"/>
      <c r="Y962" s="28"/>
      <c r="Z962" s="28"/>
      <c r="AA962" s="28"/>
      <c r="AB962" s="28"/>
      <c r="AC962" s="28"/>
    </row>
    <row r="963">
      <c r="A963" s="39"/>
      <c r="B963" s="39"/>
      <c r="C963" s="40"/>
      <c r="D963" s="41"/>
      <c r="E963" s="41"/>
      <c r="F963" s="41"/>
      <c r="G963" s="40"/>
      <c r="H963" s="39"/>
      <c r="I963" s="42"/>
      <c r="J963" s="42"/>
      <c r="K963" s="42"/>
      <c r="L963" s="42"/>
      <c r="M963" s="42"/>
      <c r="N963" s="43"/>
      <c r="O963" s="44"/>
      <c r="P963" s="45"/>
      <c r="Q963" s="44"/>
      <c r="R963" s="44"/>
      <c r="S963" s="45"/>
      <c r="T963" s="28"/>
      <c r="U963" s="28"/>
      <c r="V963" s="28"/>
      <c r="W963" s="28"/>
      <c r="X963" s="28"/>
      <c r="Y963" s="28"/>
      <c r="Z963" s="28"/>
      <c r="AA963" s="28"/>
      <c r="AB963" s="28"/>
      <c r="AC963" s="28"/>
    </row>
    <row r="964">
      <c r="A964" s="39"/>
      <c r="B964" s="39"/>
      <c r="C964" s="40"/>
      <c r="D964" s="41"/>
      <c r="E964" s="41"/>
      <c r="F964" s="41"/>
      <c r="G964" s="40"/>
      <c r="H964" s="39"/>
      <c r="I964" s="42"/>
      <c r="J964" s="42"/>
      <c r="K964" s="42"/>
      <c r="L964" s="42"/>
      <c r="M964" s="42"/>
      <c r="N964" s="43"/>
      <c r="O964" s="44"/>
      <c r="P964" s="45"/>
      <c r="Q964" s="44"/>
      <c r="R964" s="44"/>
      <c r="S964" s="45"/>
      <c r="T964" s="28"/>
      <c r="U964" s="28"/>
      <c r="V964" s="28"/>
      <c r="W964" s="28"/>
      <c r="X964" s="28"/>
      <c r="Y964" s="28"/>
      <c r="Z964" s="28"/>
      <c r="AA964" s="28"/>
      <c r="AB964" s="28"/>
      <c r="AC964" s="28"/>
    </row>
    <row r="965">
      <c r="A965" s="39"/>
      <c r="B965" s="39"/>
      <c r="C965" s="40"/>
      <c r="D965" s="41"/>
      <c r="E965" s="41"/>
      <c r="F965" s="41"/>
      <c r="G965" s="40"/>
      <c r="H965" s="39"/>
      <c r="I965" s="42"/>
      <c r="J965" s="42"/>
      <c r="K965" s="42"/>
      <c r="L965" s="42"/>
      <c r="M965" s="42"/>
      <c r="N965" s="43"/>
      <c r="O965" s="44"/>
      <c r="P965" s="45"/>
      <c r="Q965" s="44"/>
      <c r="R965" s="44"/>
      <c r="S965" s="45"/>
      <c r="T965" s="28"/>
      <c r="U965" s="28"/>
      <c r="V965" s="28"/>
      <c r="W965" s="28"/>
      <c r="X965" s="28"/>
      <c r="Y965" s="28"/>
      <c r="Z965" s="28"/>
      <c r="AA965" s="28"/>
      <c r="AB965" s="28"/>
      <c r="AC965" s="28"/>
    </row>
    <row r="966">
      <c r="A966" s="39"/>
      <c r="B966" s="39"/>
      <c r="C966" s="40"/>
      <c r="D966" s="41"/>
      <c r="E966" s="41"/>
      <c r="F966" s="41"/>
      <c r="G966" s="40"/>
      <c r="H966" s="39"/>
      <c r="I966" s="42"/>
      <c r="J966" s="42"/>
      <c r="K966" s="42"/>
      <c r="L966" s="42"/>
      <c r="M966" s="42"/>
      <c r="N966" s="43"/>
      <c r="O966" s="44"/>
      <c r="P966" s="45"/>
      <c r="Q966" s="44"/>
      <c r="R966" s="44"/>
      <c r="S966" s="45"/>
      <c r="T966" s="28"/>
      <c r="U966" s="28"/>
      <c r="V966" s="28"/>
      <c r="W966" s="28"/>
      <c r="X966" s="28"/>
      <c r="Y966" s="28"/>
      <c r="Z966" s="28"/>
      <c r="AA966" s="28"/>
      <c r="AB966" s="28"/>
      <c r="AC966" s="28"/>
    </row>
    <row r="967">
      <c r="A967" s="39"/>
      <c r="B967" s="39"/>
      <c r="C967" s="40"/>
      <c r="D967" s="41"/>
      <c r="E967" s="41"/>
      <c r="F967" s="41"/>
      <c r="G967" s="40"/>
      <c r="H967" s="39"/>
      <c r="I967" s="42"/>
      <c r="J967" s="42"/>
      <c r="K967" s="42"/>
      <c r="L967" s="42"/>
      <c r="M967" s="42"/>
      <c r="N967" s="43"/>
      <c r="O967" s="44"/>
      <c r="P967" s="45"/>
      <c r="Q967" s="44"/>
      <c r="R967" s="44"/>
      <c r="S967" s="45"/>
      <c r="T967" s="28"/>
      <c r="U967" s="28"/>
      <c r="V967" s="28"/>
      <c r="W967" s="28"/>
      <c r="X967" s="28"/>
      <c r="Y967" s="28"/>
      <c r="Z967" s="28"/>
      <c r="AA967" s="28"/>
      <c r="AB967" s="28"/>
      <c r="AC967" s="28"/>
    </row>
    <row r="968">
      <c r="A968" s="39"/>
      <c r="B968" s="39"/>
      <c r="C968" s="40"/>
      <c r="D968" s="41"/>
      <c r="E968" s="41"/>
      <c r="F968" s="41"/>
      <c r="G968" s="40"/>
      <c r="H968" s="39"/>
      <c r="I968" s="42"/>
      <c r="J968" s="42"/>
      <c r="K968" s="42"/>
      <c r="L968" s="42"/>
      <c r="M968" s="42"/>
      <c r="N968" s="43"/>
      <c r="O968" s="44"/>
      <c r="P968" s="45"/>
      <c r="Q968" s="44"/>
      <c r="R968" s="44"/>
      <c r="S968" s="45"/>
      <c r="T968" s="28"/>
      <c r="U968" s="28"/>
      <c r="V968" s="28"/>
      <c r="W968" s="28"/>
      <c r="X968" s="28"/>
      <c r="Y968" s="28"/>
      <c r="Z968" s="28"/>
      <c r="AA968" s="28"/>
      <c r="AB968" s="28"/>
      <c r="AC968" s="28"/>
    </row>
    <row r="969">
      <c r="A969" s="39"/>
      <c r="B969" s="39"/>
      <c r="C969" s="40"/>
      <c r="D969" s="41"/>
      <c r="E969" s="41"/>
      <c r="F969" s="41"/>
      <c r="G969" s="40"/>
      <c r="H969" s="39"/>
      <c r="I969" s="42"/>
      <c r="J969" s="42"/>
      <c r="K969" s="42"/>
      <c r="L969" s="42"/>
      <c r="M969" s="42"/>
      <c r="N969" s="43"/>
      <c r="O969" s="44"/>
      <c r="P969" s="45"/>
      <c r="Q969" s="44"/>
      <c r="R969" s="44"/>
      <c r="S969" s="45"/>
      <c r="T969" s="28"/>
      <c r="U969" s="28"/>
      <c r="V969" s="28"/>
      <c r="W969" s="28"/>
      <c r="X969" s="28"/>
      <c r="Y969" s="28"/>
      <c r="Z969" s="28"/>
      <c r="AA969" s="28"/>
      <c r="AB969" s="28"/>
      <c r="AC969" s="28"/>
    </row>
    <row r="970">
      <c r="A970" s="39"/>
      <c r="B970" s="39"/>
      <c r="C970" s="40"/>
      <c r="D970" s="41"/>
      <c r="E970" s="41"/>
      <c r="F970" s="41"/>
      <c r="G970" s="40"/>
      <c r="H970" s="39"/>
      <c r="I970" s="42"/>
      <c r="J970" s="42"/>
      <c r="K970" s="42"/>
      <c r="L970" s="42"/>
      <c r="M970" s="42"/>
      <c r="N970" s="43"/>
      <c r="O970" s="44"/>
      <c r="P970" s="45"/>
      <c r="Q970" s="44"/>
      <c r="R970" s="44"/>
      <c r="S970" s="45"/>
      <c r="T970" s="28"/>
      <c r="U970" s="28"/>
      <c r="V970" s="28"/>
      <c r="W970" s="28"/>
      <c r="X970" s="28"/>
      <c r="Y970" s="28"/>
      <c r="Z970" s="28"/>
      <c r="AA970" s="28"/>
      <c r="AB970" s="28"/>
      <c r="AC970" s="28"/>
    </row>
    <row r="971">
      <c r="A971" s="39"/>
      <c r="B971" s="39"/>
      <c r="C971" s="40"/>
      <c r="D971" s="41"/>
      <c r="E971" s="41"/>
      <c r="F971" s="41"/>
      <c r="G971" s="40"/>
      <c r="H971" s="39"/>
      <c r="I971" s="42"/>
      <c r="J971" s="42"/>
      <c r="K971" s="42"/>
      <c r="L971" s="42"/>
      <c r="M971" s="42"/>
      <c r="N971" s="43"/>
      <c r="O971" s="44"/>
      <c r="P971" s="45"/>
      <c r="Q971" s="44"/>
      <c r="R971" s="44"/>
      <c r="S971" s="45"/>
      <c r="T971" s="28"/>
      <c r="U971" s="28"/>
      <c r="V971" s="28"/>
      <c r="W971" s="28"/>
      <c r="X971" s="28"/>
      <c r="Y971" s="28"/>
      <c r="Z971" s="28"/>
      <c r="AA971" s="28"/>
      <c r="AB971" s="28"/>
      <c r="AC971" s="28"/>
    </row>
    <row r="972">
      <c r="A972" s="39"/>
      <c r="B972" s="39"/>
      <c r="C972" s="40"/>
      <c r="D972" s="41"/>
      <c r="E972" s="41"/>
      <c r="F972" s="41"/>
      <c r="G972" s="40"/>
      <c r="H972" s="39"/>
      <c r="I972" s="42"/>
      <c r="J972" s="42"/>
      <c r="K972" s="42"/>
      <c r="L972" s="42"/>
      <c r="M972" s="42"/>
      <c r="N972" s="43"/>
      <c r="O972" s="44"/>
      <c r="P972" s="45"/>
      <c r="Q972" s="44"/>
      <c r="R972" s="44"/>
      <c r="S972" s="45"/>
      <c r="T972" s="28"/>
      <c r="U972" s="28"/>
      <c r="V972" s="28"/>
      <c r="W972" s="28"/>
      <c r="X972" s="28"/>
      <c r="Y972" s="28"/>
      <c r="Z972" s="28"/>
      <c r="AA972" s="28"/>
      <c r="AB972" s="28"/>
      <c r="AC972" s="28"/>
    </row>
    <row r="973">
      <c r="A973" s="39"/>
      <c r="B973" s="39"/>
      <c r="C973" s="40"/>
      <c r="D973" s="41"/>
      <c r="E973" s="41"/>
      <c r="F973" s="41"/>
      <c r="G973" s="40"/>
      <c r="H973" s="39"/>
      <c r="I973" s="42"/>
      <c r="J973" s="42"/>
      <c r="K973" s="42"/>
      <c r="L973" s="42"/>
      <c r="M973" s="42"/>
      <c r="N973" s="43"/>
      <c r="O973" s="44"/>
      <c r="P973" s="45"/>
      <c r="Q973" s="44"/>
      <c r="R973" s="44"/>
      <c r="S973" s="45"/>
      <c r="T973" s="28"/>
      <c r="U973" s="28"/>
      <c r="V973" s="28"/>
      <c r="W973" s="28"/>
      <c r="X973" s="28"/>
      <c r="Y973" s="28"/>
      <c r="Z973" s="28"/>
      <c r="AA973" s="28"/>
      <c r="AB973" s="28"/>
      <c r="AC973" s="28"/>
    </row>
    <row r="974">
      <c r="A974" s="39"/>
      <c r="B974" s="39"/>
      <c r="C974" s="40"/>
      <c r="D974" s="41"/>
      <c r="E974" s="41"/>
      <c r="F974" s="41"/>
      <c r="G974" s="40"/>
      <c r="H974" s="39"/>
      <c r="I974" s="42"/>
      <c r="J974" s="42"/>
      <c r="K974" s="42"/>
      <c r="L974" s="42"/>
      <c r="M974" s="42"/>
      <c r="N974" s="43"/>
      <c r="O974" s="44"/>
      <c r="P974" s="45"/>
      <c r="Q974" s="44"/>
      <c r="R974" s="44"/>
      <c r="S974" s="45"/>
      <c r="T974" s="28"/>
      <c r="U974" s="28"/>
      <c r="V974" s="28"/>
      <c r="W974" s="28"/>
      <c r="X974" s="28"/>
      <c r="Y974" s="28"/>
      <c r="Z974" s="28"/>
      <c r="AA974" s="28"/>
      <c r="AB974" s="28"/>
      <c r="AC974" s="28"/>
    </row>
    <row r="975">
      <c r="A975" s="39"/>
      <c r="B975" s="39"/>
      <c r="C975" s="40"/>
      <c r="D975" s="41"/>
      <c r="E975" s="41"/>
      <c r="F975" s="41"/>
      <c r="G975" s="40"/>
      <c r="H975" s="39"/>
      <c r="I975" s="42"/>
      <c r="J975" s="42"/>
      <c r="K975" s="42"/>
      <c r="L975" s="42"/>
      <c r="M975" s="42"/>
      <c r="N975" s="43"/>
      <c r="O975" s="44"/>
      <c r="P975" s="45"/>
      <c r="Q975" s="44"/>
      <c r="R975" s="44"/>
      <c r="S975" s="45"/>
      <c r="T975" s="28"/>
      <c r="U975" s="28"/>
      <c r="V975" s="28"/>
      <c r="W975" s="28"/>
      <c r="X975" s="28"/>
      <c r="Y975" s="28"/>
      <c r="Z975" s="28"/>
      <c r="AA975" s="28"/>
      <c r="AB975" s="28"/>
      <c r="AC975" s="28"/>
    </row>
    <row r="976">
      <c r="A976" s="39"/>
      <c r="B976" s="39"/>
      <c r="C976" s="40"/>
      <c r="D976" s="41"/>
      <c r="E976" s="41"/>
      <c r="F976" s="41"/>
      <c r="G976" s="40"/>
      <c r="H976" s="39"/>
      <c r="I976" s="42"/>
      <c r="J976" s="42"/>
      <c r="K976" s="42"/>
      <c r="L976" s="42"/>
      <c r="M976" s="42"/>
      <c r="N976" s="43"/>
      <c r="O976" s="44"/>
      <c r="P976" s="45"/>
      <c r="Q976" s="44"/>
      <c r="R976" s="44"/>
      <c r="S976" s="45"/>
      <c r="T976" s="28"/>
      <c r="U976" s="28"/>
      <c r="V976" s="28"/>
      <c r="W976" s="28"/>
      <c r="X976" s="28"/>
      <c r="Y976" s="28"/>
      <c r="Z976" s="28"/>
      <c r="AA976" s="28"/>
      <c r="AB976" s="28"/>
      <c r="AC976" s="28"/>
    </row>
    <row r="977">
      <c r="A977" s="39"/>
      <c r="B977" s="39"/>
      <c r="C977" s="40"/>
      <c r="D977" s="41"/>
      <c r="E977" s="41"/>
      <c r="F977" s="41"/>
      <c r="G977" s="40"/>
      <c r="H977" s="39"/>
      <c r="I977" s="42"/>
      <c r="J977" s="42"/>
      <c r="K977" s="42"/>
      <c r="L977" s="42"/>
      <c r="M977" s="42"/>
      <c r="N977" s="43"/>
      <c r="O977" s="44"/>
      <c r="P977" s="45"/>
      <c r="Q977" s="44"/>
      <c r="R977" s="44"/>
      <c r="S977" s="45"/>
      <c r="T977" s="28"/>
      <c r="U977" s="28"/>
      <c r="V977" s="28"/>
      <c r="W977" s="28"/>
      <c r="X977" s="28"/>
      <c r="Y977" s="28"/>
      <c r="Z977" s="28"/>
      <c r="AA977" s="28"/>
      <c r="AB977" s="28"/>
      <c r="AC977" s="28"/>
    </row>
    <row r="978">
      <c r="A978" s="39"/>
      <c r="B978" s="39"/>
      <c r="C978" s="40"/>
      <c r="D978" s="41"/>
      <c r="E978" s="41"/>
      <c r="F978" s="41"/>
      <c r="G978" s="40"/>
      <c r="H978" s="39"/>
      <c r="I978" s="42"/>
      <c r="J978" s="42"/>
      <c r="K978" s="42"/>
      <c r="L978" s="42"/>
      <c r="M978" s="42"/>
      <c r="N978" s="43"/>
      <c r="O978" s="44"/>
      <c r="P978" s="45"/>
      <c r="Q978" s="44"/>
      <c r="R978" s="44"/>
      <c r="S978" s="45"/>
      <c r="T978" s="28"/>
      <c r="U978" s="28"/>
      <c r="V978" s="28"/>
      <c r="W978" s="28"/>
      <c r="X978" s="28"/>
      <c r="Y978" s="28"/>
      <c r="Z978" s="28"/>
      <c r="AA978" s="28"/>
      <c r="AB978" s="28"/>
      <c r="AC978" s="28"/>
    </row>
    <row r="979">
      <c r="A979" s="39"/>
      <c r="B979" s="39"/>
      <c r="C979" s="40"/>
      <c r="D979" s="41"/>
      <c r="E979" s="41"/>
      <c r="F979" s="41"/>
      <c r="G979" s="40"/>
      <c r="H979" s="39"/>
      <c r="I979" s="42"/>
      <c r="J979" s="42"/>
      <c r="K979" s="42"/>
      <c r="L979" s="42"/>
      <c r="M979" s="42"/>
      <c r="N979" s="43"/>
      <c r="O979" s="44"/>
      <c r="P979" s="45"/>
      <c r="Q979" s="44"/>
      <c r="R979" s="44"/>
      <c r="S979" s="45"/>
      <c r="T979" s="28"/>
      <c r="U979" s="28"/>
      <c r="V979" s="28"/>
      <c r="W979" s="28"/>
      <c r="X979" s="28"/>
      <c r="Y979" s="28"/>
      <c r="Z979" s="28"/>
      <c r="AA979" s="28"/>
      <c r="AB979" s="28"/>
      <c r="AC979" s="28"/>
    </row>
    <row r="980">
      <c r="A980" s="39"/>
      <c r="B980" s="39"/>
      <c r="C980" s="40"/>
      <c r="D980" s="41"/>
      <c r="E980" s="41"/>
      <c r="F980" s="41"/>
      <c r="G980" s="40"/>
      <c r="H980" s="39"/>
      <c r="I980" s="42"/>
      <c r="J980" s="42"/>
      <c r="K980" s="42"/>
      <c r="L980" s="42"/>
      <c r="M980" s="42"/>
      <c r="N980" s="43"/>
      <c r="O980" s="44"/>
      <c r="P980" s="45"/>
      <c r="Q980" s="44"/>
      <c r="R980" s="44"/>
      <c r="S980" s="45"/>
      <c r="T980" s="28"/>
      <c r="U980" s="28"/>
      <c r="V980" s="28"/>
      <c r="W980" s="28"/>
      <c r="X980" s="28"/>
      <c r="Y980" s="28"/>
      <c r="Z980" s="28"/>
      <c r="AA980" s="28"/>
      <c r="AB980" s="28"/>
      <c r="AC980" s="28"/>
    </row>
    <row r="981">
      <c r="A981" s="39"/>
      <c r="B981" s="39"/>
      <c r="C981" s="40"/>
      <c r="D981" s="41"/>
      <c r="E981" s="41"/>
      <c r="F981" s="41"/>
      <c r="G981" s="40"/>
      <c r="H981" s="39"/>
      <c r="I981" s="42"/>
      <c r="J981" s="42"/>
      <c r="K981" s="42"/>
      <c r="L981" s="42"/>
      <c r="M981" s="42"/>
      <c r="N981" s="43"/>
      <c r="O981" s="44"/>
      <c r="P981" s="45"/>
      <c r="Q981" s="44"/>
      <c r="R981" s="44"/>
      <c r="S981" s="45"/>
      <c r="T981" s="28"/>
      <c r="U981" s="28"/>
      <c r="V981" s="28"/>
      <c r="W981" s="28"/>
      <c r="X981" s="28"/>
      <c r="Y981" s="28"/>
      <c r="Z981" s="28"/>
      <c r="AA981" s="28"/>
      <c r="AB981" s="28"/>
      <c r="AC981" s="28"/>
    </row>
    <row r="982">
      <c r="A982" s="39"/>
      <c r="B982" s="39"/>
      <c r="C982" s="40"/>
      <c r="D982" s="41"/>
      <c r="E982" s="41"/>
      <c r="F982" s="41"/>
      <c r="G982" s="40"/>
      <c r="H982" s="39"/>
      <c r="I982" s="42"/>
      <c r="J982" s="42"/>
      <c r="K982" s="42"/>
      <c r="L982" s="42"/>
      <c r="M982" s="42"/>
      <c r="N982" s="43"/>
      <c r="O982" s="44"/>
      <c r="P982" s="45"/>
      <c r="Q982" s="44"/>
      <c r="R982" s="44"/>
      <c r="S982" s="45"/>
      <c r="T982" s="28"/>
      <c r="U982" s="28"/>
      <c r="V982" s="28"/>
      <c r="W982" s="28"/>
      <c r="X982" s="28"/>
      <c r="Y982" s="28"/>
      <c r="Z982" s="28"/>
      <c r="AA982" s="28"/>
      <c r="AB982" s="28"/>
      <c r="AC982" s="28"/>
    </row>
    <row r="983">
      <c r="A983" s="39"/>
      <c r="B983" s="39"/>
      <c r="C983" s="40"/>
      <c r="D983" s="41"/>
      <c r="E983" s="41"/>
      <c r="F983" s="41"/>
      <c r="G983" s="40"/>
      <c r="H983" s="39"/>
      <c r="I983" s="42"/>
      <c r="J983" s="42"/>
      <c r="K983" s="42"/>
      <c r="L983" s="42"/>
      <c r="M983" s="42"/>
      <c r="N983" s="43"/>
      <c r="O983" s="44"/>
      <c r="P983" s="45"/>
      <c r="Q983" s="44"/>
      <c r="R983" s="44"/>
      <c r="S983" s="45"/>
      <c r="T983" s="28"/>
      <c r="U983" s="28"/>
      <c r="V983" s="28"/>
      <c r="W983" s="28"/>
      <c r="X983" s="28"/>
      <c r="Y983" s="28"/>
      <c r="Z983" s="28"/>
      <c r="AA983" s="28"/>
      <c r="AB983" s="28"/>
      <c r="AC983" s="28"/>
    </row>
    <row r="984">
      <c r="A984" s="39"/>
      <c r="B984" s="39"/>
      <c r="C984" s="40"/>
      <c r="D984" s="41"/>
      <c r="E984" s="41"/>
      <c r="F984" s="41"/>
      <c r="G984" s="40"/>
      <c r="H984" s="39"/>
      <c r="I984" s="42"/>
      <c r="J984" s="42"/>
      <c r="K984" s="42"/>
      <c r="L984" s="42"/>
      <c r="M984" s="42"/>
      <c r="N984" s="43"/>
      <c r="O984" s="44"/>
      <c r="P984" s="45"/>
      <c r="Q984" s="44"/>
      <c r="R984" s="44"/>
      <c r="S984" s="45"/>
      <c r="T984" s="28"/>
      <c r="U984" s="28"/>
      <c r="V984" s="28"/>
      <c r="W984" s="28"/>
      <c r="X984" s="28"/>
      <c r="Y984" s="28"/>
      <c r="Z984" s="28"/>
      <c r="AA984" s="28"/>
      <c r="AB984" s="28"/>
      <c r="AC984" s="28"/>
    </row>
    <row r="985">
      <c r="A985" s="39"/>
      <c r="B985" s="39"/>
      <c r="C985" s="40"/>
      <c r="D985" s="41"/>
      <c r="E985" s="41"/>
      <c r="F985" s="41"/>
      <c r="G985" s="40"/>
      <c r="H985" s="39"/>
      <c r="I985" s="42"/>
      <c r="J985" s="42"/>
      <c r="K985" s="42"/>
      <c r="L985" s="42"/>
      <c r="M985" s="42"/>
      <c r="N985" s="43"/>
      <c r="O985" s="44"/>
      <c r="P985" s="45"/>
      <c r="Q985" s="44"/>
      <c r="R985" s="44"/>
      <c r="S985" s="45"/>
      <c r="T985" s="28"/>
      <c r="U985" s="28"/>
      <c r="V985" s="28"/>
      <c r="W985" s="28"/>
      <c r="X985" s="28"/>
      <c r="Y985" s="28"/>
      <c r="Z985" s="28"/>
      <c r="AA985" s="28"/>
      <c r="AB985" s="28"/>
      <c r="AC985" s="28"/>
    </row>
    <row r="986">
      <c r="A986" s="39"/>
      <c r="B986" s="39"/>
      <c r="C986" s="40"/>
      <c r="D986" s="41"/>
      <c r="E986" s="41"/>
      <c r="F986" s="41"/>
      <c r="G986" s="40"/>
      <c r="H986" s="39"/>
      <c r="I986" s="42"/>
      <c r="J986" s="42"/>
      <c r="K986" s="42"/>
      <c r="L986" s="42"/>
      <c r="M986" s="42"/>
      <c r="N986" s="43"/>
      <c r="O986" s="44"/>
      <c r="P986" s="45"/>
      <c r="Q986" s="44"/>
      <c r="R986" s="44"/>
      <c r="S986" s="45"/>
      <c r="T986" s="28"/>
      <c r="U986" s="28"/>
      <c r="V986" s="28"/>
      <c r="W986" s="28"/>
      <c r="X986" s="28"/>
      <c r="Y986" s="28"/>
      <c r="Z986" s="28"/>
      <c r="AA986" s="28"/>
      <c r="AB986" s="28"/>
      <c r="AC986" s="28"/>
    </row>
    <row r="987">
      <c r="A987" s="39"/>
      <c r="B987" s="39"/>
      <c r="C987" s="40"/>
      <c r="D987" s="41"/>
      <c r="E987" s="41"/>
      <c r="F987" s="41"/>
      <c r="G987" s="40"/>
      <c r="H987" s="39"/>
      <c r="I987" s="42"/>
      <c r="J987" s="42"/>
      <c r="K987" s="42"/>
      <c r="L987" s="42"/>
      <c r="M987" s="42"/>
      <c r="N987" s="43"/>
      <c r="O987" s="44"/>
      <c r="P987" s="45"/>
      <c r="Q987" s="44"/>
      <c r="R987" s="44"/>
      <c r="S987" s="45"/>
      <c r="T987" s="28"/>
      <c r="U987" s="28"/>
      <c r="V987" s="28"/>
      <c r="W987" s="28"/>
      <c r="X987" s="28"/>
      <c r="Y987" s="28"/>
      <c r="Z987" s="28"/>
      <c r="AA987" s="28"/>
      <c r="AB987" s="28"/>
      <c r="AC987" s="28"/>
    </row>
    <row r="988">
      <c r="A988" s="39"/>
      <c r="B988" s="39"/>
      <c r="C988" s="40"/>
      <c r="D988" s="41"/>
      <c r="E988" s="41"/>
      <c r="F988" s="41"/>
      <c r="G988" s="40"/>
      <c r="H988" s="39"/>
      <c r="I988" s="42"/>
      <c r="J988" s="42"/>
      <c r="K988" s="42"/>
      <c r="L988" s="42"/>
      <c r="M988" s="42"/>
      <c r="N988" s="43"/>
      <c r="O988" s="44"/>
      <c r="P988" s="45"/>
      <c r="Q988" s="44"/>
      <c r="R988" s="44"/>
      <c r="S988" s="45"/>
      <c r="T988" s="28"/>
      <c r="U988" s="28"/>
      <c r="V988" s="28"/>
      <c r="W988" s="28"/>
      <c r="X988" s="28"/>
      <c r="Y988" s="28"/>
      <c r="Z988" s="28"/>
      <c r="AA988" s="28"/>
      <c r="AB988" s="28"/>
      <c r="AC988" s="28"/>
    </row>
    <row r="989">
      <c r="A989" s="39"/>
      <c r="B989" s="39"/>
      <c r="C989" s="40"/>
      <c r="D989" s="41"/>
      <c r="E989" s="41"/>
      <c r="F989" s="41"/>
      <c r="G989" s="40"/>
      <c r="H989" s="39"/>
      <c r="I989" s="42"/>
      <c r="J989" s="42"/>
      <c r="K989" s="42"/>
      <c r="L989" s="42"/>
      <c r="M989" s="42"/>
      <c r="N989" s="43"/>
      <c r="O989" s="44"/>
      <c r="P989" s="45"/>
      <c r="Q989" s="44"/>
      <c r="R989" s="44"/>
      <c r="S989" s="45"/>
      <c r="T989" s="28"/>
      <c r="U989" s="28"/>
      <c r="V989" s="28"/>
      <c r="W989" s="28"/>
      <c r="X989" s="28"/>
      <c r="Y989" s="28"/>
      <c r="Z989" s="28"/>
      <c r="AA989" s="28"/>
      <c r="AB989" s="28"/>
      <c r="AC989" s="28"/>
    </row>
    <row r="990">
      <c r="A990" s="39"/>
      <c r="B990" s="39"/>
      <c r="C990" s="40"/>
      <c r="D990" s="41"/>
      <c r="E990" s="41"/>
      <c r="F990" s="41"/>
      <c r="G990" s="40"/>
      <c r="H990" s="39"/>
      <c r="I990" s="42"/>
      <c r="J990" s="42"/>
      <c r="K990" s="42"/>
      <c r="L990" s="42"/>
      <c r="M990" s="42"/>
      <c r="N990" s="43"/>
      <c r="O990" s="44"/>
      <c r="P990" s="45"/>
      <c r="Q990" s="44"/>
      <c r="R990" s="44"/>
      <c r="S990" s="45"/>
      <c r="T990" s="28"/>
      <c r="U990" s="28"/>
      <c r="V990" s="28"/>
      <c r="W990" s="28"/>
      <c r="X990" s="28"/>
      <c r="Y990" s="28"/>
      <c r="Z990" s="28"/>
      <c r="AA990" s="28"/>
      <c r="AB990" s="28"/>
      <c r="AC990" s="28"/>
    </row>
    <row r="991">
      <c r="A991" s="39"/>
      <c r="B991" s="39"/>
      <c r="C991" s="40"/>
      <c r="D991" s="41"/>
      <c r="E991" s="41"/>
      <c r="F991" s="41"/>
      <c r="G991" s="40"/>
      <c r="H991" s="39"/>
      <c r="I991" s="42"/>
      <c r="J991" s="42"/>
      <c r="K991" s="42"/>
      <c r="L991" s="42"/>
      <c r="M991" s="42"/>
      <c r="N991" s="43"/>
      <c r="O991" s="44"/>
      <c r="P991" s="45"/>
      <c r="Q991" s="44"/>
      <c r="R991" s="44"/>
      <c r="S991" s="45"/>
      <c r="T991" s="28"/>
      <c r="U991" s="28"/>
      <c r="V991" s="28"/>
      <c r="W991" s="28"/>
      <c r="X991" s="28"/>
      <c r="Y991" s="28"/>
      <c r="Z991" s="28"/>
      <c r="AA991" s="28"/>
      <c r="AB991" s="28"/>
      <c r="AC991" s="28"/>
    </row>
    <row r="992">
      <c r="A992" s="39"/>
      <c r="B992" s="39"/>
      <c r="C992" s="40"/>
      <c r="D992" s="41"/>
      <c r="E992" s="41"/>
      <c r="F992" s="41"/>
      <c r="G992" s="40"/>
      <c r="H992" s="39"/>
      <c r="I992" s="42"/>
      <c r="J992" s="42"/>
      <c r="K992" s="42"/>
      <c r="L992" s="42"/>
      <c r="M992" s="42"/>
      <c r="N992" s="43"/>
      <c r="O992" s="44"/>
      <c r="P992" s="45"/>
      <c r="Q992" s="44"/>
      <c r="R992" s="44"/>
      <c r="S992" s="45"/>
      <c r="T992" s="28"/>
      <c r="U992" s="28"/>
      <c r="V992" s="28"/>
      <c r="W992" s="28"/>
      <c r="X992" s="28"/>
      <c r="Y992" s="28"/>
      <c r="Z992" s="28"/>
      <c r="AA992" s="28"/>
      <c r="AB992" s="28"/>
      <c r="AC992" s="28"/>
    </row>
    <row r="993">
      <c r="A993" s="39"/>
      <c r="B993" s="39"/>
      <c r="C993" s="40"/>
      <c r="D993" s="41"/>
      <c r="E993" s="41"/>
      <c r="F993" s="41"/>
      <c r="G993" s="40"/>
      <c r="H993" s="39"/>
      <c r="I993" s="42"/>
      <c r="J993" s="42"/>
      <c r="K993" s="42"/>
      <c r="L993" s="42"/>
      <c r="M993" s="42"/>
      <c r="N993" s="43"/>
      <c r="O993" s="44"/>
      <c r="P993" s="45"/>
      <c r="Q993" s="44"/>
      <c r="R993" s="44"/>
      <c r="S993" s="45"/>
      <c r="T993" s="28"/>
      <c r="U993" s="28"/>
      <c r="V993" s="28"/>
      <c r="W993" s="28"/>
      <c r="X993" s="28"/>
      <c r="Y993" s="28"/>
      <c r="Z993" s="28"/>
      <c r="AA993" s="28"/>
      <c r="AB993" s="28"/>
      <c r="AC993" s="28"/>
    </row>
    <row r="994">
      <c r="A994" s="39"/>
      <c r="B994" s="39"/>
      <c r="C994" s="40"/>
      <c r="D994" s="41"/>
      <c r="E994" s="41"/>
      <c r="F994" s="41"/>
      <c r="G994" s="40"/>
      <c r="H994" s="39"/>
      <c r="I994" s="42"/>
      <c r="J994" s="42"/>
      <c r="K994" s="42"/>
      <c r="L994" s="42"/>
      <c r="M994" s="42"/>
      <c r="N994" s="43"/>
      <c r="O994" s="44"/>
      <c r="P994" s="45"/>
      <c r="Q994" s="44"/>
      <c r="R994" s="44"/>
      <c r="S994" s="45"/>
      <c r="T994" s="28"/>
      <c r="U994" s="28"/>
      <c r="V994" s="28"/>
      <c r="W994" s="28"/>
      <c r="X994" s="28"/>
      <c r="Y994" s="28"/>
      <c r="Z994" s="28"/>
      <c r="AA994" s="28"/>
      <c r="AB994" s="28"/>
      <c r="AC994" s="28"/>
    </row>
    <row r="995">
      <c r="A995" s="39"/>
      <c r="B995" s="39"/>
      <c r="C995" s="40"/>
      <c r="D995" s="41"/>
      <c r="E995" s="41"/>
      <c r="F995" s="41"/>
      <c r="G995" s="40"/>
      <c r="H995" s="39"/>
      <c r="I995" s="42"/>
      <c r="J995" s="42"/>
      <c r="K995" s="42"/>
      <c r="L995" s="42"/>
      <c r="M995" s="42"/>
      <c r="N995" s="43"/>
      <c r="O995" s="44"/>
      <c r="P995" s="45"/>
      <c r="Q995" s="44"/>
      <c r="R995" s="44"/>
      <c r="S995" s="45"/>
      <c r="T995" s="28"/>
      <c r="U995" s="28"/>
      <c r="V995" s="28"/>
      <c r="W995" s="28"/>
      <c r="X995" s="28"/>
      <c r="Y995" s="28"/>
      <c r="Z995" s="28"/>
      <c r="AA995" s="28"/>
      <c r="AB995" s="28"/>
      <c r="AC995" s="28"/>
    </row>
    <row r="996">
      <c r="A996" s="39"/>
      <c r="B996" s="39"/>
      <c r="C996" s="40"/>
      <c r="D996" s="41"/>
      <c r="E996" s="41"/>
      <c r="F996" s="41"/>
      <c r="G996" s="40"/>
      <c r="H996" s="39"/>
      <c r="I996" s="42"/>
      <c r="J996" s="42"/>
      <c r="K996" s="42"/>
      <c r="L996" s="42"/>
      <c r="M996" s="42"/>
      <c r="N996" s="43"/>
      <c r="O996" s="44"/>
      <c r="P996" s="45"/>
      <c r="Q996" s="44"/>
      <c r="R996" s="44"/>
      <c r="S996" s="45"/>
      <c r="T996" s="28"/>
      <c r="U996" s="28"/>
      <c r="V996" s="28"/>
      <c r="W996" s="28"/>
      <c r="X996" s="28"/>
      <c r="Y996" s="28"/>
      <c r="Z996" s="28"/>
      <c r="AA996" s="28"/>
      <c r="AB996" s="28"/>
      <c r="AC996" s="28"/>
    </row>
    <row r="997">
      <c r="A997" s="39"/>
      <c r="B997" s="39"/>
      <c r="C997" s="40"/>
      <c r="D997" s="41"/>
      <c r="E997" s="41"/>
      <c r="F997" s="41"/>
      <c r="G997" s="40"/>
      <c r="H997" s="39"/>
      <c r="I997" s="42"/>
      <c r="J997" s="42"/>
      <c r="K997" s="42"/>
      <c r="L997" s="42"/>
      <c r="M997" s="42"/>
      <c r="N997" s="43"/>
      <c r="O997" s="44"/>
      <c r="P997" s="45"/>
      <c r="Q997" s="44"/>
      <c r="R997" s="44"/>
      <c r="S997" s="45"/>
      <c r="T997" s="28"/>
      <c r="U997" s="28"/>
      <c r="V997" s="28"/>
      <c r="W997" s="28"/>
      <c r="X997" s="28"/>
      <c r="Y997" s="28"/>
      <c r="Z997" s="28"/>
      <c r="AA997" s="28"/>
      <c r="AB997" s="28"/>
      <c r="AC997" s="28"/>
    </row>
    <row r="998">
      <c r="A998" s="39"/>
      <c r="B998" s="39"/>
      <c r="C998" s="40"/>
      <c r="D998" s="41"/>
      <c r="E998" s="41"/>
      <c r="F998" s="41"/>
      <c r="G998" s="40"/>
      <c r="H998" s="39"/>
      <c r="I998" s="42"/>
      <c r="J998" s="42"/>
      <c r="K998" s="42"/>
      <c r="L998" s="42"/>
      <c r="M998" s="42"/>
      <c r="N998" s="43"/>
      <c r="O998" s="44"/>
      <c r="P998" s="45"/>
      <c r="Q998" s="44"/>
      <c r="R998" s="44"/>
      <c r="S998" s="45"/>
      <c r="T998" s="28"/>
      <c r="U998" s="28"/>
      <c r="V998" s="28"/>
      <c r="W998" s="28"/>
      <c r="X998" s="28"/>
      <c r="Y998" s="28"/>
      <c r="Z998" s="28"/>
      <c r="AA998" s="28"/>
      <c r="AB998" s="28"/>
      <c r="AC998" s="28"/>
    </row>
    <row r="999">
      <c r="A999" s="39"/>
      <c r="B999" s="39"/>
      <c r="C999" s="40"/>
      <c r="D999" s="41"/>
      <c r="E999" s="41"/>
      <c r="F999" s="41"/>
      <c r="G999" s="40"/>
      <c r="H999" s="39"/>
      <c r="I999" s="42"/>
      <c r="J999" s="42"/>
      <c r="K999" s="42"/>
      <c r="L999" s="42"/>
      <c r="M999" s="42"/>
      <c r="N999" s="43"/>
      <c r="O999" s="44"/>
      <c r="P999" s="45"/>
      <c r="Q999" s="44"/>
      <c r="R999" s="44"/>
      <c r="S999" s="45"/>
      <c r="T999" s="28"/>
      <c r="U999" s="28"/>
      <c r="V999" s="28"/>
      <c r="W999" s="28"/>
      <c r="X999" s="28"/>
      <c r="Y999" s="28"/>
      <c r="Z999" s="28"/>
      <c r="AA999" s="28"/>
      <c r="AB999" s="28"/>
      <c r="AC999" s="28"/>
    </row>
    <row r="1000">
      <c r="A1000" s="39"/>
      <c r="B1000" s="39"/>
      <c r="C1000" s="40"/>
      <c r="D1000" s="41"/>
      <c r="E1000" s="41"/>
      <c r="F1000" s="41"/>
      <c r="G1000" s="40"/>
      <c r="H1000" s="39"/>
      <c r="I1000" s="42"/>
      <c r="J1000" s="42"/>
      <c r="K1000" s="42"/>
      <c r="L1000" s="42"/>
      <c r="M1000" s="42"/>
      <c r="N1000" s="43"/>
      <c r="O1000" s="44"/>
      <c r="P1000" s="45"/>
      <c r="Q1000" s="44"/>
      <c r="R1000" s="44"/>
      <c r="S1000" s="45"/>
      <c r="T1000" s="28"/>
      <c r="U1000" s="28"/>
      <c r="V1000" s="28"/>
      <c r="W1000" s="28"/>
      <c r="X1000" s="28"/>
      <c r="Y1000" s="28"/>
      <c r="Z1000" s="28"/>
      <c r="AA1000" s="28"/>
      <c r="AB1000" s="28"/>
      <c r="AC1000" s="28"/>
    </row>
    <row r="1001">
      <c r="A1001" s="39"/>
      <c r="B1001" s="39"/>
      <c r="C1001" s="40"/>
      <c r="D1001" s="41"/>
      <c r="E1001" s="41"/>
      <c r="F1001" s="41"/>
      <c r="G1001" s="40"/>
      <c r="H1001" s="39"/>
      <c r="I1001" s="42"/>
      <c r="J1001" s="42"/>
      <c r="K1001" s="42"/>
      <c r="L1001" s="42"/>
      <c r="M1001" s="42"/>
      <c r="N1001" s="43"/>
      <c r="O1001" s="44"/>
      <c r="P1001" s="45"/>
      <c r="Q1001" s="44"/>
      <c r="R1001" s="44"/>
      <c r="S1001" s="45"/>
      <c r="T1001" s="28"/>
      <c r="U1001" s="28"/>
      <c r="V1001" s="28"/>
      <c r="W1001" s="28"/>
      <c r="X1001" s="28"/>
      <c r="Y1001" s="28"/>
      <c r="Z1001" s="28"/>
      <c r="AA1001" s="28"/>
      <c r="AB1001" s="28"/>
      <c r="AC1001" s="28"/>
    </row>
    <row r="1002">
      <c r="A1002" s="39"/>
      <c r="B1002" s="39"/>
      <c r="C1002" s="40"/>
      <c r="D1002" s="41"/>
      <c r="E1002" s="41"/>
      <c r="F1002" s="41"/>
      <c r="G1002" s="40"/>
      <c r="H1002" s="39"/>
      <c r="I1002" s="42"/>
      <c r="J1002" s="42"/>
      <c r="K1002" s="42"/>
      <c r="L1002" s="42"/>
      <c r="M1002" s="42"/>
      <c r="N1002" s="43"/>
      <c r="O1002" s="44"/>
      <c r="P1002" s="45"/>
      <c r="Q1002" s="44"/>
      <c r="R1002" s="44"/>
      <c r="S1002" s="45"/>
      <c r="T1002" s="28"/>
      <c r="U1002" s="28"/>
      <c r="V1002" s="28"/>
      <c r="W1002" s="28"/>
      <c r="X1002" s="28"/>
      <c r="Y1002" s="28"/>
      <c r="Z1002" s="28"/>
      <c r="AA1002" s="28"/>
      <c r="AB1002" s="28"/>
      <c r="AC1002" s="28"/>
    </row>
    <row r="1003">
      <c r="A1003" s="39"/>
      <c r="B1003" s="39"/>
      <c r="C1003" s="40"/>
      <c r="D1003" s="41"/>
      <c r="E1003" s="41"/>
      <c r="F1003" s="41"/>
      <c r="G1003" s="40"/>
      <c r="H1003" s="39"/>
      <c r="I1003" s="42"/>
      <c r="J1003" s="42"/>
      <c r="K1003" s="42"/>
      <c r="L1003" s="42"/>
      <c r="M1003" s="42"/>
      <c r="N1003" s="43"/>
      <c r="O1003" s="44"/>
      <c r="P1003" s="45"/>
      <c r="Q1003" s="44"/>
      <c r="R1003" s="44"/>
      <c r="S1003" s="45"/>
      <c r="T1003" s="28"/>
      <c r="U1003" s="28"/>
      <c r="V1003" s="28"/>
      <c r="W1003" s="28"/>
      <c r="X1003" s="28"/>
      <c r="Y1003" s="28"/>
      <c r="Z1003" s="28"/>
      <c r="AA1003" s="28"/>
      <c r="AB1003" s="28"/>
      <c r="AC1003" s="28"/>
    </row>
    <row r="1004">
      <c r="A1004" s="39"/>
      <c r="B1004" s="39"/>
      <c r="C1004" s="40"/>
      <c r="D1004" s="41"/>
      <c r="E1004" s="41"/>
      <c r="F1004" s="41"/>
      <c r="G1004" s="40"/>
      <c r="H1004" s="39"/>
      <c r="I1004" s="42"/>
      <c r="J1004" s="42"/>
      <c r="K1004" s="42"/>
      <c r="L1004" s="42"/>
      <c r="M1004" s="42"/>
      <c r="N1004" s="43"/>
      <c r="O1004" s="44"/>
      <c r="P1004" s="45"/>
      <c r="Q1004" s="44"/>
      <c r="R1004" s="44"/>
      <c r="S1004" s="45"/>
      <c r="T1004" s="28"/>
      <c r="U1004" s="28"/>
      <c r="V1004" s="28"/>
      <c r="W1004" s="28"/>
      <c r="X1004" s="28"/>
      <c r="Y1004" s="28"/>
      <c r="Z1004" s="28"/>
      <c r="AA1004" s="28"/>
      <c r="AB1004" s="28"/>
      <c r="AC1004" s="28"/>
    </row>
    <row r="1005">
      <c r="A1005" s="39"/>
      <c r="B1005" s="39"/>
      <c r="C1005" s="40"/>
      <c r="D1005" s="41"/>
      <c r="E1005" s="41"/>
      <c r="F1005" s="41"/>
      <c r="G1005" s="40"/>
      <c r="H1005" s="39"/>
      <c r="I1005" s="42"/>
      <c r="J1005" s="42"/>
      <c r="K1005" s="42"/>
      <c r="L1005" s="42"/>
      <c r="M1005" s="42"/>
      <c r="N1005" s="43"/>
      <c r="O1005" s="44"/>
      <c r="P1005" s="45"/>
      <c r="Q1005" s="44"/>
      <c r="R1005" s="44"/>
      <c r="S1005" s="45"/>
      <c r="T1005" s="28"/>
      <c r="U1005" s="28"/>
      <c r="V1005" s="28"/>
      <c r="W1005" s="28"/>
      <c r="X1005" s="28"/>
      <c r="Y1005" s="28"/>
      <c r="Z1005" s="28"/>
      <c r="AA1005" s="28"/>
      <c r="AB1005" s="28"/>
      <c r="AC1005" s="28"/>
    </row>
    <row r="1006">
      <c r="A1006" s="39"/>
      <c r="B1006" s="39"/>
      <c r="C1006" s="40"/>
      <c r="D1006" s="41"/>
      <c r="E1006" s="41"/>
      <c r="F1006" s="41"/>
      <c r="G1006" s="40"/>
      <c r="H1006" s="39"/>
      <c r="I1006" s="42"/>
      <c r="J1006" s="42"/>
      <c r="K1006" s="42"/>
      <c r="L1006" s="42"/>
      <c r="M1006" s="42"/>
      <c r="N1006" s="43"/>
      <c r="O1006" s="44"/>
      <c r="P1006" s="45"/>
      <c r="Q1006" s="44"/>
      <c r="R1006" s="44"/>
      <c r="S1006" s="45"/>
      <c r="T1006" s="28"/>
      <c r="U1006" s="28"/>
      <c r="V1006" s="28"/>
      <c r="W1006" s="28"/>
      <c r="X1006" s="28"/>
      <c r="Y1006" s="28"/>
      <c r="Z1006" s="28"/>
      <c r="AA1006" s="28"/>
      <c r="AB1006" s="28"/>
      <c r="AC1006" s="28"/>
    </row>
    <row r="1007">
      <c r="A1007" s="39"/>
      <c r="B1007" s="39"/>
      <c r="C1007" s="40"/>
      <c r="D1007" s="41"/>
      <c r="E1007" s="41"/>
      <c r="F1007" s="41"/>
      <c r="G1007" s="40"/>
      <c r="H1007" s="39"/>
      <c r="I1007" s="42"/>
      <c r="J1007" s="42"/>
      <c r="K1007" s="42"/>
      <c r="L1007" s="42"/>
      <c r="M1007" s="42"/>
      <c r="N1007" s="43"/>
      <c r="O1007" s="44"/>
      <c r="P1007" s="45"/>
      <c r="Q1007" s="44"/>
      <c r="R1007" s="44"/>
      <c r="S1007" s="45"/>
      <c r="T1007" s="28"/>
      <c r="U1007" s="28"/>
      <c r="V1007" s="28"/>
      <c r="W1007" s="28"/>
      <c r="X1007" s="28"/>
      <c r="Y1007" s="28"/>
      <c r="Z1007" s="28"/>
      <c r="AA1007" s="28"/>
      <c r="AB1007" s="28"/>
      <c r="AC1007" s="28"/>
    </row>
    <row r="1008">
      <c r="A1008" s="39"/>
      <c r="B1008" s="39"/>
      <c r="C1008" s="40"/>
      <c r="D1008" s="41"/>
      <c r="E1008" s="41"/>
      <c r="F1008" s="41"/>
      <c r="G1008" s="40"/>
      <c r="H1008" s="39"/>
      <c r="I1008" s="42"/>
      <c r="J1008" s="42"/>
      <c r="K1008" s="42"/>
      <c r="L1008" s="42"/>
      <c r="M1008" s="42"/>
      <c r="N1008" s="43"/>
      <c r="O1008" s="44"/>
      <c r="P1008" s="45"/>
      <c r="Q1008" s="44"/>
      <c r="R1008" s="44"/>
      <c r="S1008" s="45"/>
      <c r="T1008" s="28"/>
      <c r="U1008" s="28"/>
      <c r="V1008" s="28"/>
      <c r="W1008" s="28"/>
      <c r="X1008" s="28"/>
      <c r="Y1008" s="28"/>
      <c r="Z1008" s="28"/>
      <c r="AA1008" s="28"/>
      <c r="AB1008" s="28"/>
      <c r="AC1008" s="28"/>
    </row>
    <row r="1009">
      <c r="A1009" s="39"/>
      <c r="B1009" s="39"/>
      <c r="C1009" s="40"/>
      <c r="D1009" s="41"/>
      <c r="E1009" s="41"/>
      <c r="F1009" s="41"/>
      <c r="G1009" s="40"/>
      <c r="H1009" s="39"/>
      <c r="I1009" s="42"/>
      <c r="J1009" s="42"/>
      <c r="K1009" s="42"/>
      <c r="L1009" s="42"/>
      <c r="M1009" s="42"/>
      <c r="N1009" s="43"/>
      <c r="O1009" s="44"/>
      <c r="P1009" s="45"/>
      <c r="Q1009" s="44"/>
      <c r="R1009" s="44"/>
      <c r="S1009" s="45"/>
      <c r="T1009" s="28"/>
      <c r="U1009" s="28"/>
      <c r="V1009" s="28"/>
      <c r="W1009" s="28"/>
      <c r="X1009" s="28"/>
      <c r="Y1009" s="28"/>
      <c r="Z1009" s="28"/>
      <c r="AA1009" s="28"/>
      <c r="AB1009" s="28"/>
      <c r="AC1009" s="28"/>
    </row>
    <row r="1010">
      <c r="A1010" s="39"/>
      <c r="B1010" s="39"/>
      <c r="C1010" s="40"/>
      <c r="D1010" s="41"/>
      <c r="E1010" s="41"/>
      <c r="F1010" s="41"/>
      <c r="G1010" s="40"/>
      <c r="H1010" s="39"/>
      <c r="I1010" s="42"/>
      <c r="J1010" s="42"/>
      <c r="K1010" s="42"/>
      <c r="L1010" s="42"/>
      <c r="M1010" s="42"/>
      <c r="N1010" s="43"/>
      <c r="O1010" s="44"/>
      <c r="P1010" s="45"/>
      <c r="Q1010" s="44"/>
      <c r="R1010" s="44"/>
      <c r="S1010" s="45"/>
      <c r="T1010" s="28"/>
      <c r="U1010" s="28"/>
      <c r="V1010" s="28"/>
      <c r="W1010" s="28"/>
      <c r="X1010" s="28"/>
      <c r="Y1010" s="28"/>
      <c r="Z1010" s="28"/>
      <c r="AA1010" s="28"/>
      <c r="AB1010" s="28"/>
      <c r="AC1010" s="28"/>
    </row>
    <row r="1011">
      <c r="A1011" s="39"/>
      <c r="B1011" s="39"/>
      <c r="C1011" s="40"/>
      <c r="D1011" s="41"/>
      <c r="E1011" s="41"/>
      <c r="F1011" s="41"/>
      <c r="G1011" s="40"/>
      <c r="H1011" s="39"/>
      <c r="I1011" s="42"/>
      <c r="J1011" s="42"/>
      <c r="K1011" s="42"/>
      <c r="L1011" s="42"/>
      <c r="M1011" s="42"/>
      <c r="N1011" s="43"/>
      <c r="O1011" s="44"/>
      <c r="P1011" s="45"/>
      <c r="Q1011" s="44"/>
      <c r="R1011" s="44"/>
      <c r="S1011" s="45"/>
      <c r="T1011" s="28"/>
      <c r="U1011" s="28"/>
      <c r="V1011" s="28"/>
      <c r="W1011" s="28"/>
      <c r="X1011" s="28"/>
      <c r="Y1011" s="28"/>
      <c r="Z1011" s="28"/>
      <c r="AA1011" s="28"/>
      <c r="AB1011" s="28"/>
      <c r="AC1011" s="28"/>
    </row>
    <row r="1012">
      <c r="A1012" s="39"/>
      <c r="B1012" s="39"/>
      <c r="C1012" s="40"/>
      <c r="D1012" s="41"/>
      <c r="E1012" s="41"/>
      <c r="F1012" s="41"/>
      <c r="G1012" s="40"/>
      <c r="H1012" s="39"/>
      <c r="I1012" s="42"/>
      <c r="J1012" s="42"/>
      <c r="K1012" s="42"/>
      <c r="L1012" s="42"/>
      <c r="M1012" s="42"/>
      <c r="N1012" s="43"/>
      <c r="O1012" s="44"/>
      <c r="P1012" s="45"/>
      <c r="Q1012" s="44"/>
      <c r="R1012" s="44"/>
      <c r="S1012" s="45"/>
      <c r="T1012" s="28"/>
      <c r="U1012" s="28"/>
      <c r="V1012" s="28"/>
      <c r="W1012" s="28"/>
      <c r="X1012" s="28"/>
      <c r="Y1012" s="28"/>
      <c r="Z1012" s="28"/>
      <c r="AA1012" s="28"/>
      <c r="AB1012" s="28"/>
      <c r="AC1012" s="28"/>
    </row>
    <row r="1013">
      <c r="A1013" s="39"/>
      <c r="B1013" s="39"/>
      <c r="C1013" s="40"/>
      <c r="D1013" s="41"/>
      <c r="E1013" s="41"/>
      <c r="F1013" s="41"/>
      <c r="G1013" s="40"/>
      <c r="H1013" s="39"/>
      <c r="I1013" s="42"/>
      <c r="J1013" s="42"/>
      <c r="K1013" s="42"/>
      <c r="L1013" s="42"/>
      <c r="M1013" s="42"/>
      <c r="N1013" s="43"/>
      <c r="O1013" s="44"/>
      <c r="P1013" s="45"/>
      <c r="Q1013" s="44"/>
      <c r="R1013" s="44"/>
      <c r="S1013" s="45"/>
      <c r="T1013" s="28"/>
      <c r="U1013" s="28"/>
      <c r="V1013" s="28"/>
      <c r="W1013" s="28"/>
      <c r="X1013" s="28"/>
      <c r="Y1013" s="28"/>
      <c r="Z1013" s="28"/>
      <c r="AA1013" s="28"/>
      <c r="AB1013" s="28"/>
      <c r="AC1013" s="28"/>
    </row>
    <row r="1014">
      <c r="A1014" s="39"/>
      <c r="B1014" s="39"/>
      <c r="C1014" s="40"/>
      <c r="D1014" s="41"/>
      <c r="E1014" s="41"/>
      <c r="F1014" s="41"/>
      <c r="G1014" s="40"/>
      <c r="H1014" s="39"/>
      <c r="I1014" s="42"/>
      <c r="J1014" s="42"/>
      <c r="K1014" s="42"/>
      <c r="L1014" s="42"/>
      <c r="M1014" s="42"/>
      <c r="N1014" s="43"/>
      <c r="O1014" s="44"/>
      <c r="P1014" s="45"/>
      <c r="Q1014" s="44"/>
      <c r="R1014" s="44"/>
      <c r="S1014" s="45"/>
      <c r="T1014" s="28"/>
      <c r="U1014" s="28"/>
      <c r="V1014" s="28"/>
      <c r="W1014" s="28"/>
      <c r="X1014" s="28"/>
      <c r="Y1014" s="28"/>
      <c r="Z1014" s="28"/>
      <c r="AA1014" s="28"/>
      <c r="AB1014" s="28"/>
      <c r="AC1014" s="28"/>
    </row>
    <row r="1015">
      <c r="A1015" s="39"/>
      <c r="B1015" s="39"/>
      <c r="C1015" s="40"/>
      <c r="D1015" s="41"/>
      <c r="E1015" s="41"/>
      <c r="F1015" s="41"/>
      <c r="G1015" s="40"/>
      <c r="H1015" s="39"/>
      <c r="I1015" s="42"/>
      <c r="J1015" s="42"/>
      <c r="K1015" s="42"/>
      <c r="L1015" s="42"/>
      <c r="M1015" s="42"/>
      <c r="N1015" s="43"/>
      <c r="O1015" s="44"/>
      <c r="P1015" s="45"/>
      <c r="Q1015" s="44"/>
      <c r="R1015" s="44"/>
      <c r="S1015" s="45"/>
      <c r="T1015" s="28"/>
      <c r="U1015" s="28"/>
      <c r="V1015" s="28"/>
      <c r="W1015" s="28"/>
      <c r="X1015" s="28"/>
      <c r="Y1015" s="28"/>
      <c r="Z1015" s="28"/>
      <c r="AA1015" s="28"/>
      <c r="AB1015" s="28"/>
      <c r="AC1015" s="28"/>
    </row>
    <row r="1016">
      <c r="A1016" s="39"/>
      <c r="B1016" s="39"/>
      <c r="C1016" s="40"/>
      <c r="D1016" s="41"/>
      <c r="E1016" s="41"/>
      <c r="F1016" s="41"/>
      <c r="G1016" s="40"/>
      <c r="H1016" s="39"/>
      <c r="I1016" s="42"/>
      <c r="J1016" s="42"/>
      <c r="K1016" s="42"/>
      <c r="L1016" s="42"/>
      <c r="M1016" s="42"/>
      <c r="N1016" s="43"/>
      <c r="O1016" s="44"/>
      <c r="P1016" s="45"/>
      <c r="Q1016" s="44"/>
      <c r="R1016" s="44"/>
      <c r="S1016" s="45"/>
      <c r="T1016" s="28"/>
      <c r="U1016" s="28"/>
      <c r="V1016" s="28"/>
      <c r="W1016" s="28"/>
      <c r="X1016" s="28"/>
      <c r="Y1016" s="28"/>
      <c r="Z1016" s="28"/>
      <c r="AA1016" s="28"/>
      <c r="AB1016" s="28"/>
      <c r="AC1016" s="28"/>
    </row>
    <row r="1017">
      <c r="A1017" s="39"/>
      <c r="B1017" s="39"/>
      <c r="C1017" s="40"/>
      <c r="D1017" s="41"/>
      <c r="E1017" s="41"/>
      <c r="F1017" s="41"/>
      <c r="G1017" s="40"/>
      <c r="H1017" s="39"/>
      <c r="I1017" s="42"/>
      <c r="J1017" s="42"/>
      <c r="K1017" s="42"/>
      <c r="L1017" s="42"/>
      <c r="M1017" s="42"/>
      <c r="N1017" s="43"/>
      <c r="O1017" s="44"/>
      <c r="P1017" s="45"/>
      <c r="Q1017" s="44"/>
      <c r="R1017" s="44"/>
      <c r="S1017" s="45"/>
      <c r="T1017" s="28"/>
      <c r="U1017" s="28"/>
      <c r="V1017" s="28"/>
      <c r="W1017" s="28"/>
      <c r="X1017" s="28"/>
      <c r="Y1017" s="28"/>
      <c r="Z1017" s="28"/>
      <c r="AA1017" s="28"/>
      <c r="AB1017" s="28"/>
      <c r="AC1017" s="28"/>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s>
  <drawing r:id="rId6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s>
  <sheetData>
    <row r="1">
      <c r="A1" s="255" t="s">
        <v>4624</v>
      </c>
      <c r="B1" s="255" t="s">
        <v>4686</v>
      </c>
      <c r="C1" s="255" t="s">
        <v>4626</v>
      </c>
      <c r="D1" s="255" t="s">
        <v>4627</v>
      </c>
    </row>
    <row r="2">
      <c r="A2" s="258" t="s">
        <v>4687</v>
      </c>
      <c r="B2" s="258" t="s">
        <v>4688</v>
      </c>
      <c r="C2" s="258" t="s">
        <v>4524</v>
      </c>
      <c r="D2" s="259">
        <v>1.0</v>
      </c>
    </row>
    <row r="3">
      <c r="A3" s="258" t="s">
        <v>4689</v>
      </c>
      <c r="B3" s="258" t="s">
        <v>4690</v>
      </c>
      <c r="C3" s="258" t="s">
        <v>4512</v>
      </c>
      <c r="D3" s="259">
        <v>1.0</v>
      </c>
    </row>
    <row r="4">
      <c r="A4" s="258" t="s">
        <v>4691</v>
      </c>
      <c r="B4" s="258" t="s">
        <v>4692</v>
      </c>
      <c r="C4" s="258" t="s">
        <v>4516</v>
      </c>
      <c r="D4" s="259">
        <v>1.0</v>
      </c>
    </row>
    <row r="5">
      <c r="A5" s="28"/>
    </row>
    <row r="6">
      <c r="A6" s="28"/>
    </row>
    <row r="7">
      <c r="A7" s="28"/>
    </row>
    <row r="8">
      <c r="A8" s="28"/>
    </row>
    <row r="9">
      <c r="A9" s="28"/>
    </row>
    <row r="10">
      <c r="A10" s="28"/>
    </row>
    <row r="11">
      <c r="A11" s="28"/>
    </row>
    <row r="12">
      <c r="A12" s="28"/>
    </row>
    <row r="13">
      <c r="A13" s="28"/>
    </row>
    <row r="14">
      <c r="A14" s="28"/>
    </row>
    <row r="15">
      <c r="A15" s="28"/>
    </row>
    <row r="16">
      <c r="A16" s="28"/>
    </row>
    <row r="17">
      <c r="A17" s="28"/>
    </row>
    <row r="18">
      <c r="A18" s="28"/>
    </row>
    <row r="19">
      <c r="A19" s="28"/>
    </row>
    <row r="20">
      <c r="A20" s="28"/>
    </row>
    <row r="21">
      <c r="A21" s="28"/>
    </row>
    <row r="22">
      <c r="A22" s="28"/>
    </row>
    <row r="23">
      <c r="A23" s="28"/>
    </row>
    <row r="24">
      <c r="A24" s="28"/>
    </row>
    <row r="25">
      <c r="A25" s="28"/>
    </row>
    <row r="26">
      <c r="A26" s="28"/>
    </row>
    <row r="27">
      <c r="A27" s="28"/>
    </row>
    <row r="28">
      <c r="A28" s="28"/>
    </row>
    <row r="29">
      <c r="A29" s="28"/>
    </row>
    <row r="30">
      <c r="A30" s="28"/>
    </row>
    <row r="31">
      <c r="A31" s="28"/>
    </row>
    <row r="32">
      <c r="A32" s="28"/>
    </row>
    <row r="33">
      <c r="A33" s="28"/>
    </row>
    <row r="34">
      <c r="A34" s="28"/>
    </row>
    <row r="35">
      <c r="A35" s="28"/>
    </row>
    <row r="36">
      <c r="A36" s="28"/>
    </row>
    <row r="37">
      <c r="A37" s="28"/>
    </row>
    <row r="38">
      <c r="A38" s="28"/>
    </row>
    <row r="39">
      <c r="A39" s="28"/>
    </row>
    <row r="40">
      <c r="A40" s="28"/>
    </row>
    <row r="41">
      <c r="A41" s="28"/>
    </row>
    <row r="42">
      <c r="A42" s="28"/>
    </row>
    <row r="43">
      <c r="A43" s="28"/>
    </row>
    <row r="44">
      <c r="A44" s="28"/>
    </row>
    <row r="45">
      <c r="A45" s="28"/>
    </row>
    <row r="46">
      <c r="A46" s="28"/>
    </row>
    <row r="47">
      <c r="A47" s="28"/>
    </row>
    <row r="48">
      <c r="A48" s="28"/>
    </row>
    <row r="49">
      <c r="A49" s="28"/>
    </row>
    <row r="50">
      <c r="A50" s="28"/>
    </row>
    <row r="51">
      <c r="A51" s="28"/>
    </row>
    <row r="52">
      <c r="A52" s="28"/>
    </row>
    <row r="53">
      <c r="A53" s="28"/>
    </row>
    <row r="54">
      <c r="A54" s="28"/>
    </row>
    <row r="55">
      <c r="A55" s="28"/>
    </row>
    <row r="56">
      <c r="A56" s="28"/>
    </row>
    <row r="57">
      <c r="A57" s="28"/>
    </row>
    <row r="58">
      <c r="A58" s="28"/>
    </row>
    <row r="59">
      <c r="A59" s="28"/>
    </row>
    <row r="60">
      <c r="A60" s="28"/>
    </row>
    <row r="61">
      <c r="A61" s="28"/>
    </row>
    <row r="62">
      <c r="A62" s="28"/>
    </row>
    <row r="63">
      <c r="A63" s="28"/>
    </row>
    <row r="64">
      <c r="A64" s="28"/>
    </row>
    <row r="65">
      <c r="A65" s="28"/>
    </row>
    <row r="66">
      <c r="A66" s="28"/>
    </row>
    <row r="67">
      <c r="A67" s="28"/>
    </row>
    <row r="68">
      <c r="A68" s="28"/>
    </row>
    <row r="69">
      <c r="A69" s="28"/>
    </row>
    <row r="70">
      <c r="A70" s="28"/>
    </row>
    <row r="71">
      <c r="A71" s="28"/>
    </row>
    <row r="72">
      <c r="A72" s="28"/>
    </row>
    <row r="73">
      <c r="A73" s="28"/>
    </row>
    <row r="74">
      <c r="A74" s="28"/>
    </row>
    <row r="75">
      <c r="A75" s="28"/>
    </row>
    <row r="76">
      <c r="A76" s="28"/>
    </row>
    <row r="77">
      <c r="A77" s="28"/>
    </row>
    <row r="78">
      <c r="A78" s="28"/>
    </row>
    <row r="79">
      <c r="A79" s="28"/>
    </row>
    <row r="80">
      <c r="A80" s="28"/>
    </row>
    <row r="81">
      <c r="A81" s="28"/>
    </row>
    <row r="82">
      <c r="A82" s="28"/>
    </row>
    <row r="83">
      <c r="A83" s="28"/>
    </row>
    <row r="84">
      <c r="A84" s="28"/>
    </row>
    <row r="85">
      <c r="A85" s="28"/>
    </row>
    <row r="86">
      <c r="A86" s="28"/>
    </row>
    <row r="87">
      <c r="A87" s="28"/>
    </row>
    <row r="88">
      <c r="A88" s="28"/>
    </row>
    <row r="89">
      <c r="A89" s="28"/>
    </row>
    <row r="90">
      <c r="A90" s="28"/>
    </row>
    <row r="91">
      <c r="A91" s="28"/>
    </row>
    <row r="92">
      <c r="A92" s="28"/>
    </row>
    <row r="93">
      <c r="A93" s="28"/>
    </row>
    <row r="94">
      <c r="A94" s="28"/>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1.0"/>
  </cols>
  <sheetData>
    <row r="1">
      <c r="A1" s="260" t="s">
        <v>4693</v>
      </c>
      <c r="B1" s="261" t="s">
        <v>4694</v>
      </c>
    </row>
    <row r="2">
      <c r="A2" s="262" t="s">
        <v>4695</v>
      </c>
      <c r="B2" s="263" t="s">
        <v>4696</v>
      </c>
    </row>
    <row r="3">
      <c r="A3" s="262" t="s">
        <v>4697</v>
      </c>
      <c r="B3" s="263" t="s">
        <v>4698</v>
      </c>
    </row>
    <row r="4">
      <c r="A4" s="264" t="s">
        <v>4699</v>
      </c>
      <c r="B4" s="263" t="s">
        <v>4700</v>
      </c>
    </row>
    <row r="5">
      <c r="A5" s="262" t="s">
        <v>4701</v>
      </c>
      <c r="B5" s="263" t="s">
        <v>4702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33.75"/>
  </cols>
  <sheetData>
    <row r="1">
      <c r="A1" s="265" t="s">
        <v>4703</v>
      </c>
      <c r="B1" s="265" t="s">
        <v>4704</v>
      </c>
    </row>
    <row r="2">
      <c r="A2" s="266" t="s">
        <v>4705</v>
      </c>
      <c r="B2" s="266" t="s">
        <v>4696</v>
      </c>
    </row>
    <row r="3">
      <c r="A3" s="266" t="s">
        <v>4706</v>
      </c>
      <c r="B3" s="266" t="s">
        <v>4696</v>
      </c>
    </row>
    <row r="4">
      <c r="A4" s="266" t="s">
        <v>4707</v>
      </c>
      <c r="B4" s="266" t="s">
        <v>4708</v>
      </c>
    </row>
    <row r="5">
      <c r="A5" s="266" t="s">
        <v>4709</v>
      </c>
      <c r="B5" s="266" t="s">
        <v>4710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4711</v>
      </c>
      <c r="D1" s="250"/>
      <c r="E1" s="250"/>
      <c r="F1" s="250"/>
      <c r="G1" s="250"/>
      <c r="H1" s="250"/>
      <c r="I1" s="250"/>
      <c r="J1" s="250"/>
      <c r="K1" s="250"/>
      <c r="L1" s="250"/>
    </row>
    <row r="2">
      <c r="A2" s="3" t="s">
        <v>4712</v>
      </c>
      <c r="D2" s="250"/>
      <c r="E2" s="250"/>
      <c r="F2" s="250"/>
      <c r="G2" s="250"/>
      <c r="H2" s="250"/>
      <c r="I2" s="250"/>
      <c r="J2" s="250"/>
      <c r="K2" s="250"/>
      <c r="L2" s="250"/>
    </row>
    <row r="3">
      <c r="A3" s="3" t="s">
        <v>4713</v>
      </c>
      <c r="D3" s="250"/>
      <c r="E3" s="250"/>
      <c r="F3" s="250"/>
      <c r="G3" s="250"/>
      <c r="H3" s="250"/>
      <c r="I3" s="250"/>
      <c r="J3" s="250"/>
      <c r="K3" s="250"/>
      <c r="L3" s="250"/>
    </row>
    <row r="4">
      <c r="A4" s="3" t="s">
        <v>4714</v>
      </c>
      <c r="D4" s="250"/>
      <c r="E4" s="250"/>
      <c r="F4" s="250"/>
      <c r="G4" s="250"/>
      <c r="H4" s="250"/>
      <c r="I4" s="250"/>
      <c r="J4" s="250"/>
      <c r="K4" s="250"/>
      <c r="L4" s="250"/>
    </row>
    <row r="5">
      <c r="A5" s="3" t="s">
        <v>4711</v>
      </c>
      <c r="D5" s="250"/>
      <c r="E5" s="250"/>
      <c r="F5" s="250"/>
      <c r="G5" s="250"/>
      <c r="H5" s="250"/>
      <c r="I5" s="250"/>
      <c r="J5" s="250"/>
      <c r="K5" s="250"/>
      <c r="L5" s="250"/>
    </row>
    <row r="6">
      <c r="A6" s="3" t="s">
        <v>4711</v>
      </c>
      <c r="D6" s="250"/>
      <c r="E6" s="250"/>
      <c r="F6" s="250"/>
      <c r="G6" s="250"/>
      <c r="H6" s="250"/>
      <c r="I6" s="250"/>
      <c r="J6" s="250"/>
      <c r="K6" s="250"/>
      <c r="L6" s="250"/>
    </row>
    <row r="7">
      <c r="A7" s="3" t="s">
        <v>4711</v>
      </c>
      <c r="D7" s="250"/>
      <c r="E7" s="250"/>
      <c r="F7" s="250"/>
      <c r="G7" s="250"/>
      <c r="H7" s="250"/>
      <c r="I7" s="250"/>
      <c r="J7" s="250"/>
      <c r="K7" s="250"/>
      <c r="L7" s="250"/>
    </row>
    <row r="8">
      <c r="A8" s="3" t="s">
        <v>4711</v>
      </c>
      <c r="D8" s="250"/>
      <c r="E8" s="250"/>
      <c r="F8" s="250"/>
      <c r="G8" s="250"/>
      <c r="H8" s="250"/>
      <c r="I8" s="250"/>
      <c r="J8" s="250"/>
      <c r="K8" s="250"/>
      <c r="L8" s="250"/>
    </row>
    <row r="9">
      <c r="A9" s="3" t="s">
        <v>4712</v>
      </c>
      <c r="D9" s="250"/>
      <c r="E9" s="250"/>
      <c r="F9" s="250"/>
      <c r="G9" s="250"/>
      <c r="H9" s="250"/>
      <c r="I9" s="250"/>
      <c r="J9" s="250"/>
      <c r="K9" s="250"/>
      <c r="L9" s="250"/>
    </row>
    <row r="10">
      <c r="A10" s="3" t="s">
        <v>4712</v>
      </c>
      <c r="D10" s="250"/>
      <c r="E10" s="250"/>
      <c r="F10" s="250"/>
      <c r="G10" s="250"/>
      <c r="H10" s="250"/>
      <c r="I10" s="250"/>
      <c r="J10" s="250"/>
      <c r="K10" s="250"/>
      <c r="L10" s="250"/>
    </row>
    <row r="11">
      <c r="A11" s="3" t="s">
        <v>4712</v>
      </c>
      <c r="D11" s="250"/>
      <c r="E11" s="250"/>
      <c r="F11" s="250"/>
      <c r="G11" s="250"/>
      <c r="H11" s="250"/>
      <c r="I11" s="250"/>
      <c r="J11" s="250"/>
      <c r="K11" s="250"/>
      <c r="L11" s="250"/>
    </row>
    <row r="12">
      <c r="A12" s="3" t="s">
        <v>4713</v>
      </c>
      <c r="D12" s="250"/>
      <c r="E12" s="250"/>
      <c r="F12" s="250"/>
      <c r="G12" s="250"/>
      <c r="H12" s="250"/>
      <c r="I12" s="250"/>
      <c r="J12" s="250"/>
      <c r="K12" s="250"/>
      <c r="L12" s="250"/>
    </row>
    <row r="13">
      <c r="D13" s="250"/>
      <c r="E13" s="250"/>
      <c r="F13" s="250"/>
      <c r="G13" s="250"/>
      <c r="H13" s="250"/>
      <c r="I13" s="250"/>
      <c r="J13" s="250"/>
      <c r="K13" s="250"/>
      <c r="L13" s="250"/>
    </row>
    <row r="14">
      <c r="D14" s="250"/>
      <c r="E14" s="250"/>
      <c r="F14" s="250"/>
      <c r="G14" s="250"/>
      <c r="H14" s="250"/>
      <c r="I14" s="250"/>
      <c r="J14" s="250"/>
      <c r="K14" s="250"/>
      <c r="L14" s="250"/>
    </row>
    <row r="15">
      <c r="D15" s="250"/>
      <c r="E15" s="250"/>
      <c r="F15" s="250"/>
      <c r="G15" s="250"/>
      <c r="H15" s="250"/>
      <c r="I15" s="250"/>
      <c r="J15" s="250"/>
      <c r="K15" s="250"/>
      <c r="L15" s="250"/>
    </row>
    <row r="16">
      <c r="D16" s="250"/>
      <c r="E16" s="250"/>
      <c r="F16" s="250"/>
      <c r="G16" s="250"/>
      <c r="H16" s="250"/>
      <c r="I16" s="250"/>
      <c r="J16" s="250"/>
      <c r="K16" s="250"/>
      <c r="L16" s="250"/>
    </row>
    <row r="17">
      <c r="D17" s="250"/>
      <c r="E17" s="250"/>
      <c r="F17" s="250"/>
      <c r="G17" s="250"/>
      <c r="H17" s="250"/>
      <c r="I17" s="250"/>
      <c r="J17" s="250"/>
      <c r="K17" s="250"/>
      <c r="L17" s="250"/>
    </row>
    <row r="18">
      <c r="D18" s="250"/>
      <c r="E18" s="250"/>
      <c r="F18" s="250"/>
      <c r="G18" s="250"/>
      <c r="H18" s="250"/>
      <c r="I18" s="250"/>
      <c r="J18" s="250"/>
      <c r="K18" s="250"/>
      <c r="L18" s="250"/>
    </row>
    <row r="19">
      <c r="D19" s="250"/>
      <c r="E19" s="250"/>
      <c r="F19" s="250"/>
      <c r="G19" s="250"/>
      <c r="H19" s="250"/>
      <c r="I19" s="250"/>
      <c r="J19" s="250"/>
      <c r="K19" s="250"/>
      <c r="L19" s="250"/>
    </row>
    <row r="20">
      <c r="D20" s="250"/>
      <c r="E20" s="250"/>
      <c r="F20" s="250"/>
      <c r="G20" s="250"/>
      <c r="H20" s="250"/>
      <c r="I20" s="250"/>
      <c r="J20" s="250"/>
      <c r="K20" s="250"/>
      <c r="L20" s="250"/>
    </row>
    <row r="21">
      <c r="D21" s="250"/>
      <c r="E21" s="250"/>
      <c r="F21" s="250"/>
      <c r="G21" s="250"/>
      <c r="H21" s="250"/>
      <c r="I21" s="250"/>
      <c r="J21" s="250"/>
      <c r="K21" s="250"/>
      <c r="L21" s="25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4715</v>
      </c>
    </row>
    <row r="2">
      <c r="A2" s="3" t="s">
        <v>4715</v>
      </c>
      <c r="D2" s="250"/>
      <c r="E2" s="250"/>
      <c r="F2" s="250"/>
      <c r="G2" s="250"/>
      <c r="H2" s="250"/>
      <c r="I2" s="250"/>
      <c r="J2" s="250"/>
      <c r="K2" s="250"/>
      <c r="L2" s="250"/>
    </row>
    <row r="3">
      <c r="A3" s="3" t="s">
        <v>4715</v>
      </c>
      <c r="D3" s="250"/>
      <c r="E3" s="250"/>
      <c r="F3" s="250"/>
      <c r="G3" s="250"/>
      <c r="H3" s="250"/>
      <c r="I3" s="250"/>
      <c r="J3" s="250"/>
      <c r="K3" s="250"/>
      <c r="L3" s="250"/>
    </row>
    <row r="4">
      <c r="A4" s="3" t="s">
        <v>4715</v>
      </c>
      <c r="D4" s="250"/>
      <c r="E4" s="250"/>
      <c r="F4" s="250"/>
      <c r="G4" s="250"/>
      <c r="H4" s="250"/>
      <c r="I4" s="250"/>
      <c r="J4" s="250"/>
      <c r="K4" s="250"/>
      <c r="L4" s="250"/>
    </row>
    <row r="5">
      <c r="A5" s="3" t="s">
        <v>4716</v>
      </c>
      <c r="D5" s="250"/>
      <c r="E5" s="250"/>
      <c r="F5" s="250"/>
      <c r="G5" s="250"/>
      <c r="H5" s="250"/>
      <c r="I5" s="250"/>
      <c r="J5" s="250"/>
      <c r="K5" s="250"/>
      <c r="L5" s="250"/>
    </row>
    <row r="6">
      <c r="A6" s="3" t="s">
        <v>4716</v>
      </c>
      <c r="D6" s="250"/>
      <c r="E6" s="250"/>
      <c r="F6" s="250"/>
      <c r="G6" s="250"/>
      <c r="H6" s="250"/>
      <c r="I6" s="250"/>
      <c r="J6" s="250"/>
      <c r="K6" s="250"/>
      <c r="L6" s="250"/>
    </row>
    <row r="7">
      <c r="A7" s="3" t="s">
        <v>4716</v>
      </c>
      <c r="D7" s="250"/>
      <c r="E7" s="250"/>
      <c r="F7" s="250"/>
      <c r="G7" s="250"/>
      <c r="H7" s="250"/>
      <c r="I7" s="250"/>
      <c r="J7" s="250"/>
      <c r="K7" s="250"/>
      <c r="L7" s="250"/>
    </row>
    <row r="8">
      <c r="A8" s="3" t="s">
        <v>4716</v>
      </c>
      <c r="D8" s="250"/>
      <c r="E8" s="250"/>
      <c r="F8" s="250"/>
      <c r="G8" s="250"/>
      <c r="H8" s="250"/>
      <c r="I8" s="250"/>
      <c r="J8" s="250"/>
      <c r="K8" s="250"/>
      <c r="L8" s="250"/>
    </row>
    <row r="9">
      <c r="A9" s="3" t="s">
        <v>4716</v>
      </c>
      <c r="D9" s="250"/>
      <c r="E9" s="250"/>
      <c r="F9" s="250"/>
      <c r="G9" s="250"/>
      <c r="H9" s="250"/>
      <c r="I9" s="250"/>
      <c r="J9" s="250"/>
      <c r="K9" s="250"/>
      <c r="L9" s="250"/>
    </row>
    <row r="10">
      <c r="A10" s="3" t="s">
        <v>4716</v>
      </c>
      <c r="D10" s="250"/>
      <c r="E10" s="250"/>
      <c r="F10" s="250"/>
      <c r="G10" s="250"/>
      <c r="H10" s="250"/>
      <c r="I10" s="250"/>
      <c r="J10" s="250"/>
      <c r="K10" s="250"/>
      <c r="L10" s="250"/>
    </row>
    <row r="11">
      <c r="A11" s="3" t="s">
        <v>4716</v>
      </c>
      <c r="D11" s="250"/>
      <c r="E11" s="250"/>
      <c r="F11" s="250"/>
      <c r="G11" s="250"/>
      <c r="H11" s="250"/>
      <c r="I11" s="250"/>
      <c r="J11" s="250"/>
      <c r="K11" s="250"/>
      <c r="L11" s="250"/>
    </row>
    <row r="12">
      <c r="A12" s="3" t="s">
        <v>4716</v>
      </c>
      <c r="D12" s="250"/>
      <c r="E12" s="250"/>
      <c r="F12" s="250"/>
      <c r="G12" s="250"/>
      <c r="H12" s="250"/>
      <c r="I12" s="250"/>
      <c r="J12" s="250"/>
      <c r="K12" s="250"/>
      <c r="L12" s="250"/>
    </row>
    <row r="13">
      <c r="A13" s="3" t="s">
        <v>4716</v>
      </c>
      <c r="D13" s="250"/>
      <c r="E13" s="250"/>
      <c r="F13" s="250"/>
      <c r="G13" s="250"/>
      <c r="H13" s="250"/>
      <c r="I13" s="250"/>
      <c r="J13" s="250"/>
      <c r="K13" s="250"/>
      <c r="L13" s="250"/>
    </row>
    <row r="14">
      <c r="A14" s="3" t="s">
        <v>4717</v>
      </c>
      <c r="D14" s="250"/>
      <c r="E14" s="250"/>
      <c r="F14" s="250"/>
      <c r="G14" s="250"/>
      <c r="H14" s="250"/>
      <c r="I14" s="250"/>
      <c r="J14" s="250"/>
      <c r="K14" s="250"/>
      <c r="L14" s="250"/>
    </row>
    <row r="15">
      <c r="A15" s="3" t="s">
        <v>4717</v>
      </c>
      <c r="D15" s="250"/>
      <c r="E15" s="250"/>
      <c r="F15" s="250"/>
      <c r="G15" s="250"/>
      <c r="H15" s="250"/>
      <c r="I15" s="250"/>
      <c r="J15" s="250"/>
      <c r="K15" s="250"/>
      <c r="L15" s="250"/>
    </row>
    <row r="16">
      <c r="A16" s="3" t="s">
        <v>4717</v>
      </c>
      <c r="D16" s="250"/>
      <c r="E16" s="250"/>
      <c r="F16" s="250"/>
      <c r="G16" s="250"/>
      <c r="H16" s="250"/>
      <c r="I16" s="250"/>
      <c r="J16" s="250"/>
      <c r="K16" s="250"/>
      <c r="L16" s="250"/>
    </row>
    <row r="17">
      <c r="A17" s="3" t="s">
        <v>4718</v>
      </c>
      <c r="D17" s="250"/>
      <c r="E17" s="250"/>
      <c r="F17" s="250"/>
      <c r="G17" s="250"/>
      <c r="H17" s="250"/>
      <c r="I17" s="250"/>
      <c r="J17" s="250"/>
      <c r="K17" s="250"/>
      <c r="L17" s="250"/>
    </row>
    <row r="18">
      <c r="A18" s="3" t="s">
        <v>4718</v>
      </c>
      <c r="D18" s="250"/>
      <c r="E18" s="250"/>
      <c r="F18" s="250"/>
      <c r="G18" s="250"/>
      <c r="H18" s="250"/>
      <c r="I18" s="250"/>
      <c r="J18" s="250"/>
      <c r="K18" s="250"/>
      <c r="L18" s="250"/>
    </row>
    <row r="19">
      <c r="A19" s="3" t="s">
        <v>4719</v>
      </c>
      <c r="D19" s="250"/>
      <c r="E19" s="250"/>
      <c r="F19" s="250"/>
      <c r="G19" s="250"/>
      <c r="H19" s="250"/>
      <c r="I19" s="250"/>
      <c r="J19" s="250"/>
      <c r="K19" s="250"/>
      <c r="L19" s="250"/>
    </row>
    <row r="20">
      <c r="A20" s="3" t="s">
        <v>4719</v>
      </c>
      <c r="D20" s="250"/>
      <c r="E20" s="250"/>
      <c r="F20" s="250"/>
      <c r="G20" s="250"/>
      <c r="H20" s="250"/>
      <c r="I20" s="250"/>
      <c r="J20" s="250"/>
      <c r="K20" s="250"/>
      <c r="L20" s="250"/>
    </row>
    <row r="21">
      <c r="A21" s="3" t="s">
        <v>4719</v>
      </c>
      <c r="D21" s="250"/>
      <c r="E21" s="250"/>
      <c r="F21" s="250"/>
      <c r="G21" s="250"/>
      <c r="H21" s="250"/>
      <c r="I21" s="250"/>
      <c r="J21" s="250"/>
      <c r="K21" s="250"/>
      <c r="L21" s="250"/>
    </row>
    <row r="22">
      <c r="A22" s="3" t="s">
        <v>4720</v>
      </c>
      <c r="D22" s="250"/>
      <c r="E22" s="250"/>
      <c r="F22" s="250"/>
      <c r="G22" s="250"/>
      <c r="H22" s="250"/>
      <c r="I22" s="250"/>
      <c r="J22" s="250"/>
      <c r="K22" s="250"/>
      <c r="L22" s="250"/>
    </row>
    <row r="23">
      <c r="A23" s="3" t="s">
        <v>4720</v>
      </c>
      <c r="D23" s="250"/>
      <c r="E23" s="250"/>
      <c r="F23" s="250"/>
      <c r="G23" s="250"/>
      <c r="H23" s="250"/>
      <c r="I23" s="250"/>
      <c r="J23" s="250"/>
      <c r="K23" s="250"/>
      <c r="L23" s="250"/>
    </row>
    <row r="24">
      <c r="A24" s="3" t="s">
        <v>4720</v>
      </c>
      <c r="D24" s="250"/>
      <c r="E24" s="250"/>
      <c r="F24" s="250"/>
      <c r="G24" s="250"/>
      <c r="H24" s="250"/>
      <c r="I24" s="250"/>
      <c r="J24" s="250"/>
      <c r="K24" s="250"/>
      <c r="L24" s="250"/>
    </row>
    <row r="25">
      <c r="A25" s="3" t="s">
        <v>4720</v>
      </c>
      <c r="D25" s="250"/>
      <c r="E25" s="250"/>
      <c r="F25" s="250"/>
      <c r="G25" s="250"/>
      <c r="H25" s="250"/>
      <c r="I25" s="250"/>
      <c r="J25" s="250"/>
      <c r="K25" s="250"/>
      <c r="L25" s="250"/>
    </row>
    <row r="26">
      <c r="A26" s="3" t="s">
        <v>4720</v>
      </c>
      <c r="D26" s="250"/>
      <c r="E26" s="250"/>
      <c r="F26" s="250"/>
      <c r="G26" s="250"/>
      <c r="H26" s="250"/>
      <c r="I26" s="250"/>
      <c r="J26" s="250"/>
      <c r="K26" s="250"/>
      <c r="L26" s="250"/>
    </row>
    <row r="27">
      <c r="A27" s="3" t="s">
        <v>4721</v>
      </c>
    </row>
    <row r="28">
      <c r="A28" s="3" t="s">
        <v>4721</v>
      </c>
    </row>
    <row r="29">
      <c r="A29" s="3" t="s">
        <v>4721</v>
      </c>
    </row>
    <row r="30">
      <c r="A30" s="3" t="s">
        <v>4721</v>
      </c>
    </row>
    <row r="31">
      <c r="A31" s="3" t="s">
        <v>4722</v>
      </c>
    </row>
    <row r="32">
      <c r="A32" s="3" t="s">
        <v>4722</v>
      </c>
    </row>
    <row r="33">
      <c r="A33" s="3" t="s">
        <v>4722</v>
      </c>
    </row>
    <row r="34">
      <c r="A34" s="3" t="s">
        <v>4722</v>
      </c>
    </row>
    <row r="35">
      <c r="A35" s="3" t="s">
        <v>4722</v>
      </c>
    </row>
    <row r="36">
      <c r="A36" s="3" t="s">
        <v>4722</v>
      </c>
    </row>
    <row r="37">
      <c r="A37" s="3" t="s">
        <v>4723</v>
      </c>
    </row>
    <row r="38">
      <c r="A38" s="3" t="s">
        <v>4723</v>
      </c>
    </row>
    <row r="39">
      <c r="A39" s="3" t="s">
        <v>4724</v>
      </c>
    </row>
    <row r="40">
      <c r="A40" s="3" t="s">
        <v>4724</v>
      </c>
    </row>
    <row r="41">
      <c r="A41" s="3" t="s">
        <v>4725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4726</v>
      </c>
    </row>
    <row r="2">
      <c r="A2" s="3" t="s">
        <v>4726</v>
      </c>
    </row>
    <row r="3">
      <c r="A3" s="3" t="s">
        <v>4726</v>
      </c>
    </row>
    <row r="4">
      <c r="A4" s="3" t="s">
        <v>4726</v>
      </c>
    </row>
    <row r="5">
      <c r="A5" s="3" t="s">
        <v>4726</v>
      </c>
    </row>
    <row r="6">
      <c r="A6" s="3" t="s">
        <v>4726</v>
      </c>
    </row>
    <row r="23">
      <c r="A23" s="3" t="s">
        <v>4727</v>
      </c>
    </row>
    <row r="24">
      <c r="A24" s="3" t="s">
        <v>4727</v>
      </c>
    </row>
    <row r="25">
      <c r="A25" s="3" t="s">
        <v>4727</v>
      </c>
    </row>
    <row r="26">
      <c r="A26" s="3" t="s">
        <v>4727</v>
      </c>
    </row>
    <row r="27">
      <c r="A27" s="3" t="s">
        <v>4727</v>
      </c>
    </row>
    <row r="28">
      <c r="A28" s="3" t="s">
        <v>4727</v>
      </c>
      <c r="D28" s="250"/>
      <c r="E28" s="250"/>
      <c r="F28" s="250"/>
      <c r="G28" s="250"/>
      <c r="H28" s="250"/>
      <c r="I28" s="250"/>
      <c r="J28" s="250"/>
      <c r="K28" s="250"/>
      <c r="L28" s="250"/>
      <c r="M28" s="250"/>
    </row>
    <row r="29">
      <c r="A29" s="3" t="s">
        <v>4727</v>
      </c>
      <c r="D29" s="250"/>
      <c r="E29" s="250"/>
      <c r="F29" s="250"/>
      <c r="G29" s="250"/>
      <c r="H29" s="250"/>
      <c r="I29" s="250"/>
      <c r="J29" s="250"/>
      <c r="K29" s="250"/>
      <c r="L29" s="250"/>
      <c r="M29" s="250"/>
    </row>
    <row r="30">
      <c r="A30" s="3" t="s">
        <v>4728</v>
      </c>
      <c r="D30" s="250"/>
      <c r="E30" s="250"/>
      <c r="F30" s="250"/>
      <c r="G30" s="250"/>
      <c r="H30" s="250"/>
      <c r="I30" s="250"/>
      <c r="J30" s="250"/>
      <c r="K30" s="250"/>
      <c r="L30" s="250"/>
      <c r="M30" s="250"/>
    </row>
    <row r="31">
      <c r="A31" s="3" t="s">
        <v>4728</v>
      </c>
      <c r="D31" s="250"/>
      <c r="E31" s="250"/>
      <c r="F31" s="250"/>
      <c r="G31" s="250"/>
      <c r="H31" s="250"/>
      <c r="I31" s="250"/>
      <c r="J31" s="250"/>
      <c r="K31" s="250"/>
      <c r="L31" s="250"/>
      <c r="M31" s="250"/>
    </row>
    <row r="32">
      <c r="A32" s="3" t="s">
        <v>4728</v>
      </c>
      <c r="D32" s="250"/>
      <c r="E32" s="250"/>
      <c r="F32" s="250"/>
      <c r="G32" s="250"/>
      <c r="H32" s="250"/>
      <c r="I32" s="250"/>
      <c r="J32" s="250"/>
      <c r="K32" s="250"/>
      <c r="L32" s="250"/>
      <c r="M32" s="250"/>
    </row>
    <row r="33">
      <c r="A33" s="3" t="s">
        <v>4728</v>
      </c>
      <c r="D33" s="250"/>
      <c r="E33" s="250"/>
      <c r="F33" s="250"/>
      <c r="G33" s="250"/>
      <c r="H33" s="250"/>
      <c r="I33" s="250"/>
      <c r="J33" s="250"/>
      <c r="K33" s="250"/>
      <c r="L33" s="250"/>
      <c r="M33" s="250"/>
    </row>
    <row r="34">
      <c r="A34" s="3" t="s">
        <v>4728</v>
      </c>
      <c r="D34" s="250"/>
      <c r="E34" s="250"/>
      <c r="F34" s="250"/>
      <c r="G34" s="250"/>
      <c r="H34" s="250"/>
      <c r="I34" s="250"/>
      <c r="J34" s="250"/>
      <c r="K34" s="250"/>
      <c r="L34" s="250"/>
      <c r="M34" s="250"/>
    </row>
    <row r="35">
      <c r="A35" s="3" t="s">
        <v>4728</v>
      </c>
      <c r="D35" s="250"/>
      <c r="E35" s="250"/>
      <c r="F35" s="250"/>
      <c r="G35" s="250"/>
      <c r="H35" s="250"/>
      <c r="I35" s="250"/>
      <c r="J35" s="250"/>
      <c r="K35" s="250"/>
      <c r="L35" s="250"/>
      <c r="M35" s="250"/>
    </row>
    <row r="36">
      <c r="A36" s="3" t="s">
        <v>4728</v>
      </c>
      <c r="D36" s="250"/>
      <c r="E36" s="250"/>
      <c r="F36" s="250"/>
      <c r="G36" s="250"/>
      <c r="H36" s="250"/>
      <c r="I36" s="250"/>
      <c r="J36" s="250"/>
      <c r="K36" s="250"/>
      <c r="L36" s="250"/>
      <c r="M36" s="250"/>
    </row>
    <row r="37">
      <c r="A37" s="3" t="s">
        <v>4728</v>
      </c>
      <c r="D37" s="250"/>
      <c r="E37" s="250"/>
      <c r="F37" s="250"/>
      <c r="G37" s="250"/>
      <c r="H37" s="250"/>
      <c r="I37" s="250"/>
      <c r="J37" s="250"/>
      <c r="K37" s="250"/>
      <c r="L37" s="250"/>
      <c r="M37" s="250"/>
    </row>
    <row r="38">
      <c r="A38" s="3" t="s">
        <v>4728</v>
      </c>
      <c r="D38" s="250"/>
      <c r="E38" s="250"/>
      <c r="F38" s="250"/>
      <c r="G38" s="250"/>
      <c r="H38" s="250"/>
      <c r="I38" s="250"/>
      <c r="J38" s="250"/>
      <c r="K38" s="250"/>
      <c r="L38" s="250"/>
      <c r="M38" s="250"/>
    </row>
    <row r="39">
      <c r="A39" s="3" t="s">
        <v>4728</v>
      </c>
      <c r="D39" s="250"/>
      <c r="E39" s="250"/>
      <c r="F39" s="250"/>
      <c r="G39" s="250"/>
      <c r="H39" s="250"/>
      <c r="I39" s="250"/>
      <c r="J39" s="250"/>
      <c r="K39" s="250"/>
      <c r="L39" s="250"/>
      <c r="M39" s="250"/>
    </row>
    <row r="40">
      <c r="A40" s="3" t="s">
        <v>4728</v>
      </c>
      <c r="D40" s="250"/>
      <c r="E40" s="250"/>
      <c r="F40" s="250"/>
      <c r="G40" s="250"/>
      <c r="H40" s="250"/>
      <c r="I40" s="250"/>
      <c r="J40" s="250"/>
      <c r="K40" s="250"/>
      <c r="L40" s="250"/>
      <c r="M40" s="250"/>
    </row>
    <row r="41">
      <c r="A41" s="3" t="s">
        <v>4728</v>
      </c>
      <c r="D41" s="250"/>
      <c r="E41" s="250"/>
      <c r="F41" s="250"/>
      <c r="G41" s="250"/>
      <c r="H41" s="250"/>
      <c r="I41" s="250"/>
      <c r="J41" s="250"/>
      <c r="K41" s="250"/>
      <c r="L41" s="250"/>
      <c r="M41" s="250"/>
    </row>
    <row r="42">
      <c r="A42" s="3" t="s">
        <v>4728</v>
      </c>
      <c r="D42" s="250"/>
      <c r="E42" s="250"/>
      <c r="F42" s="250"/>
      <c r="G42" s="250"/>
      <c r="H42" s="250"/>
      <c r="I42" s="250"/>
      <c r="J42" s="250"/>
      <c r="K42" s="250"/>
      <c r="L42" s="250"/>
      <c r="M42" s="250"/>
    </row>
    <row r="43">
      <c r="A43" s="3" t="s">
        <v>4728</v>
      </c>
      <c r="D43" s="250"/>
      <c r="E43" s="250"/>
      <c r="F43" s="250"/>
      <c r="G43" s="250"/>
      <c r="H43" s="250"/>
      <c r="I43" s="250"/>
      <c r="J43" s="250"/>
      <c r="K43" s="250"/>
      <c r="L43" s="250"/>
      <c r="M43" s="250"/>
    </row>
    <row r="44">
      <c r="A44" s="3" t="s">
        <v>4728</v>
      </c>
      <c r="D44" s="250"/>
      <c r="E44" s="250"/>
      <c r="F44" s="250"/>
      <c r="G44" s="250"/>
      <c r="H44" s="250"/>
      <c r="I44" s="250"/>
      <c r="J44" s="250"/>
      <c r="K44" s="250"/>
      <c r="L44" s="250"/>
      <c r="M44" s="250"/>
    </row>
    <row r="45">
      <c r="A45" s="3" t="s">
        <v>4729</v>
      </c>
      <c r="D45" s="250"/>
      <c r="E45" s="250"/>
      <c r="F45" s="250"/>
      <c r="G45" s="250"/>
      <c r="H45" s="250"/>
      <c r="I45" s="250"/>
      <c r="J45" s="250"/>
      <c r="K45" s="250"/>
      <c r="L45" s="250"/>
      <c r="M45" s="250"/>
    </row>
    <row r="46">
      <c r="A46" s="3" t="s">
        <v>4729</v>
      </c>
      <c r="D46" s="250"/>
      <c r="E46" s="250"/>
      <c r="F46" s="250"/>
      <c r="G46" s="250"/>
      <c r="H46" s="250"/>
      <c r="I46" s="250"/>
      <c r="J46" s="250"/>
      <c r="K46" s="250"/>
      <c r="L46" s="250"/>
      <c r="M46" s="250"/>
    </row>
    <row r="47">
      <c r="A47" s="3" t="s">
        <v>4729</v>
      </c>
      <c r="D47" s="250"/>
      <c r="E47" s="250"/>
      <c r="F47" s="250"/>
      <c r="G47" s="250"/>
      <c r="H47" s="250"/>
      <c r="I47" s="250"/>
      <c r="J47" s="250"/>
      <c r="K47" s="250"/>
      <c r="L47" s="250"/>
      <c r="M47" s="250"/>
    </row>
    <row r="48">
      <c r="A48" s="3" t="s">
        <v>4729</v>
      </c>
      <c r="D48" s="250"/>
      <c r="E48" s="250"/>
      <c r="F48" s="250"/>
      <c r="G48" s="250"/>
      <c r="H48" s="250"/>
      <c r="I48" s="250"/>
      <c r="J48" s="250"/>
      <c r="K48" s="250"/>
      <c r="L48" s="250"/>
      <c r="M48" s="250"/>
    </row>
    <row r="49">
      <c r="A49" s="3" t="s">
        <v>4729</v>
      </c>
      <c r="D49" s="250"/>
      <c r="E49" s="250"/>
      <c r="F49" s="250"/>
      <c r="G49" s="250"/>
      <c r="H49" s="250"/>
      <c r="I49" s="250"/>
      <c r="J49" s="250"/>
      <c r="K49" s="250"/>
      <c r="L49" s="250"/>
      <c r="M49" s="250"/>
    </row>
    <row r="50">
      <c r="A50" s="3" t="s">
        <v>4729</v>
      </c>
      <c r="D50" s="250"/>
      <c r="E50" s="250"/>
      <c r="F50" s="250"/>
      <c r="G50" s="250"/>
      <c r="H50" s="250"/>
      <c r="I50" s="250"/>
      <c r="J50" s="250"/>
      <c r="K50" s="250"/>
      <c r="L50" s="250"/>
      <c r="M50" s="250"/>
    </row>
    <row r="51">
      <c r="A51" s="3" t="s">
        <v>4729</v>
      </c>
      <c r="D51" s="250"/>
      <c r="E51" s="250"/>
      <c r="F51" s="250"/>
      <c r="G51" s="250"/>
      <c r="H51" s="250"/>
      <c r="I51" s="250"/>
      <c r="J51" s="250"/>
      <c r="K51" s="250"/>
      <c r="L51" s="250"/>
      <c r="M51" s="250"/>
    </row>
    <row r="52">
      <c r="A52" s="3" t="s">
        <v>4729</v>
      </c>
      <c r="D52" s="250"/>
      <c r="E52" s="250"/>
      <c r="F52" s="250"/>
      <c r="G52" s="250"/>
      <c r="H52" s="250"/>
      <c r="I52" s="250"/>
      <c r="J52" s="250"/>
      <c r="K52" s="250"/>
      <c r="L52" s="250"/>
      <c r="M52" s="250"/>
    </row>
    <row r="53">
      <c r="A53" s="3" t="s">
        <v>4729</v>
      </c>
    </row>
    <row r="54">
      <c r="A54" s="3" t="s">
        <v>4729</v>
      </c>
    </row>
    <row r="55">
      <c r="A55" s="3" t="s">
        <v>4729</v>
      </c>
    </row>
    <row r="56">
      <c r="A56" s="3" t="s">
        <v>4729</v>
      </c>
    </row>
    <row r="57">
      <c r="A57" s="3" t="s">
        <v>4729</v>
      </c>
    </row>
    <row r="58">
      <c r="A58" s="3" t="s">
        <v>4729</v>
      </c>
    </row>
    <row r="59">
      <c r="A59" s="3" t="s">
        <v>4729</v>
      </c>
    </row>
    <row r="60">
      <c r="A60" s="3" t="s">
        <v>4729</v>
      </c>
    </row>
    <row r="61">
      <c r="A61" s="3" t="s">
        <v>4729</v>
      </c>
    </row>
    <row r="62">
      <c r="A62" s="3" t="s">
        <v>4729</v>
      </c>
    </row>
    <row r="63">
      <c r="A63" s="3" t="s">
        <v>4729</v>
      </c>
    </row>
    <row r="64">
      <c r="A64" s="3" t="s">
        <v>4729</v>
      </c>
    </row>
    <row r="65">
      <c r="A65" s="3" t="s">
        <v>4729</v>
      </c>
    </row>
    <row r="66">
      <c r="A66" s="3" t="s">
        <v>4730</v>
      </c>
    </row>
    <row r="67">
      <c r="A67" s="3" t="s">
        <v>4730</v>
      </c>
    </row>
    <row r="68">
      <c r="A68" s="3" t="s">
        <v>4730</v>
      </c>
    </row>
    <row r="69">
      <c r="A69" s="3" t="s">
        <v>4730</v>
      </c>
    </row>
    <row r="70">
      <c r="A70" s="3" t="s">
        <v>4730</v>
      </c>
    </row>
    <row r="71">
      <c r="A71" s="3" t="s">
        <v>4730</v>
      </c>
    </row>
    <row r="72">
      <c r="A72" s="3" t="s">
        <v>4730</v>
      </c>
    </row>
    <row r="73">
      <c r="A73" s="3" t="s">
        <v>4730</v>
      </c>
    </row>
    <row r="74">
      <c r="A74" s="3" t="s">
        <v>4731</v>
      </c>
    </row>
    <row r="75">
      <c r="A75" s="3" t="s">
        <v>4731</v>
      </c>
    </row>
    <row r="76">
      <c r="A76" s="3" t="s">
        <v>4731</v>
      </c>
    </row>
    <row r="77">
      <c r="A77" s="3" t="s">
        <v>4731</v>
      </c>
    </row>
    <row r="78">
      <c r="A78" s="3" t="s">
        <v>4731</v>
      </c>
    </row>
    <row r="79">
      <c r="A79" s="3" t="s">
        <v>4731</v>
      </c>
    </row>
    <row r="80">
      <c r="A80" s="3" t="s">
        <v>4731</v>
      </c>
    </row>
    <row r="81">
      <c r="A81" s="3" t="s">
        <v>4731</v>
      </c>
    </row>
    <row r="82">
      <c r="A82" s="3" t="s">
        <v>4731</v>
      </c>
    </row>
    <row r="83">
      <c r="A83" s="3" t="s">
        <v>4731</v>
      </c>
    </row>
    <row r="84">
      <c r="A84" s="3" t="s">
        <v>4731</v>
      </c>
    </row>
    <row r="85">
      <c r="A85" s="3" t="s">
        <v>4731</v>
      </c>
    </row>
    <row r="86">
      <c r="A86" s="3" t="s">
        <v>4732</v>
      </c>
    </row>
    <row r="87">
      <c r="A87" s="3" t="s">
        <v>4732</v>
      </c>
    </row>
    <row r="88">
      <c r="A88" s="3" t="s">
        <v>4732</v>
      </c>
    </row>
    <row r="89">
      <c r="A89" s="3" t="s">
        <v>4732</v>
      </c>
    </row>
    <row r="90">
      <c r="A90" s="3" t="s">
        <v>4732</v>
      </c>
    </row>
    <row r="91">
      <c r="A91" s="3" t="s">
        <v>4732</v>
      </c>
    </row>
    <row r="92">
      <c r="A92" s="3" t="s">
        <v>4732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4733</v>
      </c>
      <c r="C1" s="250"/>
      <c r="D1" s="250"/>
      <c r="E1" s="250"/>
      <c r="F1" s="250"/>
      <c r="G1" s="250"/>
      <c r="H1" s="250"/>
      <c r="I1" s="250"/>
      <c r="J1" s="250"/>
      <c r="K1" s="250"/>
      <c r="L1" s="250"/>
    </row>
    <row r="2">
      <c r="A2" s="3" t="s">
        <v>4733</v>
      </c>
      <c r="C2" s="250"/>
      <c r="D2" s="250"/>
      <c r="E2" s="250"/>
      <c r="F2" s="250"/>
      <c r="G2" s="250"/>
      <c r="H2" s="250"/>
      <c r="I2" s="250"/>
      <c r="J2" s="250"/>
      <c r="K2" s="250"/>
      <c r="L2" s="250"/>
    </row>
    <row r="3">
      <c r="A3" s="3" t="s">
        <v>4733</v>
      </c>
      <c r="C3" s="250"/>
      <c r="D3" s="250"/>
      <c r="E3" s="250"/>
      <c r="F3" s="250"/>
      <c r="G3" s="250"/>
      <c r="H3" s="250"/>
      <c r="I3" s="250"/>
      <c r="J3" s="250"/>
      <c r="K3" s="250"/>
      <c r="L3" s="250"/>
    </row>
    <row r="4">
      <c r="A4" s="3" t="s">
        <v>4733</v>
      </c>
      <c r="C4" s="250"/>
      <c r="D4" s="250"/>
      <c r="E4" s="250"/>
      <c r="F4" s="250"/>
      <c r="G4" s="250"/>
      <c r="H4" s="250"/>
      <c r="I4" s="250"/>
      <c r="J4" s="250"/>
      <c r="K4" s="250"/>
      <c r="L4" s="250"/>
    </row>
    <row r="5">
      <c r="A5" s="3" t="s">
        <v>4733</v>
      </c>
      <c r="C5" s="250"/>
      <c r="D5" s="250"/>
      <c r="E5" s="250"/>
      <c r="F5" s="250"/>
      <c r="G5" s="250"/>
      <c r="H5" s="250"/>
      <c r="I5" s="250"/>
      <c r="J5" s="250"/>
      <c r="K5" s="250"/>
      <c r="L5" s="250"/>
    </row>
    <row r="6">
      <c r="A6" s="3" t="s">
        <v>4733</v>
      </c>
      <c r="C6" s="250"/>
      <c r="D6" s="250"/>
      <c r="E6" s="250"/>
      <c r="F6" s="250"/>
      <c r="G6" s="250"/>
      <c r="H6" s="250"/>
      <c r="I6" s="250"/>
      <c r="J6" s="250"/>
      <c r="K6" s="250"/>
      <c r="L6" s="250"/>
    </row>
    <row r="7">
      <c r="A7" s="3" t="s">
        <v>4733</v>
      </c>
      <c r="C7" s="250"/>
      <c r="D7" s="250"/>
      <c r="E7" s="250"/>
      <c r="F7" s="250"/>
      <c r="G7" s="250"/>
      <c r="H7" s="250"/>
      <c r="I7" s="250"/>
      <c r="J7" s="250"/>
      <c r="K7" s="250"/>
      <c r="L7" s="250"/>
    </row>
    <row r="8">
      <c r="A8" s="3" t="s">
        <v>4733</v>
      </c>
      <c r="C8" s="250"/>
      <c r="D8" s="250"/>
      <c r="E8" s="250"/>
      <c r="F8" s="250"/>
      <c r="G8" s="250"/>
      <c r="H8" s="250"/>
      <c r="I8" s="250"/>
      <c r="J8" s="250"/>
      <c r="K8" s="250"/>
      <c r="L8" s="250"/>
    </row>
    <row r="9">
      <c r="A9" s="3" t="s">
        <v>4733</v>
      </c>
      <c r="C9" s="250"/>
      <c r="D9" s="250"/>
      <c r="E9" s="250"/>
      <c r="F9" s="250"/>
      <c r="G9" s="250"/>
      <c r="H9" s="250"/>
      <c r="I9" s="250"/>
      <c r="J9" s="250"/>
      <c r="K9" s="250"/>
      <c r="L9" s="250"/>
    </row>
    <row r="10">
      <c r="A10" s="3" t="s">
        <v>4733</v>
      </c>
      <c r="C10" s="250"/>
      <c r="D10" s="250"/>
      <c r="E10" s="250"/>
      <c r="F10" s="250"/>
      <c r="G10" s="250"/>
      <c r="H10" s="250"/>
      <c r="I10" s="250"/>
      <c r="J10" s="250"/>
      <c r="K10" s="250"/>
      <c r="L10" s="250"/>
    </row>
    <row r="11">
      <c r="A11" s="3" t="s">
        <v>4734</v>
      </c>
      <c r="C11" s="250"/>
      <c r="D11" s="250"/>
      <c r="E11" s="250"/>
      <c r="F11" s="250"/>
      <c r="G11" s="250"/>
      <c r="H11" s="250"/>
      <c r="I11" s="250"/>
      <c r="J11" s="250"/>
      <c r="K11" s="250"/>
      <c r="L11" s="250"/>
    </row>
    <row r="12">
      <c r="A12" s="3" t="s">
        <v>4734</v>
      </c>
      <c r="C12" s="250"/>
      <c r="D12" s="250"/>
      <c r="E12" s="250"/>
      <c r="F12" s="250"/>
      <c r="G12" s="250"/>
      <c r="H12" s="250"/>
      <c r="I12" s="250"/>
      <c r="J12" s="250"/>
      <c r="K12" s="250"/>
      <c r="L12" s="250"/>
    </row>
    <row r="13">
      <c r="A13" s="3" t="s">
        <v>4734</v>
      </c>
      <c r="C13" s="250"/>
      <c r="D13" s="250"/>
      <c r="E13" s="250"/>
      <c r="F13" s="250"/>
      <c r="G13" s="250"/>
      <c r="H13" s="250"/>
      <c r="I13" s="250"/>
      <c r="J13" s="250"/>
      <c r="K13" s="250"/>
      <c r="L13" s="250"/>
    </row>
    <row r="14">
      <c r="A14" s="3" t="s">
        <v>4734</v>
      </c>
      <c r="C14" s="250"/>
      <c r="D14" s="250"/>
      <c r="E14" s="250"/>
      <c r="F14" s="250"/>
      <c r="G14" s="250"/>
      <c r="H14" s="250"/>
      <c r="I14" s="250"/>
      <c r="J14" s="250"/>
      <c r="K14" s="250"/>
      <c r="L14" s="250"/>
    </row>
    <row r="15">
      <c r="A15" s="3" t="s">
        <v>4734</v>
      </c>
      <c r="C15" s="250"/>
      <c r="D15" s="250"/>
      <c r="E15" s="250"/>
      <c r="F15" s="250"/>
      <c r="G15" s="250"/>
      <c r="H15" s="250"/>
      <c r="I15" s="250"/>
      <c r="J15" s="250"/>
      <c r="K15" s="250"/>
      <c r="L15" s="250"/>
    </row>
    <row r="16">
      <c r="A16" s="3" t="s">
        <v>4734</v>
      </c>
      <c r="C16" s="250"/>
      <c r="D16" s="250"/>
      <c r="E16" s="250"/>
      <c r="F16" s="250"/>
      <c r="G16" s="250"/>
      <c r="H16" s="250"/>
      <c r="I16" s="250"/>
      <c r="J16" s="250"/>
      <c r="K16" s="250"/>
      <c r="L16" s="250"/>
    </row>
    <row r="17">
      <c r="A17" s="3" t="s">
        <v>4734</v>
      </c>
      <c r="C17" s="250"/>
      <c r="D17" s="250"/>
      <c r="E17" s="250"/>
      <c r="F17" s="250"/>
      <c r="G17" s="250"/>
      <c r="H17" s="250"/>
      <c r="I17" s="250"/>
      <c r="J17" s="250"/>
      <c r="K17" s="250"/>
      <c r="L17" s="250"/>
    </row>
    <row r="18">
      <c r="A18" s="3" t="s">
        <v>4734</v>
      </c>
      <c r="C18" s="250"/>
      <c r="D18" s="250"/>
      <c r="E18" s="250"/>
      <c r="F18" s="250"/>
      <c r="G18" s="250"/>
      <c r="H18" s="250"/>
      <c r="I18" s="250"/>
      <c r="J18" s="250"/>
      <c r="K18" s="250"/>
      <c r="L18" s="250"/>
    </row>
    <row r="19">
      <c r="A19" s="3" t="s">
        <v>4734</v>
      </c>
      <c r="C19" s="250"/>
      <c r="D19" s="250"/>
      <c r="E19" s="250"/>
      <c r="F19" s="250"/>
      <c r="G19" s="250"/>
      <c r="H19" s="250"/>
      <c r="I19" s="250"/>
      <c r="J19" s="250"/>
      <c r="K19" s="250"/>
      <c r="L19" s="250"/>
    </row>
    <row r="20">
      <c r="A20" s="3" t="s">
        <v>4734</v>
      </c>
      <c r="C20" s="250"/>
      <c r="D20" s="250"/>
      <c r="E20" s="250"/>
      <c r="F20" s="250"/>
      <c r="G20" s="250"/>
      <c r="H20" s="250"/>
      <c r="I20" s="250"/>
      <c r="J20" s="250"/>
      <c r="K20" s="250"/>
      <c r="L20" s="250"/>
    </row>
    <row r="21">
      <c r="A21" s="3" t="s">
        <v>4734</v>
      </c>
      <c r="C21" s="250"/>
      <c r="D21" s="250"/>
      <c r="E21" s="250"/>
      <c r="F21" s="250"/>
      <c r="G21" s="250"/>
      <c r="H21" s="250"/>
      <c r="I21" s="250"/>
      <c r="J21" s="250"/>
      <c r="K21" s="250"/>
      <c r="L21" s="250"/>
    </row>
    <row r="22">
      <c r="A22" s="3" t="s">
        <v>4734</v>
      </c>
      <c r="C22" s="250"/>
      <c r="D22" s="250"/>
      <c r="E22" s="250"/>
      <c r="F22" s="250"/>
      <c r="G22" s="250"/>
      <c r="H22" s="250"/>
      <c r="I22" s="250"/>
      <c r="J22" s="250"/>
      <c r="K22" s="250"/>
      <c r="L22" s="250"/>
    </row>
    <row r="23">
      <c r="A23" s="3" t="s">
        <v>4734</v>
      </c>
      <c r="C23" s="250"/>
      <c r="D23" s="250"/>
      <c r="E23" s="250"/>
      <c r="F23" s="250"/>
      <c r="G23" s="250"/>
      <c r="H23" s="250"/>
      <c r="I23" s="250"/>
      <c r="J23" s="250"/>
      <c r="K23" s="250"/>
      <c r="L23" s="250"/>
    </row>
    <row r="24">
      <c r="A24" s="3" t="s">
        <v>4734</v>
      </c>
      <c r="C24" s="250"/>
      <c r="D24" s="250"/>
      <c r="E24" s="250"/>
      <c r="F24" s="250"/>
      <c r="G24" s="250"/>
      <c r="H24" s="250"/>
      <c r="I24" s="250"/>
      <c r="J24" s="250"/>
      <c r="K24" s="250"/>
      <c r="L24" s="250"/>
    </row>
    <row r="25">
      <c r="A25" s="3" t="s">
        <v>4734</v>
      </c>
      <c r="C25" s="250"/>
      <c r="D25" s="250"/>
      <c r="E25" s="250"/>
      <c r="F25" s="250"/>
      <c r="G25" s="250"/>
      <c r="H25" s="250"/>
      <c r="I25" s="250"/>
      <c r="J25" s="250"/>
      <c r="K25" s="250"/>
      <c r="L25" s="250"/>
    </row>
    <row r="26">
      <c r="A26" s="3" t="s">
        <v>4734</v>
      </c>
    </row>
    <row r="27">
      <c r="A27" s="3" t="s">
        <v>4734</v>
      </c>
    </row>
    <row r="28">
      <c r="A28" s="3" t="s">
        <v>4734</v>
      </c>
    </row>
    <row r="29">
      <c r="A29" s="3" t="s">
        <v>4734</v>
      </c>
    </row>
    <row r="30">
      <c r="A30" s="3" t="s">
        <v>4735</v>
      </c>
    </row>
    <row r="31">
      <c r="A31" s="3" t="s">
        <v>4735</v>
      </c>
    </row>
    <row r="32">
      <c r="A32" s="3" t="s">
        <v>4735</v>
      </c>
    </row>
    <row r="33">
      <c r="A33" s="3" t="s">
        <v>4735</v>
      </c>
    </row>
    <row r="34">
      <c r="A34" s="3" t="s">
        <v>4735</v>
      </c>
    </row>
    <row r="35">
      <c r="A35" s="3" t="s">
        <v>4735</v>
      </c>
    </row>
    <row r="36">
      <c r="A36" s="3" t="s">
        <v>4735</v>
      </c>
    </row>
    <row r="37">
      <c r="A37" s="3" t="s">
        <v>4735</v>
      </c>
    </row>
    <row r="38">
      <c r="A38" s="3" t="s">
        <v>4735</v>
      </c>
    </row>
    <row r="39">
      <c r="A39" s="3" t="s">
        <v>4735</v>
      </c>
    </row>
    <row r="40">
      <c r="A40" s="3" t="s">
        <v>4735</v>
      </c>
    </row>
    <row r="41">
      <c r="A41" s="3" t="s">
        <v>4735</v>
      </c>
    </row>
    <row r="42">
      <c r="A42" s="3" t="s">
        <v>4735</v>
      </c>
    </row>
    <row r="43">
      <c r="A43" s="3" t="s">
        <v>4735</v>
      </c>
    </row>
    <row r="44">
      <c r="A44" s="3" t="s">
        <v>4735</v>
      </c>
    </row>
    <row r="45">
      <c r="A45" s="3" t="s">
        <v>4735</v>
      </c>
    </row>
    <row r="46">
      <c r="A46" s="3" t="s">
        <v>4735</v>
      </c>
    </row>
    <row r="47">
      <c r="A47" s="3" t="s">
        <v>4735</v>
      </c>
    </row>
    <row r="48">
      <c r="A48" s="3" t="s">
        <v>4735</v>
      </c>
    </row>
    <row r="49">
      <c r="A49" s="3" t="s">
        <v>4735</v>
      </c>
    </row>
    <row r="50">
      <c r="A50" s="3" t="s">
        <v>4735</v>
      </c>
    </row>
    <row r="51">
      <c r="A51" s="3" t="s">
        <v>4735</v>
      </c>
    </row>
    <row r="52">
      <c r="A52" s="3" t="s">
        <v>4735</v>
      </c>
    </row>
    <row r="53">
      <c r="A53" s="3" t="s">
        <v>4735</v>
      </c>
    </row>
    <row r="54">
      <c r="A54" s="3" t="s">
        <v>4735</v>
      </c>
    </row>
    <row r="55">
      <c r="A55" s="3" t="s">
        <v>4735</v>
      </c>
    </row>
    <row r="56">
      <c r="A56" s="3" t="s">
        <v>4736</v>
      </c>
    </row>
    <row r="57">
      <c r="A57" s="3" t="s">
        <v>4736</v>
      </c>
    </row>
    <row r="58">
      <c r="A58" s="3" t="s">
        <v>4736</v>
      </c>
    </row>
    <row r="59">
      <c r="A59" s="3" t="s">
        <v>4736</v>
      </c>
    </row>
    <row r="60">
      <c r="A60" s="3" t="s">
        <v>4736</v>
      </c>
    </row>
    <row r="61">
      <c r="A61" s="3" t="s">
        <v>4736</v>
      </c>
    </row>
    <row r="62">
      <c r="A62" s="3" t="s">
        <v>4736</v>
      </c>
    </row>
    <row r="63">
      <c r="A63" s="3" t="s">
        <v>4736</v>
      </c>
    </row>
    <row r="64">
      <c r="A64" s="3" t="s">
        <v>4736</v>
      </c>
    </row>
    <row r="65">
      <c r="A65" s="3" t="s">
        <v>4736</v>
      </c>
    </row>
    <row r="66">
      <c r="A66" s="3" t="s">
        <v>4736</v>
      </c>
    </row>
    <row r="67">
      <c r="A67" s="3" t="s">
        <v>4737</v>
      </c>
    </row>
    <row r="68">
      <c r="A68" s="3" t="s">
        <v>4737</v>
      </c>
    </row>
    <row r="69">
      <c r="A69" s="3" t="s">
        <v>4737</v>
      </c>
    </row>
    <row r="70">
      <c r="A70" s="3" t="s">
        <v>4737</v>
      </c>
    </row>
    <row r="71">
      <c r="A71" s="3" t="s">
        <v>4737</v>
      </c>
    </row>
    <row r="72">
      <c r="A72" s="3" t="s">
        <v>4737</v>
      </c>
    </row>
    <row r="73">
      <c r="A73" s="3" t="s">
        <v>4737</v>
      </c>
    </row>
    <row r="74">
      <c r="A74" s="3" t="s">
        <v>4737</v>
      </c>
    </row>
    <row r="75">
      <c r="A75" s="3" t="s">
        <v>4737</v>
      </c>
    </row>
    <row r="76">
      <c r="A76" s="3" t="s">
        <v>4737</v>
      </c>
    </row>
    <row r="77">
      <c r="A77" s="3" t="s">
        <v>4737</v>
      </c>
    </row>
    <row r="78">
      <c r="A78" s="3" t="s">
        <v>4737</v>
      </c>
    </row>
    <row r="79">
      <c r="A79" s="3" t="s">
        <v>4737</v>
      </c>
    </row>
    <row r="80">
      <c r="A80" s="3" t="s">
        <v>4737</v>
      </c>
    </row>
    <row r="81">
      <c r="A81" s="3" t="s">
        <v>4737</v>
      </c>
    </row>
    <row r="82">
      <c r="A82" s="3" t="s">
        <v>4737</v>
      </c>
    </row>
    <row r="83">
      <c r="A83" s="3" t="s">
        <v>4737</v>
      </c>
    </row>
    <row r="84">
      <c r="A84" s="3" t="s">
        <v>4737</v>
      </c>
    </row>
    <row r="85">
      <c r="A85" s="3" t="s">
        <v>4737</v>
      </c>
    </row>
    <row r="86">
      <c r="A86" s="3" t="s">
        <v>4737</v>
      </c>
    </row>
    <row r="87">
      <c r="A87" s="3" t="s">
        <v>4737</v>
      </c>
    </row>
    <row r="88">
      <c r="A88" s="3" t="s">
        <v>4737</v>
      </c>
    </row>
    <row r="89">
      <c r="A89" s="3" t="s">
        <v>4737</v>
      </c>
    </row>
    <row r="90">
      <c r="A90" s="3" t="s">
        <v>4738</v>
      </c>
    </row>
    <row r="91">
      <c r="A91" s="3" t="s">
        <v>4738</v>
      </c>
    </row>
    <row r="92">
      <c r="A92" s="3" t="s">
        <v>4738</v>
      </c>
    </row>
    <row r="93">
      <c r="A93" s="3" t="s">
        <v>4738</v>
      </c>
    </row>
    <row r="94">
      <c r="A94" s="3" t="s">
        <v>4738</v>
      </c>
    </row>
    <row r="95">
      <c r="A95" s="3" t="s">
        <v>4738</v>
      </c>
    </row>
    <row r="96">
      <c r="A96" s="3" t="s">
        <v>4738</v>
      </c>
    </row>
    <row r="97">
      <c r="A97" s="3" t="s">
        <v>4738</v>
      </c>
    </row>
    <row r="98">
      <c r="A98" s="3" t="s">
        <v>4738</v>
      </c>
    </row>
    <row r="99">
      <c r="A99" s="3" t="s">
        <v>4738</v>
      </c>
    </row>
    <row r="100">
      <c r="A100" s="3" t="s">
        <v>4738</v>
      </c>
    </row>
    <row r="101">
      <c r="A101" s="3" t="s">
        <v>4738</v>
      </c>
    </row>
    <row r="102">
      <c r="A102" s="3" t="s">
        <v>4738</v>
      </c>
    </row>
    <row r="103">
      <c r="A103" s="3" t="s">
        <v>4738</v>
      </c>
    </row>
    <row r="104">
      <c r="A104" s="3" t="s">
        <v>4738</v>
      </c>
    </row>
    <row r="105">
      <c r="A105" s="3" t="s">
        <v>4738</v>
      </c>
    </row>
    <row r="106">
      <c r="A106" s="3" t="s">
        <v>4738</v>
      </c>
    </row>
    <row r="107">
      <c r="A107" s="3" t="s">
        <v>4738</v>
      </c>
    </row>
    <row r="108">
      <c r="A108" s="3" t="s">
        <v>4739</v>
      </c>
    </row>
    <row r="109">
      <c r="A109" s="3" t="s">
        <v>4739</v>
      </c>
    </row>
    <row r="110">
      <c r="A110" s="3" t="s">
        <v>4739</v>
      </c>
    </row>
    <row r="111">
      <c r="A111" s="3" t="s">
        <v>4739</v>
      </c>
    </row>
    <row r="112">
      <c r="A112" s="3" t="s">
        <v>4739</v>
      </c>
    </row>
    <row r="113">
      <c r="A113" s="3" t="s">
        <v>4739</v>
      </c>
    </row>
    <row r="114">
      <c r="A114" s="3" t="s">
        <v>4739</v>
      </c>
    </row>
    <row r="115">
      <c r="A115" s="3" t="s">
        <v>4739</v>
      </c>
    </row>
    <row r="116">
      <c r="A116" s="3" t="s">
        <v>4739</v>
      </c>
    </row>
    <row r="117">
      <c r="A117" s="3" t="s">
        <v>4739</v>
      </c>
    </row>
    <row r="118">
      <c r="A118" s="3" t="s">
        <v>4739</v>
      </c>
    </row>
    <row r="119">
      <c r="A119" s="3" t="s">
        <v>4739</v>
      </c>
    </row>
    <row r="120">
      <c r="A120" s="3" t="s">
        <v>4739</v>
      </c>
    </row>
    <row r="121">
      <c r="A121" s="3" t="s">
        <v>4739</v>
      </c>
    </row>
    <row r="122">
      <c r="A122" s="3" t="s">
        <v>4739</v>
      </c>
    </row>
    <row r="123">
      <c r="A123" s="3" t="s">
        <v>4739</v>
      </c>
    </row>
    <row r="124">
      <c r="A124" s="3" t="s">
        <v>4740</v>
      </c>
    </row>
    <row r="125">
      <c r="A125" s="3" t="s">
        <v>4740</v>
      </c>
    </row>
    <row r="126">
      <c r="A126" s="3" t="s">
        <v>4740</v>
      </c>
    </row>
    <row r="127">
      <c r="A127" s="3" t="s">
        <v>4740</v>
      </c>
    </row>
    <row r="128">
      <c r="A128" s="3" t="s">
        <v>4740</v>
      </c>
    </row>
    <row r="129">
      <c r="A129" s="3" t="s">
        <v>4740</v>
      </c>
    </row>
    <row r="130">
      <c r="A130" s="3" t="s">
        <v>4740</v>
      </c>
    </row>
    <row r="131">
      <c r="A131" s="3" t="s">
        <v>4740</v>
      </c>
    </row>
    <row r="132">
      <c r="A132" s="3" t="s">
        <v>4740</v>
      </c>
    </row>
    <row r="133">
      <c r="A133" s="3" t="s">
        <v>4740</v>
      </c>
    </row>
    <row r="134">
      <c r="A134" s="3" t="s">
        <v>4740</v>
      </c>
    </row>
    <row r="135">
      <c r="A135" s="3" t="s">
        <v>4740</v>
      </c>
    </row>
    <row r="136">
      <c r="A136" s="3" t="s">
        <v>4740</v>
      </c>
    </row>
    <row r="137">
      <c r="A137" s="3" t="s">
        <v>4740</v>
      </c>
    </row>
    <row r="138">
      <c r="A138" s="3" t="s">
        <v>4740</v>
      </c>
    </row>
    <row r="139">
      <c r="A139" s="3" t="s">
        <v>4740</v>
      </c>
    </row>
    <row r="140">
      <c r="A140" s="3" t="s">
        <v>4740</v>
      </c>
    </row>
    <row r="141">
      <c r="A141" s="3" t="s">
        <v>4740</v>
      </c>
    </row>
    <row r="142">
      <c r="A142" s="3" t="s">
        <v>4740</v>
      </c>
    </row>
    <row r="143">
      <c r="A143" s="3" t="s">
        <v>4740</v>
      </c>
    </row>
    <row r="144">
      <c r="A144" s="3" t="s">
        <v>4740</v>
      </c>
    </row>
    <row r="145">
      <c r="A145" s="3" t="s">
        <v>4740</v>
      </c>
    </row>
    <row r="146">
      <c r="A146" s="3" t="s">
        <v>4740</v>
      </c>
    </row>
    <row r="147">
      <c r="A147" s="3" t="s">
        <v>4740</v>
      </c>
    </row>
    <row r="148">
      <c r="A148" s="3" t="s">
        <v>4741</v>
      </c>
    </row>
    <row r="149">
      <c r="A149" s="3" t="s">
        <v>4741</v>
      </c>
    </row>
    <row r="150">
      <c r="A150" s="3" t="s">
        <v>4741</v>
      </c>
    </row>
    <row r="151">
      <c r="A151" s="3" t="s">
        <v>4741</v>
      </c>
    </row>
    <row r="152">
      <c r="A152" s="3" t="s">
        <v>4741</v>
      </c>
    </row>
    <row r="153">
      <c r="A153" s="3" t="s">
        <v>4741</v>
      </c>
    </row>
    <row r="154">
      <c r="A154" s="3" t="s">
        <v>4741</v>
      </c>
    </row>
    <row r="155">
      <c r="A155" s="3" t="s">
        <v>4741</v>
      </c>
    </row>
    <row r="156">
      <c r="A156" s="3" t="s">
        <v>4741</v>
      </c>
    </row>
    <row r="157">
      <c r="A157" s="3" t="s">
        <v>4741</v>
      </c>
    </row>
    <row r="158">
      <c r="A158" s="3" t="s">
        <v>4741</v>
      </c>
    </row>
    <row r="159">
      <c r="A159" s="3" t="s">
        <v>4741</v>
      </c>
    </row>
    <row r="160">
      <c r="A160" s="3" t="s">
        <v>4741</v>
      </c>
    </row>
    <row r="161">
      <c r="A161" s="3" t="s">
        <v>4741</v>
      </c>
    </row>
    <row r="162">
      <c r="A162" s="3" t="s">
        <v>4741</v>
      </c>
    </row>
    <row r="163">
      <c r="A163" s="3" t="s">
        <v>4741</v>
      </c>
    </row>
    <row r="164">
      <c r="A164" s="3" t="s">
        <v>4741</v>
      </c>
    </row>
    <row r="165">
      <c r="A165" s="3" t="s">
        <v>4741</v>
      </c>
    </row>
    <row r="166">
      <c r="A166" s="3" t="s">
        <v>4741</v>
      </c>
    </row>
    <row r="167">
      <c r="A167" s="3" t="s">
        <v>4741</v>
      </c>
    </row>
    <row r="168">
      <c r="A168" s="3" t="s">
        <v>4741</v>
      </c>
    </row>
    <row r="169">
      <c r="A169" s="3" t="s">
        <v>4741</v>
      </c>
    </row>
    <row r="170">
      <c r="A170" s="3" t="s">
        <v>4741</v>
      </c>
    </row>
    <row r="171">
      <c r="A171" s="3" t="s">
        <v>4741</v>
      </c>
    </row>
    <row r="172">
      <c r="A172" s="3" t="s">
        <v>4741</v>
      </c>
    </row>
    <row r="173">
      <c r="A173" s="3" t="s">
        <v>4741</v>
      </c>
    </row>
    <row r="174">
      <c r="A174" s="3" t="s">
        <v>4741</v>
      </c>
    </row>
    <row r="175">
      <c r="A175" s="3" t="s">
        <v>4741</v>
      </c>
    </row>
    <row r="176">
      <c r="A176" s="3" t="s">
        <v>4741</v>
      </c>
    </row>
    <row r="177">
      <c r="A177" s="3" t="s">
        <v>4741</v>
      </c>
    </row>
    <row r="178">
      <c r="A178" s="3" t="s">
        <v>4741</v>
      </c>
    </row>
    <row r="179">
      <c r="A179" s="3" t="s">
        <v>4741</v>
      </c>
    </row>
    <row r="180">
      <c r="A180" s="3" t="s">
        <v>4741</v>
      </c>
    </row>
    <row r="181">
      <c r="A181" s="3" t="s">
        <v>4741</v>
      </c>
    </row>
    <row r="182">
      <c r="A182" s="3" t="s">
        <v>4741</v>
      </c>
    </row>
    <row r="183">
      <c r="A183" s="3" t="s">
        <v>4741</v>
      </c>
    </row>
    <row r="184">
      <c r="A184" s="3" t="s">
        <v>4741</v>
      </c>
    </row>
    <row r="185">
      <c r="A185" s="3" t="s">
        <v>4741</v>
      </c>
    </row>
    <row r="186">
      <c r="A186" s="3" t="s">
        <v>4741</v>
      </c>
    </row>
    <row r="187">
      <c r="A187" s="3" t="s">
        <v>4741</v>
      </c>
    </row>
    <row r="188">
      <c r="A188" s="3" t="s">
        <v>4741</v>
      </c>
    </row>
    <row r="189">
      <c r="A189" s="3" t="s">
        <v>4741</v>
      </c>
    </row>
    <row r="190">
      <c r="A190" s="3" t="s">
        <v>4741</v>
      </c>
    </row>
    <row r="191">
      <c r="A191" s="3" t="s">
        <v>4741</v>
      </c>
    </row>
    <row r="192">
      <c r="A192" s="3" t="s">
        <v>4741</v>
      </c>
    </row>
    <row r="193">
      <c r="A193" s="3" t="s">
        <v>4741</v>
      </c>
    </row>
    <row r="194">
      <c r="A194" s="3" t="s">
        <v>4741</v>
      </c>
    </row>
    <row r="195">
      <c r="A195" s="3" t="s">
        <v>4741</v>
      </c>
    </row>
    <row r="196">
      <c r="A196" s="3" t="s">
        <v>4741</v>
      </c>
    </row>
    <row r="197">
      <c r="A197" s="3" t="s">
        <v>4741</v>
      </c>
    </row>
    <row r="198">
      <c r="A198" s="3" t="s">
        <v>4741</v>
      </c>
    </row>
    <row r="199">
      <c r="A199" s="3" t="s">
        <v>4741</v>
      </c>
    </row>
    <row r="200">
      <c r="A200" s="3" t="s">
        <v>4741</v>
      </c>
    </row>
    <row r="201">
      <c r="A201" s="3" t="s">
        <v>4741</v>
      </c>
    </row>
    <row r="202">
      <c r="A202" s="3" t="s">
        <v>4742</v>
      </c>
    </row>
    <row r="203">
      <c r="A203" s="3" t="s">
        <v>4742</v>
      </c>
    </row>
    <row r="204">
      <c r="A204" s="3" t="s">
        <v>4742</v>
      </c>
    </row>
    <row r="205">
      <c r="A205" s="3" t="s">
        <v>4742</v>
      </c>
    </row>
    <row r="206">
      <c r="A206" s="3" t="s">
        <v>4742</v>
      </c>
    </row>
    <row r="207">
      <c r="A207" s="3" t="s">
        <v>4742</v>
      </c>
    </row>
    <row r="208">
      <c r="A208" s="3" t="s">
        <v>4742</v>
      </c>
    </row>
    <row r="209">
      <c r="A209" s="3" t="s">
        <v>4742</v>
      </c>
    </row>
    <row r="210">
      <c r="A210" s="3" t="s">
        <v>4742</v>
      </c>
    </row>
    <row r="211">
      <c r="A211" s="3" t="s">
        <v>4742</v>
      </c>
    </row>
    <row r="212">
      <c r="A212" s="3" t="s">
        <v>4742</v>
      </c>
    </row>
    <row r="213">
      <c r="A213" s="3" t="s">
        <v>4742</v>
      </c>
    </row>
    <row r="214">
      <c r="A214" s="3" t="s">
        <v>4742</v>
      </c>
    </row>
    <row r="215">
      <c r="A215" s="3" t="s">
        <v>4742</v>
      </c>
    </row>
    <row r="216">
      <c r="A216" s="3" t="s">
        <v>4742</v>
      </c>
    </row>
    <row r="217">
      <c r="A217" s="3" t="s">
        <v>4742</v>
      </c>
    </row>
    <row r="218">
      <c r="A218" s="3" t="s">
        <v>4742</v>
      </c>
    </row>
    <row r="219">
      <c r="A219" s="3" t="s">
        <v>4742</v>
      </c>
    </row>
    <row r="220">
      <c r="A220" s="3" t="s">
        <v>4742</v>
      </c>
    </row>
    <row r="221">
      <c r="A221" s="3" t="s">
        <v>4742</v>
      </c>
    </row>
    <row r="222">
      <c r="A222" s="3" t="s">
        <v>4742</v>
      </c>
    </row>
    <row r="223">
      <c r="A223" s="3" t="s">
        <v>4742</v>
      </c>
    </row>
    <row r="224">
      <c r="A224" s="3" t="s">
        <v>4742</v>
      </c>
    </row>
    <row r="225">
      <c r="A225" s="3" t="s">
        <v>4742</v>
      </c>
    </row>
    <row r="226">
      <c r="A226" s="3" t="s">
        <v>4742</v>
      </c>
    </row>
    <row r="227">
      <c r="A227" s="3" t="s">
        <v>4742</v>
      </c>
    </row>
    <row r="228">
      <c r="A228" s="3" t="s">
        <v>4742</v>
      </c>
    </row>
    <row r="229">
      <c r="A229" s="3" t="s">
        <v>4743</v>
      </c>
    </row>
    <row r="230">
      <c r="A230" s="3" t="s">
        <v>4743</v>
      </c>
    </row>
    <row r="231">
      <c r="A231" s="3" t="s">
        <v>4743</v>
      </c>
    </row>
    <row r="232">
      <c r="A232" s="3" t="s">
        <v>4743</v>
      </c>
    </row>
    <row r="233">
      <c r="A233" s="3" t="s">
        <v>4743</v>
      </c>
    </row>
    <row r="234">
      <c r="A234" s="3" t="s">
        <v>4743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4744</v>
      </c>
      <c r="C1" s="250"/>
      <c r="D1" s="250"/>
      <c r="E1" s="250"/>
      <c r="F1" s="250"/>
      <c r="G1" s="250"/>
      <c r="H1" s="250"/>
      <c r="I1" s="250"/>
      <c r="J1" s="250"/>
      <c r="K1" s="250"/>
      <c r="L1" s="250"/>
    </row>
    <row r="2">
      <c r="A2" s="3" t="s">
        <v>4744</v>
      </c>
      <c r="C2" s="250"/>
      <c r="D2" s="250"/>
      <c r="E2" s="250"/>
      <c r="F2" s="250"/>
      <c r="G2" s="250"/>
      <c r="H2" s="250"/>
      <c r="I2" s="250"/>
      <c r="J2" s="250"/>
      <c r="K2" s="250"/>
      <c r="L2" s="250"/>
    </row>
    <row r="3">
      <c r="A3" s="3" t="s">
        <v>4744</v>
      </c>
      <c r="C3" s="250"/>
      <c r="D3" s="250"/>
      <c r="E3" s="250"/>
      <c r="F3" s="250"/>
      <c r="G3" s="250"/>
      <c r="H3" s="250"/>
      <c r="I3" s="250"/>
      <c r="J3" s="250"/>
      <c r="K3" s="250"/>
      <c r="L3" s="250"/>
    </row>
    <row r="4">
      <c r="A4" s="3" t="s">
        <v>4744</v>
      </c>
      <c r="C4" s="250"/>
      <c r="D4" s="250"/>
      <c r="E4" s="250"/>
      <c r="F4" s="250"/>
      <c r="G4" s="250"/>
      <c r="H4" s="250"/>
      <c r="I4" s="250"/>
      <c r="J4" s="250"/>
      <c r="K4" s="250"/>
      <c r="L4" s="250"/>
    </row>
    <row r="5">
      <c r="A5" s="3" t="s">
        <v>4745</v>
      </c>
      <c r="C5" s="250"/>
      <c r="D5" s="250"/>
      <c r="E5" s="250"/>
      <c r="F5" s="250"/>
      <c r="G5" s="250"/>
      <c r="H5" s="250"/>
      <c r="I5" s="250"/>
      <c r="J5" s="250"/>
      <c r="K5" s="250"/>
      <c r="L5" s="250"/>
    </row>
    <row r="6">
      <c r="A6" s="3" t="s">
        <v>4745</v>
      </c>
      <c r="C6" s="250"/>
      <c r="D6" s="250"/>
      <c r="E6" s="250"/>
      <c r="F6" s="250"/>
      <c r="G6" s="250"/>
      <c r="H6" s="250"/>
      <c r="I6" s="250"/>
      <c r="J6" s="250"/>
      <c r="K6" s="250"/>
      <c r="L6" s="250"/>
    </row>
    <row r="7">
      <c r="A7" s="3" t="s">
        <v>4746</v>
      </c>
      <c r="C7" s="250"/>
      <c r="D7" s="250"/>
      <c r="E7" s="250"/>
      <c r="F7" s="250"/>
      <c r="G7" s="250"/>
      <c r="H7" s="250"/>
      <c r="I7" s="250"/>
      <c r="J7" s="250"/>
      <c r="K7" s="250"/>
      <c r="L7" s="250"/>
    </row>
    <row r="8">
      <c r="A8" s="3" t="s">
        <v>4747</v>
      </c>
      <c r="C8" s="250"/>
      <c r="D8" s="250"/>
      <c r="E8" s="250"/>
      <c r="F8" s="250"/>
      <c r="G8" s="250"/>
      <c r="H8" s="250"/>
      <c r="I8" s="250"/>
      <c r="J8" s="250"/>
      <c r="K8" s="250"/>
      <c r="L8" s="250"/>
    </row>
    <row r="9">
      <c r="A9" s="3" t="s">
        <v>4748</v>
      </c>
      <c r="C9" s="250"/>
      <c r="D9" s="250"/>
      <c r="E9" s="250"/>
      <c r="F9" s="250"/>
      <c r="G9" s="250"/>
      <c r="H9" s="250"/>
      <c r="I9" s="250"/>
      <c r="J9" s="250"/>
      <c r="K9" s="250"/>
      <c r="L9" s="250"/>
    </row>
    <row r="10">
      <c r="A10" s="3" t="s">
        <v>4749</v>
      </c>
      <c r="C10" s="250"/>
      <c r="D10" s="250"/>
      <c r="E10" s="250"/>
      <c r="F10" s="250"/>
      <c r="G10" s="250"/>
      <c r="H10" s="250"/>
      <c r="I10" s="250"/>
      <c r="J10" s="250"/>
      <c r="K10" s="250"/>
      <c r="L10" s="250"/>
    </row>
    <row r="11">
      <c r="A11" s="3" t="s">
        <v>4750</v>
      </c>
      <c r="C11" s="250"/>
      <c r="D11" s="250"/>
      <c r="E11" s="250"/>
      <c r="F11" s="250"/>
      <c r="G11" s="250"/>
      <c r="H11" s="250"/>
      <c r="I11" s="250"/>
      <c r="J11" s="250"/>
      <c r="K11" s="250"/>
      <c r="L11" s="250"/>
    </row>
    <row r="12">
      <c r="C12" s="250"/>
      <c r="D12" s="250"/>
      <c r="E12" s="250"/>
      <c r="F12" s="250"/>
      <c r="G12" s="250"/>
      <c r="H12" s="250"/>
      <c r="I12" s="250"/>
      <c r="J12" s="250"/>
      <c r="K12" s="250"/>
      <c r="L12" s="250"/>
    </row>
    <row r="13">
      <c r="C13" s="250"/>
      <c r="D13" s="250"/>
      <c r="E13" s="250"/>
      <c r="F13" s="250"/>
      <c r="G13" s="250"/>
      <c r="H13" s="250"/>
      <c r="I13" s="250"/>
      <c r="J13" s="250"/>
      <c r="K13" s="250"/>
      <c r="L13" s="250"/>
    </row>
    <row r="14">
      <c r="C14" s="250"/>
      <c r="D14" s="250"/>
      <c r="E14" s="250"/>
      <c r="F14" s="250"/>
      <c r="G14" s="250"/>
      <c r="H14" s="250"/>
      <c r="I14" s="250"/>
      <c r="J14" s="250"/>
      <c r="K14" s="250"/>
      <c r="L14" s="250"/>
    </row>
    <row r="15">
      <c r="C15" s="250"/>
      <c r="D15" s="250"/>
      <c r="E15" s="250"/>
      <c r="F15" s="250"/>
      <c r="G15" s="250"/>
      <c r="H15" s="250"/>
      <c r="I15" s="250"/>
      <c r="J15" s="250"/>
      <c r="K15" s="250"/>
      <c r="L15" s="250"/>
    </row>
    <row r="16">
      <c r="C16" s="250"/>
      <c r="D16" s="250"/>
      <c r="E16" s="250"/>
      <c r="F16" s="250"/>
      <c r="G16" s="250"/>
      <c r="H16" s="250"/>
      <c r="I16" s="250"/>
      <c r="J16" s="250"/>
      <c r="K16" s="250"/>
      <c r="L16" s="250"/>
    </row>
    <row r="17">
      <c r="C17" s="250"/>
      <c r="D17" s="250"/>
      <c r="E17" s="250"/>
      <c r="F17" s="250"/>
      <c r="G17" s="250"/>
      <c r="H17" s="250"/>
      <c r="I17" s="250"/>
      <c r="J17" s="250"/>
      <c r="K17" s="250"/>
      <c r="L17" s="250"/>
    </row>
    <row r="18">
      <c r="C18" s="250"/>
      <c r="D18" s="250"/>
      <c r="E18" s="250"/>
      <c r="F18" s="250"/>
      <c r="G18" s="250"/>
      <c r="H18" s="250"/>
      <c r="I18" s="250"/>
      <c r="J18" s="250"/>
      <c r="K18" s="250"/>
      <c r="L18" s="250"/>
    </row>
    <row r="19">
      <c r="C19" s="250"/>
      <c r="D19" s="250"/>
      <c r="E19" s="250"/>
      <c r="F19" s="250"/>
      <c r="G19" s="250"/>
      <c r="H19" s="250"/>
      <c r="I19" s="250"/>
      <c r="J19" s="250"/>
      <c r="K19" s="250"/>
      <c r="L19" s="250"/>
    </row>
    <row r="20">
      <c r="C20" s="250"/>
      <c r="D20" s="250"/>
      <c r="E20" s="250"/>
      <c r="F20" s="250"/>
      <c r="G20" s="250"/>
      <c r="H20" s="250"/>
      <c r="I20" s="250"/>
      <c r="J20" s="250"/>
      <c r="K20" s="250"/>
      <c r="L20" s="250"/>
    </row>
    <row r="21">
      <c r="C21" s="250"/>
      <c r="D21" s="250"/>
      <c r="E21" s="250"/>
      <c r="F21" s="250"/>
      <c r="G21" s="250"/>
      <c r="H21" s="250"/>
      <c r="I21" s="250"/>
      <c r="J21" s="250"/>
      <c r="K21" s="250"/>
      <c r="L21" s="250"/>
    </row>
    <row r="22">
      <c r="C22" s="250"/>
      <c r="D22" s="250"/>
      <c r="E22" s="250"/>
      <c r="F22" s="250"/>
      <c r="G22" s="250"/>
      <c r="H22" s="250"/>
      <c r="I22" s="250"/>
      <c r="J22" s="250"/>
      <c r="K22" s="250"/>
      <c r="L22" s="250"/>
    </row>
    <row r="23">
      <c r="C23" s="250"/>
      <c r="D23" s="250"/>
      <c r="E23" s="250"/>
      <c r="F23" s="250"/>
      <c r="G23" s="250"/>
      <c r="H23" s="250"/>
      <c r="I23" s="250"/>
      <c r="J23" s="250"/>
      <c r="K23" s="250"/>
      <c r="L23" s="250"/>
    </row>
    <row r="24">
      <c r="C24" s="250"/>
      <c r="D24" s="250"/>
      <c r="E24" s="250"/>
      <c r="F24" s="250"/>
      <c r="G24" s="250"/>
      <c r="H24" s="250"/>
      <c r="I24" s="250"/>
      <c r="J24" s="250"/>
      <c r="K24" s="250"/>
      <c r="L24" s="250"/>
    </row>
    <row r="25">
      <c r="C25" s="250"/>
      <c r="D25" s="250"/>
      <c r="E25" s="250"/>
      <c r="F25" s="250"/>
      <c r="G25" s="250"/>
      <c r="H25" s="250"/>
      <c r="I25" s="250"/>
      <c r="J25" s="250"/>
      <c r="K25" s="250"/>
      <c r="L25" s="25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4751</v>
      </c>
    </row>
    <row r="2">
      <c r="A2" s="3" t="s">
        <v>4751</v>
      </c>
    </row>
    <row r="3">
      <c r="A3" s="3" t="s">
        <v>4751</v>
      </c>
    </row>
    <row r="4">
      <c r="A4" s="3" t="s">
        <v>4751</v>
      </c>
      <c r="C4" s="250"/>
      <c r="D4" s="250"/>
      <c r="E4" s="250"/>
      <c r="F4" s="250"/>
      <c r="G4" s="250"/>
      <c r="H4" s="250"/>
      <c r="I4" s="250"/>
      <c r="J4" s="250"/>
      <c r="K4" s="250"/>
      <c r="L4" s="250"/>
      <c r="M4" s="250"/>
    </row>
    <row r="5">
      <c r="A5" s="3" t="s">
        <v>4751</v>
      </c>
      <c r="C5" s="250"/>
      <c r="D5" s="250"/>
      <c r="E5" s="250"/>
      <c r="F5" s="250"/>
      <c r="G5" s="250"/>
      <c r="H5" s="250"/>
      <c r="I5" s="250"/>
      <c r="J5" s="250"/>
      <c r="K5" s="250"/>
      <c r="L5" s="250"/>
      <c r="M5" s="250"/>
    </row>
    <row r="6">
      <c r="A6" s="3" t="s">
        <v>4751</v>
      </c>
      <c r="C6" s="250"/>
      <c r="D6" s="250"/>
      <c r="E6" s="250"/>
      <c r="F6" s="250"/>
      <c r="G6" s="250"/>
      <c r="H6" s="250"/>
      <c r="I6" s="250"/>
      <c r="J6" s="250"/>
      <c r="K6" s="250"/>
      <c r="L6" s="250"/>
      <c r="M6" s="250"/>
    </row>
    <row r="7">
      <c r="A7" s="3" t="s">
        <v>4751</v>
      </c>
      <c r="C7" s="250"/>
      <c r="D7" s="250"/>
      <c r="E7" s="250"/>
      <c r="F7" s="250"/>
      <c r="G7" s="250"/>
      <c r="H7" s="250"/>
      <c r="I7" s="250"/>
      <c r="J7" s="250"/>
      <c r="K7" s="250"/>
      <c r="L7" s="250"/>
      <c r="M7" s="250"/>
    </row>
    <row r="8">
      <c r="A8" s="3" t="s">
        <v>4751</v>
      </c>
      <c r="C8" s="250"/>
      <c r="D8" s="250"/>
      <c r="E8" s="250"/>
      <c r="F8" s="250"/>
      <c r="G8" s="250"/>
      <c r="H8" s="250"/>
      <c r="I8" s="250"/>
      <c r="J8" s="250"/>
      <c r="K8" s="250"/>
      <c r="L8" s="250"/>
      <c r="M8" s="250"/>
    </row>
    <row r="9">
      <c r="A9" s="3" t="s">
        <v>4751</v>
      </c>
      <c r="C9" s="250"/>
      <c r="D9" s="250"/>
      <c r="E9" s="250"/>
      <c r="F9" s="250"/>
      <c r="G9" s="250"/>
      <c r="H9" s="250"/>
      <c r="I9" s="250"/>
      <c r="J9" s="250"/>
      <c r="K9" s="250"/>
      <c r="L9" s="250"/>
      <c r="M9" s="250"/>
    </row>
    <row r="10">
      <c r="A10" s="3" t="s">
        <v>4751</v>
      </c>
      <c r="C10" s="250"/>
      <c r="D10" s="250"/>
      <c r="E10" s="250"/>
      <c r="F10" s="250"/>
      <c r="G10" s="250"/>
      <c r="H10" s="250"/>
      <c r="I10" s="250"/>
      <c r="J10" s="250"/>
      <c r="K10" s="250"/>
      <c r="L10" s="250"/>
      <c r="M10" s="250"/>
    </row>
    <row r="11">
      <c r="A11" s="3" t="s">
        <v>4751</v>
      </c>
      <c r="C11" s="250"/>
      <c r="D11" s="250"/>
      <c r="E11" s="250"/>
      <c r="F11" s="250"/>
      <c r="G11" s="250"/>
      <c r="H11" s="250"/>
      <c r="I11" s="250"/>
      <c r="J11" s="250"/>
      <c r="K11" s="250"/>
      <c r="L11" s="250"/>
      <c r="M11" s="250"/>
    </row>
    <row r="12">
      <c r="A12" s="3" t="s">
        <v>4751</v>
      </c>
      <c r="C12" s="250"/>
      <c r="D12" s="250"/>
      <c r="E12" s="250"/>
      <c r="F12" s="250"/>
      <c r="G12" s="250"/>
      <c r="H12" s="250"/>
      <c r="I12" s="250"/>
      <c r="J12" s="250"/>
      <c r="K12" s="250"/>
      <c r="L12" s="250"/>
      <c r="M12" s="250"/>
    </row>
    <row r="13">
      <c r="A13" s="3" t="s">
        <v>4751</v>
      </c>
      <c r="C13" s="250"/>
      <c r="D13" s="250"/>
      <c r="E13" s="250"/>
      <c r="F13" s="250"/>
      <c r="G13" s="250"/>
      <c r="H13" s="250"/>
      <c r="I13" s="250"/>
      <c r="J13" s="250"/>
      <c r="K13" s="250"/>
      <c r="L13" s="250"/>
      <c r="M13" s="250"/>
    </row>
    <row r="14">
      <c r="A14" s="3" t="s">
        <v>4751</v>
      </c>
      <c r="C14" s="250"/>
      <c r="D14" s="250"/>
      <c r="E14" s="250"/>
      <c r="F14" s="250"/>
      <c r="G14" s="250"/>
      <c r="H14" s="250"/>
      <c r="I14" s="250"/>
      <c r="J14" s="250"/>
      <c r="K14" s="250"/>
      <c r="L14" s="250"/>
      <c r="M14" s="250"/>
    </row>
    <row r="15">
      <c r="A15" s="3" t="s">
        <v>4751</v>
      </c>
      <c r="C15" s="250"/>
      <c r="D15" s="250"/>
      <c r="E15" s="250"/>
      <c r="F15" s="250"/>
      <c r="G15" s="250"/>
      <c r="H15" s="250"/>
      <c r="I15" s="250"/>
      <c r="J15" s="250"/>
      <c r="K15" s="250"/>
      <c r="L15" s="250"/>
      <c r="M15" s="250"/>
    </row>
    <row r="16">
      <c r="A16" s="3" t="s">
        <v>4751</v>
      </c>
      <c r="C16" s="250"/>
      <c r="D16" s="250"/>
      <c r="E16" s="250"/>
      <c r="F16" s="250"/>
      <c r="G16" s="250"/>
      <c r="H16" s="250"/>
      <c r="I16" s="250"/>
      <c r="J16" s="250"/>
      <c r="K16" s="250"/>
      <c r="L16" s="250"/>
      <c r="M16" s="250"/>
    </row>
    <row r="17">
      <c r="A17" s="3" t="s">
        <v>4751</v>
      </c>
      <c r="C17" s="250"/>
      <c r="D17" s="250"/>
      <c r="E17" s="250"/>
      <c r="F17" s="250"/>
      <c r="G17" s="250"/>
      <c r="H17" s="250"/>
      <c r="I17" s="250"/>
      <c r="J17" s="250"/>
      <c r="K17" s="250"/>
      <c r="L17" s="250"/>
      <c r="M17" s="250"/>
    </row>
    <row r="18">
      <c r="A18" s="3" t="s">
        <v>4751</v>
      </c>
      <c r="C18" s="250"/>
      <c r="D18" s="250"/>
      <c r="E18" s="250"/>
      <c r="F18" s="250"/>
      <c r="G18" s="250"/>
      <c r="H18" s="250"/>
      <c r="I18" s="250"/>
      <c r="J18" s="250"/>
      <c r="K18" s="250"/>
      <c r="L18" s="250"/>
      <c r="M18" s="250"/>
    </row>
    <row r="19">
      <c r="A19" s="3" t="s">
        <v>4752</v>
      </c>
      <c r="C19" s="250"/>
      <c r="D19" s="250"/>
      <c r="E19" s="250"/>
      <c r="F19" s="250"/>
      <c r="G19" s="250"/>
      <c r="H19" s="250"/>
      <c r="I19" s="250"/>
      <c r="J19" s="250"/>
      <c r="K19" s="250"/>
      <c r="L19" s="250"/>
      <c r="M19" s="250"/>
    </row>
    <row r="20">
      <c r="A20" s="3" t="s">
        <v>4752</v>
      </c>
      <c r="C20" s="250"/>
      <c r="D20" s="250"/>
      <c r="E20" s="250"/>
      <c r="F20" s="250"/>
      <c r="G20" s="250"/>
      <c r="H20" s="250"/>
      <c r="I20" s="250"/>
      <c r="J20" s="250"/>
      <c r="K20" s="250"/>
      <c r="L20" s="250"/>
      <c r="M20" s="250"/>
    </row>
    <row r="21">
      <c r="A21" s="3" t="s">
        <v>4752</v>
      </c>
      <c r="C21" s="250"/>
      <c r="D21" s="250"/>
      <c r="E21" s="250"/>
      <c r="F21" s="250"/>
      <c r="G21" s="250"/>
      <c r="H21" s="250"/>
      <c r="I21" s="250"/>
      <c r="J21" s="250"/>
      <c r="K21" s="250"/>
      <c r="L21" s="250"/>
      <c r="M21" s="250"/>
    </row>
    <row r="22">
      <c r="A22" s="3" t="s">
        <v>4752</v>
      </c>
      <c r="C22" s="250"/>
      <c r="D22" s="250"/>
      <c r="E22" s="250"/>
      <c r="F22" s="250"/>
      <c r="G22" s="250"/>
      <c r="H22" s="250"/>
      <c r="I22" s="250"/>
      <c r="J22" s="250"/>
      <c r="K22" s="250"/>
      <c r="L22" s="250"/>
      <c r="M22" s="250"/>
    </row>
    <row r="23">
      <c r="A23" s="3" t="s">
        <v>4752</v>
      </c>
      <c r="C23" s="250"/>
      <c r="D23" s="250"/>
      <c r="E23" s="250"/>
      <c r="F23" s="250"/>
      <c r="G23" s="250"/>
      <c r="H23" s="250"/>
      <c r="I23" s="250"/>
      <c r="J23" s="250"/>
      <c r="K23" s="250"/>
      <c r="L23" s="250"/>
      <c r="M23" s="250"/>
    </row>
    <row r="24">
      <c r="A24" s="3" t="s">
        <v>4752</v>
      </c>
      <c r="C24" s="250"/>
      <c r="D24" s="250"/>
      <c r="E24" s="250"/>
      <c r="F24" s="250"/>
      <c r="G24" s="250"/>
      <c r="H24" s="250"/>
      <c r="I24" s="250"/>
      <c r="J24" s="250"/>
      <c r="K24" s="250"/>
      <c r="L24" s="250"/>
      <c r="M24" s="250"/>
    </row>
    <row r="25">
      <c r="A25" s="3" t="s">
        <v>4752</v>
      </c>
      <c r="C25" s="250"/>
      <c r="D25" s="250"/>
      <c r="E25" s="250"/>
      <c r="F25" s="250"/>
      <c r="G25" s="250"/>
      <c r="H25" s="250"/>
      <c r="I25" s="250"/>
      <c r="J25" s="250"/>
      <c r="K25" s="250"/>
      <c r="L25" s="250"/>
      <c r="M25" s="250"/>
    </row>
    <row r="26">
      <c r="A26" s="3" t="s">
        <v>4752</v>
      </c>
      <c r="C26" s="250"/>
      <c r="D26" s="250"/>
      <c r="E26" s="250"/>
      <c r="F26" s="250"/>
      <c r="G26" s="250"/>
      <c r="H26" s="250"/>
      <c r="I26" s="250"/>
      <c r="J26" s="250"/>
      <c r="K26" s="250"/>
      <c r="L26" s="250"/>
      <c r="M26" s="250"/>
    </row>
    <row r="27">
      <c r="A27" s="3" t="s">
        <v>4752</v>
      </c>
      <c r="C27" s="250"/>
      <c r="D27" s="250"/>
      <c r="E27" s="250"/>
      <c r="F27" s="250"/>
      <c r="G27" s="250"/>
      <c r="H27" s="250"/>
      <c r="I27" s="250"/>
      <c r="J27" s="250"/>
      <c r="K27" s="250"/>
      <c r="L27" s="250"/>
      <c r="M27" s="250"/>
    </row>
    <row r="28">
      <c r="A28" s="3" t="s">
        <v>4752</v>
      </c>
    </row>
    <row r="29">
      <c r="A29" s="3" t="s">
        <v>4752</v>
      </c>
    </row>
    <row r="30">
      <c r="A30" s="3" t="s">
        <v>4752</v>
      </c>
    </row>
    <row r="31">
      <c r="A31" s="3" t="s">
        <v>4752</v>
      </c>
    </row>
    <row r="32">
      <c r="A32" s="3" t="s">
        <v>4752</v>
      </c>
    </row>
    <row r="33">
      <c r="A33" s="3" t="s">
        <v>4752</v>
      </c>
    </row>
    <row r="34">
      <c r="A34" s="3" t="s">
        <v>4752</v>
      </c>
    </row>
    <row r="35">
      <c r="A35" s="3" t="s">
        <v>4752</v>
      </c>
    </row>
    <row r="36">
      <c r="A36" s="3" t="s">
        <v>4752</v>
      </c>
    </row>
    <row r="37">
      <c r="A37" s="3" t="s">
        <v>4752</v>
      </c>
    </row>
    <row r="38">
      <c r="A38" s="3" t="s">
        <v>4752</v>
      </c>
    </row>
    <row r="39">
      <c r="A39" s="3" t="s">
        <v>4752</v>
      </c>
    </row>
    <row r="40">
      <c r="A40" s="3" t="s">
        <v>4752</v>
      </c>
    </row>
    <row r="41">
      <c r="A41" s="3" t="s">
        <v>4752</v>
      </c>
    </row>
    <row r="42">
      <c r="A42" s="3" t="s">
        <v>4752</v>
      </c>
    </row>
    <row r="43">
      <c r="A43" s="3" t="s">
        <v>4752</v>
      </c>
    </row>
    <row r="44">
      <c r="A44" s="3" t="s">
        <v>4752</v>
      </c>
    </row>
    <row r="45">
      <c r="A45" s="3" t="s">
        <v>4752</v>
      </c>
    </row>
    <row r="46">
      <c r="A46" s="3" t="s">
        <v>4752</v>
      </c>
    </row>
    <row r="47">
      <c r="A47" s="3" t="s">
        <v>4752</v>
      </c>
    </row>
    <row r="48">
      <c r="A48" s="3" t="s">
        <v>4752</v>
      </c>
    </row>
    <row r="49">
      <c r="A49" s="3" t="s">
        <v>4752</v>
      </c>
    </row>
    <row r="50">
      <c r="A50" s="3" t="s">
        <v>4752</v>
      </c>
    </row>
    <row r="51">
      <c r="A51" s="3" t="s">
        <v>4752</v>
      </c>
    </row>
    <row r="52">
      <c r="A52" s="3" t="s">
        <v>4752</v>
      </c>
    </row>
    <row r="53">
      <c r="A53" s="3" t="s">
        <v>4752</v>
      </c>
    </row>
    <row r="54">
      <c r="A54" s="3" t="s">
        <v>4752</v>
      </c>
    </row>
    <row r="55">
      <c r="A55" s="3" t="s">
        <v>4752</v>
      </c>
    </row>
    <row r="56">
      <c r="A56" s="3" t="s">
        <v>4752</v>
      </c>
    </row>
    <row r="57">
      <c r="A57" s="3" t="s">
        <v>4752</v>
      </c>
    </row>
    <row r="58">
      <c r="A58" s="3" t="s">
        <v>4752</v>
      </c>
    </row>
    <row r="59">
      <c r="A59" s="3" t="s">
        <v>4753</v>
      </c>
    </row>
    <row r="60">
      <c r="A60" s="3" t="s">
        <v>4753</v>
      </c>
    </row>
    <row r="61">
      <c r="A61" s="3" t="s">
        <v>4753</v>
      </c>
    </row>
    <row r="62">
      <c r="A62" s="3" t="s">
        <v>4753</v>
      </c>
    </row>
    <row r="63">
      <c r="A63" s="3" t="s">
        <v>4753</v>
      </c>
    </row>
    <row r="64">
      <c r="A64" s="3" t="s">
        <v>4753</v>
      </c>
    </row>
    <row r="65">
      <c r="A65" s="3" t="s">
        <v>4753</v>
      </c>
    </row>
    <row r="66">
      <c r="A66" s="3" t="s">
        <v>4753</v>
      </c>
    </row>
    <row r="67">
      <c r="A67" s="3" t="s">
        <v>4753</v>
      </c>
    </row>
    <row r="68">
      <c r="A68" s="3" t="s">
        <v>4753</v>
      </c>
    </row>
    <row r="69">
      <c r="A69" s="3" t="s">
        <v>4753</v>
      </c>
    </row>
    <row r="70">
      <c r="A70" s="3" t="s">
        <v>4753</v>
      </c>
    </row>
    <row r="71">
      <c r="A71" s="3" t="s">
        <v>4753</v>
      </c>
    </row>
    <row r="72">
      <c r="A72" s="3" t="s">
        <v>4753</v>
      </c>
    </row>
    <row r="73">
      <c r="A73" s="3" t="s">
        <v>4753</v>
      </c>
    </row>
    <row r="74">
      <c r="A74" s="3" t="s">
        <v>4753</v>
      </c>
    </row>
    <row r="75">
      <c r="A75" s="3" t="s">
        <v>4753</v>
      </c>
    </row>
    <row r="76">
      <c r="A76" s="3" t="s">
        <v>4753</v>
      </c>
    </row>
    <row r="77">
      <c r="A77" s="3" t="s">
        <v>4753</v>
      </c>
    </row>
    <row r="78">
      <c r="A78" s="3" t="s">
        <v>4753</v>
      </c>
    </row>
    <row r="79">
      <c r="A79" s="3" t="s">
        <v>4753</v>
      </c>
    </row>
    <row r="80">
      <c r="A80" s="3" t="s">
        <v>4753</v>
      </c>
    </row>
    <row r="81">
      <c r="A81" s="3" t="s">
        <v>4753</v>
      </c>
    </row>
    <row r="82">
      <c r="A82" s="3" t="s">
        <v>4753</v>
      </c>
    </row>
    <row r="83">
      <c r="A83" s="3" t="s">
        <v>4753</v>
      </c>
    </row>
    <row r="84">
      <c r="A84" s="3" t="s">
        <v>4753</v>
      </c>
    </row>
    <row r="85">
      <c r="A85" s="3" t="s">
        <v>4753</v>
      </c>
    </row>
    <row r="86">
      <c r="A86" s="3" t="s">
        <v>4753</v>
      </c>
    </row>
    <row r="87">
      <c r="A87" s="3" t="s">
        <v>4753</v>
      </c>
    </row>
    <row r="88">
      <c r="A88" s="3" t="s">
        <v>4754</v>
      </c>
    </row>
    <row r="89">
      <c r="A89" s="3" t="s">
        <v>4754</v>
      </c>
    </row>
    <row r="90">
      <c r="A90" s="3" t="s">
        <v>4754</v>
      </c>
    </row>
    <row r="91">
      <c r="A91" s="3" t="s">
        <v>4754</v>
      </c>
    </row>
    <row r="92">
      <c r="A92" s="3" t="s">
        <v>4754</v>
      </c>
    </row>
    <row r="93">
      <c r="A93" s="3" t="s">
        <v>4754</v>
      </c>
    </row>
    <row r="94">
      <c r="A94" s="3" t="s">
        <v>4754</v>
      </c>
    </row>
    <row r="95">
      <c r="A95" s="3" t="s">
        <v>4754</v>
      </c>
    </row>
    <row r="96">
      <c r="A96" s="3" t="s">
        <v>4754</v>
      </c>
    </row>
    <row r="97">
      <c r="A97" s="3" t="s">
        <v>4754</v>
      </c>
    </row>
    <row r="98">
      <c r="A98" s="3" t="s">
        <v>4754</v>
      </c>
    </row>
    <row r="99">
      <c r="A99" s="3" t="s">
        <v>4754</v>
      </c>
    </row>
    <row r="100">
      <c r="A100" s="3" t="s">
        <v>4754</v>
      </c>
    </row>
    <row r="101">
      <c r="A101" s="3" t="s">
        <v>4754</v>
      </c>
    </row>
    <row r="102">
      <c r="A102" s="3" t="s">
        <v>4754</v>
      </c>
    </row>
    <row r="103">
      <c r="A103" s="3" t="s">
        <v>4754</v>
      </c>
    </row>
    <row r="104">
      <c r="A104" s="3" t="s">
        <v>4754</v>
      </c>
    </row>
    <row r="105">
      <c r="A105" s="3" t="s">
        <v>4754</v>
      </c>
    </row>
    <row r="106">
      <c r="A106" s="3" t="s">
        <v>4754</v>
      </c>
    </row>
    <row r="107">
      <c r="A107" s="3" t="s">
        <v>4754</v>
      </c>
    </row>
    <row r="108">
      <c r="A108" s="3" t="s">
        <v>4754</v>
      </c>
    </row>
    <row r="109">
      <c r="A109" s="3" t="s">
        <v>4755</v>
      </c>
    </row>
    <row r="110">
      <c r="A110" s="3" t="s">
        <v>4755</v>
      </c>
    </row>
    <row r="111">
      <c r="A111" s="3" t="s">
        <v>4755</v>
      </c>
    </row>
    <row r="112">
      <c r="A112" s="3" t="s">
        <v>4755</v>
      </c>
    </row>
    <row r="113">
      <c r="A113" s="3" t="s">
        <v>4755</v>
      </c>
    </row>
    <row r="114">
      <c r="A114" s="3" t="s">
        <v>4755</v>
      </c>
    </row>
    <row r="115">
      <c r="A115" s="3" t="s">
        <v>4755</v>
      </c>
    </row>
    <row r="116">
      <c r="A116" s="3" t="s">
        <v>4755</v>
      </c>
    </row>
    <row r="117">
      <c r="A117" s="3" t="s">
        <v>4755</v>
      </c>
    </row>
    <row r="118">
      <c r="A118" s="3" t="s">
        <v>4755</v>
      </c>
    </row>
    <row r="119">
      <c r="A119" s="3" t="s">
        <v>4755</v>
      </c>
    </row>
    <row r="120">
      <c r="A120" s="3" t="s">
        <v>4755</v>
      </c>
    </row>
    <row r="121">
      <c r="A121" s="3" t="s">
        <v>4755</v>
      </c>
    </row>
    <row r="122">
      <c r="A122" s="3" t="s">
        <v>4755</v>
      </c>
    </row>
    <row r="123">
      <c r="A123" s="3" t="s">
        <v>4755</v>
      </c>
    </row>
    <row r="124">
      <c r="A124" s="3" t="s">
        <v>4755</v>
      </c>
    </row>
    <row r="125">
      <c r="A125" s="3" t="s">
        <v>4755</v>
      </c>
    </row>
    <row r="126">
      <c r="A126" s="3" t="s">
        <v>4755</v>
      </c>
    </row>
    <row r="127">
      <c r="A127" s="3" t="s">
        <v>4755</v>
      </c>
    </row>
    <row r="128">
      <c r="A128" s="3" t="s">
        <v>4755</v>
      </c>
    </row>
    <row r="129">
      <c r="A129" s="3" t="s">
        <v>4755</v>
      </c>
    </row>
    <row r="130">
      <c r="A130" s="3" t="s">
        <v>4755</v>
      </c>
    </row>
    <row r="131">
      <c r="A131" s="3" t="s">
        <v>4756</v>
      </c>
    </row>
    <row r="132">
      <c r="A132" s="3" t="s">
        <v>4756</v>
      </c>
    </row>
    <row r="133">
      <c r="A133" s="3" t="s">
        <v>4756</v>
      </c>
    </row>
    <row r="134">
      <c r="A134" s="3" t="s">
        <v>4756</v>
      </c>
    </row>
    <row r="135">
      <c r="A135" s="3" t="s">
        <v>4756</v>
      </c>
    </row>
    <row r="136">
      <c r="A136" s="3" t="s">
        <v>4756</v>
      </c>
    </row>
    <row r="137">
      <c r="A137" s="3" t="s">
        <v>4756</v>
      </c>
    </row>
    <row r="138">
      <c r="A138" s="3" t="s">
        <v>4756</v>
      </c>
    </row>
    <row r="139">
      <c r="A139" s="3" t="s">
        <v>4756</v>
      </c>
    </row>
    <row r="140">
      <c r="A140" s="3" t="s">
        <v>4756</v>
      </c>
    </row>
    <row r="141">
      <c r="A141" s="3" t="s">
        <v>4756</v>
      </c>
    </row>
    <row r="142">
      <c r="A142" s="3" t="s">
        <v>4756</v>
      </c>
    </row>
    <row r="143">
      <c r="A143" s="3" t="s">
        <v>4756</v>
      </c>
    </row>
    <row r="144">
      <c r="A144" s="3" t="s">
        <v>4756</v>
      </c>
    </row>
    <row r="145">
      <c r="A145" s="3" t="s">
        <v>4756</v>
      </c>
    </row>
    <row r="146">
      <c r="A146" s="3" t="s">
        <v>4756</v>
      </c>
    </row>
    <row r="147">
      <c r="A147" s="3" t="s">
        <v>4756</v>
      </c>
    </row>
    <row r="148">
      <c r="A148" s="3" t="s">
        <v>4756</v>
      </c>
    </row>
    <row r="149">
      <c r="A149" s="3" t="s">
        <v>4756</v>
      </c>
    </row>
    <row r="150">
      <c r="A150" s="3" t="s">
        <v>4756</v>
      </c>
    </row>
    <row r="151">
      <c r="A151" s="3" t="s">
        <v>4756</v>
      </c>
    </row>
    <row r="152">
      <c r="A152" s="3" t="s">
        <v>4756</v>
      </c>
    </row>
    <row r="153">
      <c r="A153" s="3" t="s">
        <v>4756</v>
      </c>
    </row>
    <row r="154">
      <c r="A154" s="3" t="s">
        <v>4756</v>
      </c>
    </row>
    <row r="155">
      <c r="A155" s="3" t="s">
        <v>4757</v>
      </c>
    </row>
    <row r="156">
      <c r="A156" s="3" t="s">
        <v>4757</v>
      </c>
    </row>
    <row r="157">
      <c r="A157" s="3" t="s">
        <v>4757</v>
      </c>
    </row>
    <row r="158">
      <c r="A158" s="3" t="s">
        <v>4757</v>
      </c>
    </row>
    <row r="159">
      <c r="A159" s="3" t="s">
        <v>4757</v>
      </c>
    </row>
    <row r="160">
      <c r="A160" s="3" t="s">
        <v>4757</v>
      </c>
    </row>
    <row r="161">
      <c r="A161" s="3" t="s">
        <v>4757</v>
      </c>
    </row>
    <row r="162">
      <c r="A162" s="3" t="s">
        <v>4757</v>
      </c>
    </row>
    <row r="163">
      <c r="A163" s="3" t="s">
        <v>4757</v>
      </c>
    </row>
    <row r="164">
      <c r="A164" s="3" t="s">
        <v>4757</v>
      </c>
    </row>
    <row r="165">
      <c r="A165" s="3" t="s">
        <v>4757</v>
      </c>
    </row>
    <row r="166">
      <c r="A166" s="3" t="s">
        <v>4757</v>
      </c>
    </row>
    <row r="167">
      <c r="A167" s="3" t="s">
        <v>4757</v>
      </c>
    </row>
    <row r="168">
      <c r="A168" s="3" t="s">
        <v>4757</v>
      </c>
    </row>
    <row r="169">
      <c r="A169" s="3" t="s">
        <v>4757</v>
      </c>
    </row>
    <row r="170">
      <c r="A170" s="3" t="s">
        <v>4757</v>
      </c>
    </row>
    <row r="171">
      <c r="A171" s="3" t="s">
        <v>4757</v>
      </c>
    </row>
    <row r="172">
      <c r="A172" s="3" t="s">
        <v>4757</v>
      </c>
    </row>
    <row r="173">
      <c r="A173" s="3" t="s">
        <v>4757</v>
      </c>
    </row>
    <row r="174">
      <c r="A174" s="3" t="s">
        <v>4757</v>
      </c>
    </row>
    <row r="175">
      <c r="A175" s="3" t="s">
        <v>4757</v>
      </c>
    </row>
    <row r="176">
      <c r="A176" s="3" t="s">
        <v>4757</v>
      </c>
    </row>
    <row r="177">
      <c r="A177" s="3" t="s">
        <v>4757</v>
      </c>
    </row>
    <row r="178">
      <c r="A178" s="3" t="s">
        <v>4757</v>
      </c>
    </row>
    <row r="179">
      <c r="A179" s="3" t="s">
        <v>4757</v>
      </c>
    </row>
    <row r="180">
      <c r="A180" s="3" t="s">
        <v>4757</v>
      </c>
    </row>
    <row r="181">
      <c r="A181" s="3" t="s">
        <v>4757</v>
      </c>
    </row>
    <row r="182">
      <c r="A182" s="3" t="s">
        <v>4757</v>
      </c>
    </row>
    <row r="183">
      <c r="A183" s="3" t="s">
        <v>4758</v>
      </c>
    </row>
    <row r="184">
      <c r="A184" s="3" t="s">
        <v>4758</v>
      </c>
    </row>
    <row r="185">
      <c r="A185" s="3" t="s">
        <v>4758</v>
      </c>
    </row>
    <row r="186">
      <c r="A186" s="3" t="s">
        <v>4758</v>
      </c>
    </row>
    <row r="187">
      <c r="A187" s="3" t="s">
        <v>4758</v>
      </c>
    </row>
    <row r="188">
      <c r="A188" s="3" t="s">
        <v>4758</v>
      </c>
    </row>
    <row r="189">
      <c r="A189" s="3" t="s">
        <v>4758</v>
      </c>
    </row>
    <row r="190">
      <c r="A190" s="3" t="s">
        <v>4758</v>
      </c>
    </row>
    <row r="191">
      <c r="A191" s="3" t="s">
        <v>4758</v>
      </c>
    </row>
    <row r="192">
      <c r="A192" s="3" t="s">
        <v>4758</v>
      </c>
    </row>
    <row r="193">
      <c r="A193" s="3" t="s">
        <v>4758</v>
      </c>
    </row>
    <row r="194">
      <c r="A194" s="3" t="s">
        <v>4758</v>
      </c>
    </row>
    <row r="195">
      <c r="A195" s="3" t="s">
        <v>4758</v>
      </c>
    </row>
    <row r="196">
      <c r="A196" s="3" t="s">
        <v>4758</v>
      </c>
    </row>
    <row r="197">
      <c r="A197" s="3" t="s">
        <v>4758</v>
      </c>
    </row>
    <row r="198">
      <c r="A198" s="3" t="s">
        <v>4758</v>
      </c>
    </row>
    <row r="199">
      <c r="A199" s="3" t="s">
        <v>4758</v>
      </c>
    </row>
    <row r="200">
      <c r="A200" s="3" t="s">
        <v>4758</v>
      </c>
    </row>
    <row r="201">
      <c r="A201" s="3" t="s">
        <v>4758</v>
      </c>
    </row>
    <row r="202">
      <c r="A202" s="3" t="s">
        <v>4758</v>
      </c>
    </row>
    <row r="203">
      <c r="A203" s="3" t="s">
        <v>4758</v>
      </c>
    </row>
    <row r="204">
      <c r="A204" s="3" t="s">
        <v>4758</v>
      </c>
    </row>
    <row r="205">
      <c r="A205" s="3" t="s">
        <v>4758</v>
      </c>
    </row>
    <row r="206">
      <c r="A206" s="3" t="s">
        <v>4758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75"/>
    <col customWidth="1" min="2" max="2" width="28.5"/>
    <col customWidth="1" min="3" max="3" width="15.63"/>
    <col customWidth="1" min="6" max="6" width="10.13"/>
    <col customWidth="1" min="7" max="7" width="11.25"/>
    <col customWidth="1" min="8" max="8" width="18.75"/>
    <col customWidth="1" min="9" max="9" width="11.38"/>
    <col customWidth="1" min="10" max="10" width="13.5"/>
    <col customWidth="1" min="11" max="11" width="11.75"/>
    <col customWidth="1" min="12" max="12" width="11.25"/>
    <col customWidth="1" min="14" max="14" width="12.63"/>
    <col customWidth="1" min="15" max="18" width="98.0"/>
    <col customWidth="1" min="19" max="19" width="166.75"/>
  </cols>
  <sheetData>
    <row r="1">
      <c r="A1" s="10" t="s">
        <v>11</v>
      </c>
      <c r="B1" s="10" t="s">
        <v>14</v>
      </c>
      <c r="C1" s="11" t="s">
        <v>16</v>
      </c>
      <c r="D1" s="11" t="s">
        <v>19</v>
      </c>
      <c r="E1" s="11" t="s">
        <v>21</v>
      </c>
      <c r="F1" s="11" t="s">
        <v>24</v>
      </c>
      <c r="G1" s="11" t="s">
        <v>26</v>
      </c>
      <c r="H1" s="12" t="s">
        <v>29</v>
      </c>
      <c r="I1" s="13" t="s">
        <v>31</v>
      </c>
      <c r="J1" s="13" t="s">
        <v>52</v>
      </c>
      <c r="K1" s="13" t="s">
        <v>35</v>
      </c>
      <c r="L1" s="13" t="s">
        <v>53</v>
      </c>
      <c r="M1" s="13" t="s">
        <v>54</v>
      </c>
      <c r="N1" s="14" t="s">
        <v>41</v>
      </c>
      <c r="O1" s="13" t="s">
        <v>42</v>
      </c>
      <c r="P1" s="13" t="s">
        <v>44</v>
      </c>
      <c r="Q1" s="13" t="s">
        <v>46</v>
      </c>
      <c r="R1" s="13" t="s">
        <v>48</v>
      </c>
      <c r="S1" s="13" t="s">
        <v>50</v>
      </c>
      <c r="T1" s="46"/>
      <c r="U1" s="46"/>
      <c r="V1" s="46"/>
      <c r="W1" s="46"/>
      <c r="X1" s="46"/>
      <c r="Y1" s="46"/>
      <c r="Z1" s="46"/>
      <c r="AA1" s="46"/>
    </row>
    <row r="2">
      <c r="A2" s="47" t="s">
        <v>292</v>
      </c>
      <c r="B2" s="48" t="s">
        <v>293</v>
      </c>
      <c r="C2" s="49" t="s">
        <v>57</v>
      </c>
      <c r="D2" s="49">
        <v>2023.0</v>
      </c>
      <c r="E2" s="50" t="s">
        <v>294</v>
      </c>
      <c r="F2" s="51">
        <v>5.0</v>
      </c>
      <c r="G2" s="51" t="s">
        <v>295</v>
      </c>
      <c r="H2" s="52" t="s">
        <v>296</v>
      </c>
      <c r="I2" s="51">
        <v>1.0</v>
      </c>
      <c r="J2" s="51">
        <v>1.0</v>
      </c>
      <c r="K2" s="51">
        <v>1.0</v>
      </c>
      <c r="L2" s="51">
        <v>0.5</v>
      </c>
      <c r="M2" s="51">
        <v>0.0</v>
      </c>
      <c r="N2" s="53">
        <f t="shared" ref="N2:N179" si="1">SUM(I2:M2)</f>
        <v>3.5</v>
      </c>
      <c r="O2" s="20" t="s">
        <v>297</v>
      </c>
      <c r="P2" s="20" t="s">
        <v>298</v>
      </c>
      <c r="Q2" s="20" t="s">
        <v>299</v>
      </c>
      <c r="R2" s="20" t="s">
        <v>300</v>
      </c>
      <c r="S2" s="21" t="s">
        <v>65</v>
      </c>
      <c r="T2" s="46"/>
      <c r="U2" s="46"/>
      <c r="V2" s="46"/>
      <c r="W2" s="46"/>
      <c r="X2" s="46"/>
      <c r="Y2" s="46"/>
      <c r="Z2" s="46"/>
      <c r="AA2" s="46"/>
    </row>
    <row r="3">
      <c r="A3" s="47" t="s">
        <v>301</v>
      </c>
      <c r="B3" s="48" t="s">
        <v>302</v>
      </c>
      <c r="C3" s="49" t="s">
        <v>57</v>
      </c>
      <c r="D3" s="49">
        <v>2021.0</v>
      </c>
      <c r="E3" s="50" t="s">
        <v>102</v>
      </c>
      <c r="F3" s="51">
        <v>8.0</v>
      </c>
      <c r="G3" s="51" t="s">
        <v>295</v>
      </c>
      <c r="H3" s="54" t="s">
        <v>303</v>
      </c>
      <c r="I3" s="51">
        <v>1.0</v>
      </c>
      <c r="J3" s="51">
        <v>1.0</v>
      </c>
      <c r="K3" s="51">
        <v>0.0</v>
      </c>
      <c r="L3" s="51">
        <v>1.0</v>
      </c>
      <c r="M3" s="51">
        <v>0.5</v>
      </c>
      <c r="N3" s="53">
        <f t="shared" si="1"/>
        <v>3.5</v>
      </c>
      <c r="O3" s="20" t="s">
        <v>304</v>
      </c>
      <c r="P3" s="20" t="s">
        <v>305</v>
      </c>
      <c r="Q3" s="20" t="s">
        <v>306</v>
      </c>
      <c r="R3" s="20" t="s">
        <v>307</v>
      </c>
      <c r="S3" s="21" t="s">
        <v>65</v>
      </c>
      <c r="T3" s="55"/>
      <c r="U3" s="55"/>
      <c r="V3" s="55"/>
      <c r="W3" s="55"/>
      <c r="X3" s="55"/>
      <c r="Y3" s="55"/>
      <c r="Z3" s="55"/>
      <c r="AA3" s="55"/>
    </row>
    <row r="4">
      <c r="A4" s="47" t="s">
        <v>308</v>
      </c>
      <c r="B4" s="48" t="s">
        <v>309</v>
      </c>
      <c r="C4" s="49" t="s">
        <v>57</v>
      </c>
      <c r="D4" s="49">
        <v>2013.0</v>
      </c>
      <c r="E4" s="50" t="s">
        <v>72</v>
      </c>
      <c r="F4" s="51">
        <v>7.0</v>
      </c>
      <c r="G4" s="51" t="s">
        <v>295</v>
      </c>
      <c r="H4" s="56" t="s">
        <v>310</v>
      </c>
      <c r="I4" s="51">
        <v>1.0</v>
      </c>
      <c r="J4" s="51">
        <v>1.0</v>
      </c>
      <c r="K4" s="51">
        <v>1.0</v>
      </c>
      <c r="L4" s="51">
        <v>1.0</v>
      </c>
      <c r="M4" s="51">
        <v>0.0</v>
      </c>
      <c r="N4" s="53">
        <f t="shared" si="1"/>
        <v>4</v>
      </c>
      <c r="O4" s="20" t="s">
        <v>311</v>
      </c>
      <c r="P4" s="20" t="s">
        <v>312</v>
      </c>
      <c r="Q4" s="20" t="s">
        <v>313</v>
      </c>
      <c r="R4" s="20" t="s">
        <v>314</v>
      </c>
      <c r="S4" s="21" t="s">
        <v>65</v>
      </c>
      <c r="T4" s="55"/>
      <c r="U4" s="55"/>
      <c r="V4" s="55"/>
      <c r="W4" s="55"/>
      <c r="X4" s="55"/>
      <c r="Y4" s="55"/>
      <c r="Z4" s="55"/>
      <c r="AA4" s="55"/>
    </row>
    <row r="5">
      <c r="A5" s="48" t="s">
        <v>315</v>
      </c>
      <c r="B5" s="48" t="s">
        <v>316</v>
      </c>
      <c r="C5" s="49" t="s">
        <v>57</v>
      </c>
      <c r="D5" s="49">
        <v>2016.0</v>
      </c>
      <c r="E5" s="50" t="s">
        <v>317</v>
      </c>
      <c r="F5" s="51">
        <v>7.0</v>
      </c>
      <c r="G5" s="51" t="s">
        <v>295</v>
      </c>
      <c r="H5" s="54" t="s">
        <v>318</v>
      </c>
      <c r="I5" s="51">
        <v>1.0</v>
      </c>
      <c r="J5" s="51">
        <v>1.0</v>
      </c>
      <c r="K5" s="51">
        <v>1.0</v>
      </c>
      <c r="L5" s="51">
        <v>1.0</v>
      </c>
      <c r="M5" s="51">
        <v>0.5</v>
      </c>
      <c r="N5" s="53">
        <f t="shared" si="1"/>
        <v>4.5</v>
      </c>
      <c r="O5" s="20" t="s">
        <v>319</v>
      </c>
      <c r="P5" s="21" t="s">
        <v>65</v>
      </c>
      <c r="Q5" s="20" t="s">
        <v>320</v>
      </c>
      <c r="R5" s="20" t="s">
        <v>321</v>
      </c>
      <c r="S5" s="21" t="s">
        <v>65</v>
      </c>
      <c r="T5" s="55"/>
      <c r="U5" s="55"/>
      <c r="V5" s="55"/>
      <c r="W5" s="55"/>
      <c r="X5" s="55"/>
      <c r="Y5" s="55"/>
      <c r="Z5" s="55"/>
      <c r="AA5" s="55"/>
    </row>
    <row r="6">
      <c r="A6" s="48" t="s">
        <v>322</v>
      </c>
      <c r="B6" s="48" t="s">
        <v>323</v>
      </c>
      <c r="C6" s="49" t="s">
        <v>57</v>
      </c>
      <c r="D6" s="49">
        <v>2014.0</v>
      </c>
      <c r="E6" s="50" t="s">
        <v>88</v>
      </c>
      <c r="F6" s="51">
        <v>9.0</v>
      </c>
      <c r="G6" s="51" t="s">
        <v>295</v>
      </c>
      <c r="H6" s="52" t="s">
        <v>324</v>
      </c>
      <c r="I6" s="51">
        <v>1.0</v>
      </c>
      <c r="J6" s="51">
        <v>1.0</v>
      </c>
      <c r="K6" s="51">
        <v>0.0</v>
      </c>
      <c r="L6" s="51">
        <v>1.0</v>
      </c>
      <c r="M6" s="51">
        <v>1.0</v>
      </c>
      <c r="N6" s="53">
        <f t="shared" si="1"/>
        <v>4</v>
      </c>
      <c r="O6" s="20" t="s">
        <v>325</v>
      </c>
      <c r="P6" s="20" t="s">
        <v>326</v>
      </c>
      <c r="Q6" s="21" t="s">
        <v>65</v>
      </c>
      <c r="R6" s="21" t="s">
        <v>65</v>
      </c>
      <c r="S6" s="20" t="s">
        <v>327</v>
      </c>
      <c r="T6" s="46"/>
      <c r="U6" s="46"/>
      <c r="V6" s="46"/>
      <c r="W6" s="46"/>
      <c r="X6" s="46"/>
      <c r="Y6" s="46"/>
      <c r="Z6" s="46"/>
      <c r="AA6" s="46"/>
    </row>
    <row r="7">
      <c r="A7" s="57" t="s">
        <v>328</v>
      </c>
      <c r="B7" s="57" t="s">
        <v>329</v>
      </c>
      <c r="C7" s="58" t="s">
        <v>57</v>
      </c>
      <c r="D7" s="58">
        <v>2022.0</v>
      </c>
      <c r="E7" s="59" t="s">
        <v>72</v>
      </c>
      <c r="F7" s="60">
        <v>9.0</v>
      </c>
      <c r="G7" s="60" t="s">
        <v>295</v>
      </c>
      <c r="H7" s="61" t="s">
        <v>330</v>
      </c>
      <c r="I7" s="21"/>
      <c r="J7" s="21"/>
      <c r="K7" s="21"/>
      <c r="L7" s="21"/>
      <c r="M7" s="21"/>
      <c r="N7" s="53">
        <f t="shared" si="1"/>
        <v>0</v>
      </c>
      <c r="O7" s="62"/>
      <c r="P7" s="62"/>
      <c r="Q7" s="62"/>
      <c r="R7" s="62"/>
      <c r="S7" s="63"/>
      <c r="T7" s="46"/>
      <c r="U7" s="46"/>
      <c r="V7" s="46"/>
      <c r="W7" s="46"/>
      <c r="X7" s="46"/>
      <c r="Y7" s="46"/>
      <c r="Z7" s="46"/>
      <c r="AA7" s="46"/>
    </row>
    <row r="8">
      <c r="A8" s="57" t="s">
        <v>331</v>
      </c>
      <c r="B8" s="57" t="s">
        <v>332</v>
      </c>
      <c r="C8" s="58" t="s">
        <v>57</v>
      </c>
      <c r="D8" s="58">
        <v>2020.0</v>
      </c>
      <c r="E8" s="59" t="s">
        <v>333</v>
      </c>
      <c r="F8" s="60">
        <v>6.0</v>
      </c>
      <c r="G8" s="60" t="s">
        <v>295</v>
      </c>
      <c r="H8" s="61" t="s">
        <v>334</v>
      </c>
      <c r="I8" s="21"/>
      <c r="J8" s="21"/>
      <c r="K8" s="21"/>
      <c r="L8" s="21"/>
      <c r="M8" s="21"/>
      <c r="N8" s="53">
        <f t="shared" si="1"/>
        <v>0</v>
      </c>
      <c r="O8" s="62"/>
      <c r="P8" s="62"/>
      <c r="Q8" s="62"/>
      <c r="R8" s="62"/>
      <c r="S8" s="63"/>
      <c r="T8" s="46"/>
      <c r="U8" s="46"/>
      <c r="V8" s="46"/>
      <c r="W8" s="46"/>
      <c r="X8" s="46"/>
      <c r="Y8" s="46"/>
      <c r="Z8" s="46"/>
      <c r="AA8" s="46"/>
    </row>
    <row r="9">
      <c r="A9" s="57" t="s">
        <v>335</v>
      </c>
      <c r="B9" s="57" t="s">
        <v>336</v>
      </c>
      <c r="C9" s="58" t="s">
        <v>57</v>
      </c>
      <c r="D9" s="58">
        <v>2021.0</v>
      </c>
      <c r="E9" s="59" t="s">
        <v>337</v>
      </c>
      <c r="F9" s="60">
        <v>6.0</v>
      </c>
      <c r="G9" s="60" t="s">
        <v>295</v>
      </c>
      <c r="H9" s="61" t="s">
        <v>338</v>
      </c>
      <c r="I9" s="21"/>
      <c r="J9" s="21"/>
      <c r="K9" s="21"/>
      <c r="L9" s="21"/>
      <c r="M9" s="21"/>
      <c r="N9" s="53">
        <f t="shared" si="1"/>
        <v>0</v>
      </c>
      <c r="O9" s="62"/>
      <c r="P9" s="62"/>
      <c r="Q9" s="62"/>
      <c r="R9" s="62"/>
      <c r="S9" s="63"/>
      <c r="T9" s="46"/>
      <c r="U9" s="46"/>
      <c r="V9" s="46"/>
      <c r="W9" s="46"/>
      <c r="X9" s="46"/>
      <c r="Y9" s="46"/>
      <c r="Z9" s="46"/>
      <c r="AA9" s="46"/>
    </row>
    <row r="10">
      <c r="A10" s="57" t="s">
        <v>339</v>
      </c>
      <c r="B10" s="57" t="s">
        <v>340</v>
      </c>
      <c r="C10" s="58" t="s">
        <v>57</v>
      </c>
      <c r="D10" s="58">
        <v>2020.0</v>
      </c>
      <c r="E10" s="59" t="s">
        <v>341</v>
      </c>
      <c r="F10" s="60">
        <v>10.0</v>
      </c>
      <c r="G10" s="60" t="s">
        <v>295</v>
      </c>
      <c r="H10" s="64" t="s">
        <v>342</v>
      </c>
      <c r="I10" s="21"/>
      <c r="J10" s="21"/>
      <c r="K10" s="21"/>
      <c r="L10" s="21"/>
      <c r="M10" s="21"/>
      <c r="N10" s="53">
        <f t="shared" si="1"/>
        <v>0</v>
      </c>
      <c r="O10" s="65"/>
      <c r="P10" s="65"/>
      <c r="Q10" s="65"/>
      <c r="R10" s="65"/>
      <c r="S10" s="66"/>
      <c r="T10" s="55"/>
      <c r="U10" s="55"/>
      <c r="V10" s="55"/>
      <c r="W10" s="55"/>
      <c r="X10" s="55"/>
      <c r="Y10" s="55"/>
      <c r="Z10" s="55"/>
      <c r="AA10" s="55"/>
    </row>
    <row r="11">
      <c r="A11" s="57" t="s">
        <v>343</v>
      </c>
      <c r="B11" s="57" t="s">
        <v>344</v>
      </c>
      <c r="C11" s="58" t="s">
        <v>57</v>
      </c>
      <c r="D11" s="58">
        <v>2023.0</v>
      </c>
      <c r="E11" s="59" t="s">
        <v>294</v>
      </c>
      <c r="F11" s="60">
        <v>5.0</v>
      </c>
      <c r="G11" s="60" t="s">
        <v>295</v>
      </c>
      <c r="H11" s="61" t="s">
        <v>345</v>
      </c>
      <c r="I11" s="21"/>
      <c r="J11" s="21"/>
      <c r="K11" s="21"/>
      <c r="L11" s="21"/>
      <c r="M11" s="21"/>
      <c r="N11" s="53">
        <f t="shared" si="1"/>
        <v>0</v>
      </c>
      <c r="O11" s="62"/>
      <c r="P11" s="62"/>
      <c r="Q11" s="62"/>
      <c r="R11" s="62"/>
      <c r="S11" s="63"/>
      <c r="T11" s="46"/>
      <c r="U11" s="46"/>
      <c r="V11" s="46"/>
      <c r="W11" s="46"/>
      <c r="X11" s="46"/>
      <c r="Y11" s="46"/>
      <c r="Z11" s="46"/>
      <c r="AA11" s="46"/>
    </row>
    <row r="12">
      <c r="A12" s="57" t="s">
        <v>346</v>
      </c>
      <c r="B12" s="57" t="s">
        <v>347</v>
      </c>
      <c r="C12" s="58" t="s">
        <v>57</v>
      </c>
      <c r="D12" s="58">
        <v>2019.0</v>
      </c>
      <c r="E12" s="59" t="s">
        <v>72</v>
      </c>
      <c r="F12" s="60">
        <v>6.0</v>
      </c>
      <c r="G12" s="60" t="s">
        <v>295</v>
      </c>
      <c r="H12" s="61" t="s">
        <v>348</v>
      </c>
      <c r="I12" s="67"/>
      <c r="J12" s="67"/>
      <c r="K12" s="67"/>
      <c r="L12" s="67"/>
      <c r="M12" s="67"/>
      <c r="N12" s="53">
        <f t="shared" si="1"/>
        <v>0</v>
      </c>
      <c r="O12" s="62"/>
      <c r="P12" s="62"/>
      <c r="Q12" s="62"/>
      <c r="R12" s="62"/>
      <c r="S12" s="63"/>
      <c r="T12" s="46"/>
      <c r="U12" s="46"/>
      <c r="V12" s="46"/>
      <c r="W12" s="46"/>
      <c r="X12" s="46"/>
      <c r="Y12" s="46"/>
      <c r="Z12" s="46"/>
      <c r="AA12" s="46"/>
    </row>
    <row r="13">
      <c r="A13" s="68" t="s">
        <v>349</v>
      </c>
      <c r="B13" s="57" t="s">
        <v>350</v>
      </c>
      <c r="C13" s="58" t="s">
        <v>57</v>
      </c>
      <c r="D13" s="58">
        <v>2014.0</v>
      </c>
      <c r="E13" s="59" t="s">
        <v>341</v>
      </c>
      <c r="F13" s="60">
        <v>6.0</v>
      </c>
      <c r="G13" s="60" t="s">
        <v>295</v>
      </c>
      <c r="H13" s="61" t="s">
        <v>351</v>
      </c>
      <c r="I13" s="21"/>
      <c r="J13" s="21"/>
      <c r="K13" s="21"/>
      <c r="L13" s="21"/>
      <c r="M13" s="21"/>
      <c r="N13" s="53">
        <f t="shared" si="1"/>
        <v>0</v>
      </c>
      <c r="O13" s="62"/>
      <c r="P13" s="62"/>
      <c r="Q13" s="62"/>
      <c r="R13" s="62"/>
      <c r="S13" s="63"/>
      <c r="T13" s="46"/>
      <c r="U13" s="46"/>
      <c r="V13" s="46"/>
      <c r="W13" s="46"/>
      <c r="X13" s="46"/>
      <c r="Y13" s="46"/>
      <c r="Z13" s="46"/>
      <c r="AA13" s="46"/>
    </row>
    <row r="14">
      <c r="A14" s="57" t="s">
        <v>352</v>
      </c>
      <c r="B14" s="57" t="s">
        <v>353</v>
      </c>
      <c r="C14" s="58" t="s">
        <v>57</v>
      </c>
      <c r="D14" s="58">
        <v>2017.0</v>
      </c>
      <c r="E14" s="59" t="s">
        <v>354</v>
      </c>
      <c r="F14" s="60">
        <v>6.0</v>
      </c>
      <c r="G14" s="60" t="s">
        <v>295</v>
      </c>
      <c r="H14" s="61" t="s">
        <v>355</v>
      </c>
      <c r="I14" s="21"/>
      <c r="J14" s="21"/>
      <c r="K14" s="21"/>
      <c r="L14" s="21"/>
      <c r="M14" s="21"/>
      <c r="N14" s="53">
        <f t="shared" si="1"/>
        <v>0</v>
      </c>
      <c r="O14" s="62"/>
      <c r="P14" s="62"/>
      <c r="Q14" s="62"/>
      <c r="R14" s="62"/>
      <c r="S14" s="63"/>
      <c r="T14" s="46"/>
      <c r="U14" s="46"/>
      <c r="V14" s="46"/>
      <c r="W14" s="46"/>
      <c r="X14" s="46"/>
      <c r="Y14" s="46"/>
      <c r="Z14" s="46"/>
      <c r="AA14" s="46"/>
    </row>
    <row r="15">
      <c r="A15" s="57" t="s">
        <v>356</v>
      </c>
      <c r="B15" s="57" t="s">
        <v>357</v>
      </c>
      <c r="C15" s="58" t="s">
        <v>57</v>
      </c>
      <c r="D15" s="58">
        <v>2018.0</v>
      </c>
      <c r="E15" s="59" t="s">
        <v>358</v>
      </c>
      <c r="F15" s="60">
        <v>6.0</v>
      </c>
      <c r="G15" s="60" t="s">
        <v>295</v>
      </c>
      <c r="H15" s="64" t="s">
        <v>359</v>
      </c>
      <c r="I15" s="21"/>
      <c r="J15" s="21"/>
      <c r="K15" s="21"/>
      <c r="L15" s="21"/>
      <c r="M15" s="21"/>
      <c r="N15" s="53">
        <f t="shared" si="1"/>
        <v>0</v>
      </c>
      <c r="O15" s="65"/>
      <c r="P15" s="65"/>
      <c r="Q15" s="65"/>
      <c r="R15" s="65"/>
      <c r="S15" s="66"/>
      <c r="T15" s="55"/>
      <c r="U15" s="55"/>
      <c r="V15" s="55"/>
      <c r="W15" s="55"/>
      <c r="X15" s="55"/>
      <c r="Y15" s="55"/>
      <c r="Z15" s="55"/>
      <c r="AA15" s="55"/>
    </row>
    <row r="16">
      <c r="A16" s="57" t="s">
        <v>360</v>
      </c>
      <c r="B16" s="57" t="s">
        <v>361</v>
      </c>
      <c r="C16" s="58" t="s">
        <v>57</v>
      </c>
      <c r="D16" s="69">
        <v>2023.0</v>
      </c>
      <c r="E16" s="70" t="s">
        <v>362</v>
      </c>
      <c r="F16" s="60">
        <v>8.0</v>
      </c>
      <c r="G16" s="60" t="s">
        <v>295</v>
      </c>
      <c r="H16" s="61" t="s">
        <v>363</v>
      </c>
      <c r="I16" s="21"/>
      <c r="J16" s="21"/>
      <c r="K16" s="21"/>
      <c r="L16" s="21"/>
      <c r="M16" s="21"/>
      <c r="N16" s="53">
        <f t="shared" si="1"/>
        <v>0</v>
      </c>
      <c r="O16" s="62"/>
      <c r="P16" s="62"/>
      <c r="Q16" s="62"/>
      <c r="R16" s="62"/>
      <c r="S16" s="63"/>
      <c r="T16" s="46"/>
      <c r="U16" s="46"/>
      <c r="V16" s="46"/>
      <c r="W16" s="46"/>
      <c r="X16" s="46"/>
      <c r="Y16" s="46"/>
      <c r="Z16" s="46"/>
      <c r="AA16" s="46"/>
    </row>
    <row r="17">
      <c r="A17" s="57" t="s">
        <v>364</v>
      </c>
      <c r="B17" s="57" t="s">
        <v>365</v>
      </c>
      <c r="C17" s="58" t="s">
        <v>57</v>
      </c>
      <c r="D17" s="58">
        <v>2019.0</v>
      </c>
      <c r="E17" s="59" t="s">
        <v>193</v>
      </c>
      <c r="F17" s="60">
        <v>5.0</v>
      </c>
      <c r="G17" s="60" t="s">
        <v>295</v>
      </c>
      <c r="H17" s="64" t="s">
        <v>366</v>
      </c>
      <c r="I17" s="21"/>
      <c r="J17" s="21"/>
      <c r="K17" s="21"/>
      <c r="L17" s="21"/>
      <c r="M17" s="21"/>
      <c r="N17" s="53">
        <f t="shared" si="1"/>
        <v>0</v>
      </c>
      <c r="O17" s="65"/>
      <c r="P17" s="65"/>
      <c r="Q17" s="65"/>
      <c r="R17" s="65"/>
      <c r="S17" s="66"/>
      <c r="T17" s="55"/>
      <c r="U17" s="55"/>
      <c r="V17" s="55"/>
      <c r="W17" s="55"/>
      <c r="X17" s="55"/>
      <c r="Y17" s="55"/>
      <c r="Z17" s="55"/>
      <c r="AA17" s="55"/>
    </row>
    <row r="18">
      <c r="A18" s="57" t="s">
        <v>367</v>
      </c>
      <c r="B18" s="57" t="s">
        <v>368</v>
      </c>
      <c r="C18" s="58" t="s">
        <v>57</v>
      </c>
      <c r="D18" s="58">
        <v>2023.0</v>
      </c>
      <c r="E18" s="59" t="s">
        <v>369</v>
      </c>
      <c r="F18" s="60">
        <v>9.0</v>
      </c>
      <c r="G18" s="60" t="s">
        <v>295</v>
      </c>
      <c r="H18" s="61" t="s">
        <v>370</v>
      </c>
      <c r="I18" s="21"/>
      <c r="J18" s="21"/>
      <c r="K18" s="21"/>
      <c r="L18" s="21"/>
      <c r="M18" s="21"/>
      <c r="N18" s="53">
        <f t="shared" si="1"/>
        <v>0</v>
      </c>
      <c r="O18" s="62"/>
      <c r="P18" s="62"/>
      <c r="Q18" s="62"/>
      <c r="R18" s="62"/>
      <c r="S18" s="63"/>
      <c r="T18" s="46"/>
      <c r="U18" s="46"/>
      <c r="V18" s="46"/>
      <c r="W18" s="46"/>
      <c r="X18" s="46"/>
      <c r="Y18" s="46"/>
      <c r="Z18" s="46"/>
      <c r="AA18" s="46"/>
    </row>
    <row r="19">
      <c r="A19" s="57" t="s">
        <v>371</v>
      </c>
      <c r="B19" s="57" t="s">
        <v>372</v>
      </c>
      <c r="C19" s="58" t="s">
        <v>57</v>
      </c>
      <c r="D19" s="58">
        <v>2015.0</v>
      </c>
      <c r="E19" s="59" t="s">
        <v>358</v>
      </c>
      <c r="F19" s="60">
        <v>6.0</v>
      </c>
      <c r="G19" s="60" t="s">
        <v>295</v>
      </c>
      <c r="H19" s="64" t="s">
        <v>373</v>
      </c>
      <c r="I19" s="21"/>
      <c r="J19" s="21"/>
      <c r="K19" s="21"/>
      <c r="L19" s="21"/>
      <c r="M19" s="21"/>
      <c r="N19" s="53">
        <f t="shared" si="1"/>
        <v>0</v>
      </c>
      <c r="O19" s="65"/>
      <c r="P19" s="65"/>
      <c r="Q19" s="65"/>
      <c r="R19" s="65"/>
      <c r="S19" s="66"/>
      <c r="T19" s="55"/>
      <c r="U19" s="55"/>
      <c r="V19" s="55"/>
      <c r="W19" s="55"/>
      <c r="X19" s="55"/>
      <c r="Y19" s="55"/>
      <c r="Z19" s="55"/>
      <c r="AA19" s="55"/>
    </row>
    <row r="20">
      <c r="A20" s="57" t="s">
        <v>374</v>
      </c>
      <c r="B20" s="57" t="s">
        <v>375</v>
      </c>
      <c r="C20" s="58" t="s">
        <v>57</v>
      </c>
      <c r="D20" s="58">
        <v>2019.0</v>
      </c>
      <c r="E20" s="59" t="s">
        <v>341</v>
      </c>
      <c r="F20" s="60">
        <v>6.0</v>
      </c>
      <c r="G20" s="60" t="s">
        <v>295</v>
      </c>
      <c r="H20" s="61" t="s">
        <v>376</v>
      </c>
      <c r="I20" s="21"/>
      <c r="J20" s="21"/>
      <c r="K20" s="21"/>
      <c r="L20" s="21"/>
      <c r="M20" s="21"/>
      <c r="N20" s="53">
        <f t="shared" si="1"/>
        <v>0</v>
      </c>
      <c r="O20" s="62"/>
      <c r="P20" s="62"/>
      <c r="Q20" s="62"/>
      <c r="R20" s="62"/>
      <c r="S20" s="63"/>
      <c r="T20" s="46"/>
      <c r="U20" s="46"/>
      <c r="V20" s="46"/>
      <c r="W20" s="46"/>
      <c r="X20" s="46"/>
      <c r="Y20" s="46"/>
      <c r="Z20" s="46"/>
      <c r="AA20" s="46"/>
    </row>
    <row r="21">
      <c r="A21" s="57" t="s">
        <v>377</v>
      </c>
      <c r="B21" s="57" t="s">
        <v>378</v>
      </c>
      <c r="C21" s="58" t="s">
        <v>57</v>
      </c>
      <c r="D21" s="58">
        <v>2015.0</v>
      </c>
      <c r="E21" s="59" t="s">
        <v>72</v>
      </c>
      <c r="F21" s="60">
        <v>8.0</v>
      </c>
      <c r="G21" s="60" t="s">
        <v>295</v>
      </c>
      <c r="H21" s="61" t="s">
        <v>379</v>
      </c>
      <c r="I21" s="21"/>
      <c r="J21" s="21"/>
      <c r="K21" s="21"/>
      <c r="L21" s="21"/>
      <c r="M21" s="21"/>
      <c r="N21" s="53">
        <f t="shared" si="1"/>
        <v>0</v>
      </c>
      <c r="O21" s="62"/>
      <c r="P21" s="62"/>
      <c r="Q21" s="62"/>
      <c r="R21" s="62"/>
      <c r="S21" s="63"/>
      <c r="T21" s="46"/>
      <c r="U21" s="46"/>
      <c r="V21" s="46"/>
      <c r="W21" s="46"/>
      <c r="X21" s="46"/>
      <c r="Y21" s="46"/>
      <c r="Z21" s="46"/>
      <c r="AA21" s="46"/>
    </row>
    <row r="22">
      <c r="A22" s="57" t="s">
        <v>380</v>
      </c>
      <c r="B22" s="57" t="s">
        <v>381</v>
      </c>
      <c r="C22" s="58" t="s">
        <v>57</v>
      </c>
      <c r="D22" s="58">
        <v>2021.0</v>
      </c>
      <c r="E22" s="59" t="s">
        <v>382</v>
      </c>
      <c r="F22" s="60">
        <v>7.0</v>
      </c>
      <c r="G22" s="60" t="s">
        <v>295</v>
      </c>
      <c r="H22" s="64" t="s">
        <v>383</v>
      </c>
      <c r="I22" s="21"/>
      <c r="J22" s="21"/>
      <c r="K22" s="21"/>
      <c r="L22" s="21"/>
      <c r="M22" s="21"/>
      <c r="N22" s="53">
        <f t="shared" si="1"/>
        <v>0</v>
      </c>
      <c r="O22" s="65"/>
      <c r="P22" s="65"/>
      <c r="Q22" s="65"/>
      <c r="R22" s="65"/>
      <c r="S22" s="66"/>
      <c r="T22" s="55"/>
      <c r="U22" s="55"/>
      <c r="V22" s="55"/>
      <c r="W22" s="55"/>
      <c r="X22" s="55"/>
      <c r="Y22" s="55"/>
      <c r="Z22" s="55"/>
      <c r="AA22" s="55"/>
    </row>
    <row r="23">
      <c r="A23" s="57" t="s">
        <v>384</v>
      </c>
      <c r="B23" s="57" t="s">
        <v>385</v>
      </c>
      <c r="C23" s="58" t="s">
        <v>57</v>
      </c>
      <c r="D23" s="58">
        <v>2015.0</v>
      </c>
      <c r="E23" s="59" t="s">
        <v>72</v>
      </c>
      <c r="F23" s="60">
        <v>8.0</v>
      </c>
      <c r="G23" s="60" t="s">
        <v>295</v>
      </c>
      <c r="H23" s="61" t="s">
        <v>386</v>
      </c>
      <c r="I23" s="21"/>
      <c r="J23" s="21"/>
      <c r="K23" s="21"/>
      <c r="L23" s="21"/>
      <c r="M23" s="21"/>
      <c r="N23" s="53">
        <f t="shared" si="1"/>
        <v>0</v>
      </c>
      <c r="O23" s="62"/>
      <c r="P23" s="62"/>
      <c r="Q23" s="62"/>
      <c r="R23" s="62"/>
      <c r="S23" s="63"/>
      <c r="T23" s="46"/>
      <c r="U23" s="46"/>
      <c r="V23" s="46"/>
      <c r="W23" s="46"/>
      <c r="X23" s="46"/>
      <c r="Y23" s="46"/>
      <c r="Z23" s="46"/>
      <c r="AA23" s="46"/>
    </row>
    <row r="24">
      <c r="A24" s="57" t="s">
        <v>387</v>
      </c>
      <c r="B24" s="57" t="s">
        <v>388</v>
      </c>
      <c r="C24" s="58" t="s">
        <v>240</v>
      </c>
      <c r="D24" s="58">
        <v>2018.0</v>
      </c>
      <c r="E24" s="59" t="s">
        <v>389</v>
      </c>
      <c r="F24" s="60">
        <v>16.0</v>
      </c>
      <c r="G24" s="60" t="s">
        <v>295</v>
      </c>
      <c r="H24" s="61" t="s">
        <v>390</v>
      </c>
      <c r="I24" s="67"/>
      <c r="J24" s="21"/>
      <c r="K24" s="67"/>
      <c r="L24" s="67"/>
      <c r="M24" s="67"/>
      <c r="N24" s="53">
        <f t="shared" si="1"/>
        <v>0</v>
      </c>
      <c r="O24" s="62"/>
      <c r="P24" s="62"/>
      <c r="Q24" s="62"/>
      <c r="R24" s="62"/>
      <c r="S24" s="63"/>
      <c r="T24" s="46"/>
      <c r="U24" s="46"/>
      <c r="V24" s="46"/>
      <c r="W24" s="46"/>
      <c r="X24" s="46"/>
      <c r="Y24" s="46"/>
      <c r="Z24" s="46"/>
      <c r="AA24" s="46"/>
    </row>
    <row r="25">
      <c r="A25" s="57" t="s">
        <v>391</v>
      </c>
      <c r="B25" s="57" t="s">
        <v>392</v>
      </c>
      <c r="C25" s="58" t="s">
        <v>57</v>
      </c>
      <c r="D25" s="58">
        <v>2022.0</v>
      </c>
      <c r="E25" s="59" t="s">
        <v>393</v>
      </c>
      <c r="F25" s="60">
        <v>4.0</v>
      </c>
      <c r="G25" s="60" t="s">
        <v>295</v>
      </c>
      <c r="H25" s="61" t="s">
        <v>394</v>
      </c>
      <c r="I25" s="21"/>
      <c r="J25" s="21"/>
      <c r="K25" s="21"/>
      <c r="L25" s="21"/>
      <c r="M25" s="21"/>
      <c r="N25" s="53">
        <f t="shared" si="1"/>
        <v>0</v>
      </c>
      <c r="O25" s="62"/>
      <c r="P25" s="62"/>
      <c r="Q25" s="62"/>
      <c r="R25" s="62"/>
      <c r="S25" s="63"/>
      <c r="T25" s="46"/>
      <c r="U25" s="46"/>
      <c r="V25" s="46"/>
      <c r="W25" s="46"/>
      <c r="X25" s="46"/>
      <c r="Y25" s="46"/>
      <c r="Z25" s="46"/>
      <c r="AA25" s="46"/>
    </row>
    <row r="26">
      <c r="A26" s="57" t="s">
        <v>395</v>
      </c>
      <c r="B26" s="57" t="s">
        <v>396</v>
      </c>
      <c r="C26" s="58" t="s">
        <v>57</v>
      </c>
      <c r="D26" s="58">
        <v>2021.0</v>
      </c>
      <c r="E26" s="59" t="s">
        <v>358</v>
      </c>
      <c r="F26" s="60">
        <v>7.0</v>
      </c>
      <c r="G26" s="60" t="s">
        <v>295</v>
      </c>
      <c r="H26" s="61" t="s">
        <v>397</v>
      </c>
      <c r="I26" s="67"/>
      <c r="J26" s="67"/>
      <c r="K26" s="67"/>
      <c r="L26" s="67"/>
      <c r="M26" s="67"/>
      <c r="N26" s="53">
        <f t="shared" si="1"/>
        <v>0</v>
      </c>
      <c r="O26" s="62"/>
      <c r="P26" s="62"/>
      <c r="Q26" s="62"/>
      <c r="R26" s="62"/>
      <c r="S26" s="63"/>
      <c r="T26" s="46"/>
      <c r="U26" s="46"/>
      <c r="V26" s="46"/>
      <c r="W26" s="46"/>
      <c r="X26" s="46"/>
      <c r="Y26" s="46"/>
      <c r="Z26" s="46"/>
      <c r="AA26" s="46"/>
    </row>
    <row r="27">
      <c r="A27" s="57" t="s">
        <v>398</v>
      </c>
      <c r="B27" s="57" t="s">
        <v>399</v>
      </c>
      <c r="C27" s="58" t="s">
        <v>57</v>
      </c>
      <c r="D27" s="58">
        <v>2015.0</v>
      </c>
      <c r="E27" s="59" t="s">
        <v>58</v>
      </c>
      <c r="F27" s="60">
        <v>8.0</v>
      </c>
      <c r="G27" s="60" t="s">
        <v>295</v>
      </c>
      <c r="H27" s="64" t="s">
        <v>400</v>
      </c>
      <c r="I27" s="21"/>
      <c r="J27" s="21"/>
      <c r="K27" s="21"/>
      <c r="L27" s="21"/>
      <c r="M27" s="21"/>
      <c r="N27" s="53">
        <f t="shared" si="1"/>
        <v>0</v>
      </c>
      <c r="O27" s="65"/>
      <c r="P27" s="65"/>
      <c r="Q27" s="65"/>
      <c r="R27" s="65"/>
      <c r="S27" s="66"/>
      <c r="T27" s="71"/>
      <c r="U27" s="71"/>
      <c r="V27" s="71"/>
      <c r="W27" s="71"/>
      <c r="X27" s="71"/>
      <c r="Y27" s="71"/>
      <c r="Z27" s="71"/>
      <c r="AA27" s="71"/>
    </row>
    <row r="28">
      <c r="A28" s="57" t="s">
        <v>401</v>
      </c>
      <c r="B28" s="57" t="s">
        <v>402</v>
      </c>
      <c r="C28" s="58" t="s">
        <v>240</v>
      </c>
      <c r="D28" s="58">
        <v>2020.0</v>
      </c>
      <c r="E28" s="59" t="s">
        <v>403</v>
      </c>
      <c r="F28" s="60">
        <v>14.0</v>
      </c>
      <c r="G28" s="60" t="s">
        <v>295</v>
      </c>
      <c r="H28" s="61" t="s">
        <v>404</v>
      </c>
      <c r="I28" s="67"/>
      <c r="J28" s="67"/>
      <c r="K28" s="67"/>
      <c r="L28" s="67"/>
      <c r="M28" s="67"/>
      <c r="N28" s="53">
        <f t="shared" si="1"/>
        <v>0</v>
      </c>
      <c r="O28" s="62"/>
      <c r="P28" s="62"/>
      <c r="Q28" s="62"/>
      <c r="R28" s="62"/>
      <c r="S28" s="63"/>
      <c r="T28" s="46"/>
      <c r="U28" s="46"/>
      <c r="V28" s="46"/>
      <c r="W28" s="46"/>
      <c r="X28" s="46"/>
      <c r="Y28" s="46"/>
      <c r="Z28" s="46"/>
      <c r="AA28" s="46"/>
    </row>
    <row r="29">
      <c r="A29" s="57" t="s">
        <v>405</v>
      </c>
      <c r="B29" s="57" t="s">
        <v>406</v>
      </c>
      <c r="C29" s="58" t="s">
        <v>57</v>
      </c>
      <c r="D29" s="58">
        <v>2016.0</v>
      </c>
      <c r="E29" s="59" t="s">
        <v>58</v>
      </c>
      <c r="F29" s="60">
        <v>3.0</v>
      </c>
      <c r="G29" s="60" t="s">
        <v>295</v>
      </c>
      <c r="H29" s="64" t="s">
        <v>407</v>
      </c>
      <c r="I29" s="21"/>
      <c r="J29" s="21"/>
      <c r="K29" s="21"/>
      <c r="L29" s="21"/>
      <c r="M29" s="21"/>
      <c r="N29" s="53">
        <f t="shared" si="1"/>
        <v>0</v>
      </c>
      <c r="O29" s="65"/>
      <c r="P29" s="65"/>
      <c r="Q29" s="65"/>
      <c r="R29" s="65"/>
      <c r="S29" s="66"/>
      <c r="T29" s="55"/>
      <c r="U29" s="55"/>
      <c r="V29" s="55"/>
      <c r="W29" s="55"/>
      <c r="X29" s="55"/>
      <c r="Y29" s="55"/>
      <c r="Z29" s="55"/>
      <c r="AA29" s="55"/>
    </row>
    <row r="30">
      <c r="A30" s="57" t="s">
        <v>408</v>
      </c>
      <c r="B30" s="57" t="s">
        <v>409</v>
      </c>
      <c r="C30" s="58" t="s">
        <v>57</v>
      </c>
      <c r="D30" s="58">
        <v>2018.0</v>
      </c>
      <c r="E30" s="59" t="s">
        <v>72</v>
      </c>
      <c r="F30" s="60">
        <v>2.0</v>
      </c>
      <c r="G30" s="60" t="s">
        <v>295</v>
      </c>
      <c r="H30" s="61" t="s">
        <v>410</v>
      </c>
      <c r="I30" s="21"/>
      <c r="J30" s="21"/>
      <c r="K30" s="21"/>
      <c r="L30" s="21"/>
      <c r="M30" s="21"/>
      <c r="N30" s="53">
        <f t="shared" si="1"/>
        <v>0</v>
      </c>
      <c r="O30" s="62"/>
      <c r="P30" s="62"/>
      <c r="Q30" s="62"/>
      <c r="R30" s="62"/>
      <c r="S30" s="63"/>
      <c r="T30" s="46"/>
      <c r="U30" s="46"/>
      <c r="V30" s="46"/>
      <c r="W30" s="46"/>
      <c r="X30" s="46"/>
      <c r="Y30" s="46"/>
      <c r="Z30" s="46"/>
      <c r="AA30" s="46"/>
    </row>
    <row r="31">
      <c r="A31" s="57" t="s">
        <v>411</v>
      </c>
      <c r="B31" s="57" t="s">
        <v>412</v>
      </c>
      <c r="C31" s="58" t="s">
        <v>57</v>
      </c>
      <c r="D31" s="58">
        <v>2022.0</v>
      </c>
      <c r="E31" s="59" t="s">
        <v>413</v>
      </c>
      <c r="F31" s="60">
        <v>5.0</v>
      </c>
      <c r="G31" s="60" t="s">
        <v>295</v>
      </c>
      <c r="H31" s="61" t="s">
        <v>414</v>
      </c>
      <c r="I31" s="21"/>
      <c r="J31" s="21"/>
      <c r="K31" s="21"/>
      <c r="L31" s="21"/>
      <c r="M31" s="21"/>
      <c r="N31" s="53">
        <f t="shared" si="1"/>
        <v>0</v>
      </c>
      <c r="O31" s="62"/>
      <c r="P31" s="62"/>
      <c r="Q31" s="62"/>
      <c r="R31" s="62"/>
      <c r="S31" s="63"/>
      <c r="T31" s="46"/>
      <c r="U31" s="46"/>
      <c r="V31" s="46"/>
      <c r="W31" s="46"/>
      <c r="X31" s="46"/>
      <c r="Y31" s="46"/>
      <c r="Z31" s="46"/>
      <c r="AA31" s="46"/>
    </row>
    <row r="32">
      <c r="A32" s="57" t="s">
        <v>415</v>
      </c>
      <c r="B32" s="57" t="s">
        <v>416</v>
      </c>
      <c r="C32" s="58" t="s">
        <v>57</v>
      </c>
      <c r="D32" s="58">
        <v>2019.0</v>
      </c>
      <c r="E32" s="59" t="s">
        <v>337</v>
      </c>
      <c r="F32" s="60">
        <v>6.0</v>
      </c>
      <c r="G32" s="60" t="s">
        <v>295</v>
      </c>
      <c r="H32" s="61" t="s">
        <v>417</v>
      </c>
      <c r="I32" s="21"/>
      <c r="J32" s="21"/>
      <c r="K32" s="21"/>
      <c r="L32" s="21"/>
      <c r="M32" s="21"/>
      <c r="N32" s="53">
        <f t="shared" si="1"/>
        <v>0</v>
      </c>
      <c r="O32" s="62"/>
      <c r="P32" s="62"/>
      <c r="Q32" s="62"/>
      <c r="R32" s="62"/>
      <c r="S32" s="63"/>
      <c r="T32" s="46"/>
      <c r="U32" s="46"/>
      <c r="V32" s="46"/>
      <c r="W32" s="46"/>
      <c r="X32" s="46"/>
      <c r="Y32" s="46"/>
      <c r="Z32" s="46"/>
      <c r="AA32" s="46"/>
    </row>
    <row r="33">
      <c r="A33" s="57" t="s">
        <v>418</v>
      </c>
      <c r="B33" s="57" t="s">
        <v>419</v>
      </c>
      <c r="C33" s="58" t="s">
        <v>57</v>
      </c>
      <c r="D33" s="58">
        <v>2023.0</v>
      </c>
      <c r="E33" s="59" t="s">
        <v>358</v>
      </c>
      <c r="F33" s="60">
        <v>6.0</v>
      </c>
      <c r="G33" s="60" t="s">
        <v>295</v>
      </c>
      <c r="H33" s="61" t="s">
        <v>420</v>
      </c>
      <c r="I33" s="21"/>
      <c r="J33" s="21"/>
      <c r="K33" s="21"/>
      <c r="L33" s="21"/>
      <c r="M33" s="21"/>
      <c r="N33" s="53">
        <f t="shared" si="1"/>
        <v>0</v>
      </c>
      <c r="O33" s="62"/>
      <c r="P33" s="62"/>
      <c r="Q33" s="62"/>
      <c r="R33" s="62"/>
      <c r="S33" s="63"/>
      <c r="T33" s="46"/>
      <c r="U33" s="46"/>
      <c r="V33" s="46"/>
      <c r="W33" s="46"/>
      <c r="X33" s="46"/>
      <c r="Y33" s="46"/>
      <c r="Z33" s="46"/>
      <c r="AA33" s="46"/>
    </row>
    <row r="34">
      <c r="A34" s="57" t="s">
        <v>421</v>
      </c>
      <c r="B34" s="57" t="s">
        <v>422</v>
      </c>
      <c r="C34" s="58" t="s">
        <v>57</v>
      </c>
      <c r="D34" s="58">
        <v>2014.0</v>
      </c>
      <c r="E34" s="59" t="s">
        <v>423</v>
      </c>
      <c r="F34" s="60">
        <v>4.0</v>
      </c>
      <c r="G34" s="60" t="s">
        <v>295</v>
      </c>
      <c r="H34" s="64" t="s">
        <v>424</v>
      </c>
      <c r="I34" s="21"/>
      <c r="J34" s="21"/>
      <c r="K34" s="21"/>
      <c r="L34" s="21"/>
      <c r="M34" s="21"/>
      <c r="N34" s="53">
        <f t="shared" si="1"/>
        <v>0</v>
      </c>
      <c r="O34" s="65"/>
      <c r="P34" s="65"/>
      <c r="Q34" s="65"/>
      <c r="R34" s="65"/>
      <c r="S34" s="66"/>
      <c r="T34" s="55"/>
      <c r="U34" s="55"/>
      <c r="V34" s="55"/>
      <c r="W34" s="55"/>
      <c r="X34" s="55"/>
      <c r="Y34" s="55"/>
      <c r="Z34" s="55"/>
      <c r="AA34" s="55"/>
    </row>
    <row r="35">
      <c r="A35" s="57" t="s">
        <v>425</v>
      </c>
      <c r="B35" s="57" t="s">
        <v>426</v>
      </c>
      <c r="C35" s="58" t="s">
        <v>57</v>
      </c>
      <c r="D35" s="58">
        <v>2016.0</v>
      </c>
      <c r="E35" s="59" t="s">
        <v>58</v>
      </c>
      <c r="F35" s="60">
        <v>4.0</v>
      </c>
      <c r="G35" s="60" t="s">
        <v>295</v>
      </c>
      <c r="H35" s="61" t="s">
        <v>427</v>
      </c>
      <c r="I35" s="21"/>
      <c r="J35" s="21"/>
      <c r="K35" s="21"/>
      <c r="L35" s="21"/>
      <c r="M35" s="21"/>
      <c r="N35" s="53">
        <f t="shared" si="1"/>
        <v>0</v>
      </c>
      <c r="O35" s="62"/>
      <c r="P35" s="62"/>
      <c r="Q35" s="62"/>
      <c r="R35" s="62"/>
      <c r="S35" s="63"/>
      <c r="T35" s="46"/>
      <c r="U35" s="46"/>
      <c r="V35" s="46"/>
      <c r="W35" s="46"/>
      <c r="X35" s="46"/>
      <c r="Y35" s="46"/>
      <c r="Z35" s="46"/>
      <c r="AA35" s="46"/>
    </row>
    <row r="36">
      <c r="A36" s="57" t="s">
        <v>428</v>
      </c>
      <c r="B36" s="57" t="s">
        <v>429</v>
      </c>
      <c r="C36" s="58" t="s">
        <v>57</v>
      </c>
      <c r="D36" s="58">
        <v>2021.0</v>
      </c>
      <c r="E36" s="59" t="s">
        <v>358</v>
      </c>
      <c r="F36" s="60">
        <v>6.0</v>
      </c>
      <c r="G36" s="60" t="s">
        <v>295</v>
      </c>
      <c r="H36" s="64" t="s">
        <v>430</v>
      </c>
      <c r="I36" s="21"/>
      <c r="J36" s="21"/>
      <c r="K36" s="21"/>
      <c r="L36" s="21"/>
      <c r="M36" s="21"/>
      <c r="N36" s="53">
        <f t="shared" si="1"/>
        <v>0</v>
      </c>
      <c r="O36" s="65"/>
      <c r="P36" s="65"/>
      <c r="Q36" s="65"/>
      <c r="R36" s="65"/>
      <c r="S36" s="66"/>
      <c r="T36" s="55"/>
      <c r="U36" s="55"/>
      <c r="V36" s="55"/>
      <c r="W36" s="55"/>
      <c r="X36" s="55"/>
      <c r="Y36" s="55"/>
      <c r="Z36" s="55"/>
      <c r="AA36" s="55"/>
    </row>
    <row r="37">
      <c r="A37" s="57" t="s">
        <v>431</v>
      </c>
      <c r="B37" s="57" t="s">
        <v>432</v>
      </c>
      <c r="C37" s="58" t="s">
        <v>240</v>
      </c>
      <c r="D37" s="58">
        <v>2023.0</v>
      </c>
      <c r="E37" s="59" t="s">
        <v>393</v>
      </c>
      <c r="F37" s="60">
        <v>10.0</v>
      </c>
      <c r="G37" s="60" t="s">
        <v>295</v>
      </c>
      <c r="H37" s="64" t="s">
        <v>433</v>
      </c>
      <c r="I37" s="21"/>
      <c r="J37" s="21"/>
      <c r="K37" s="21"/>
      <c r="L37" s="21"/>
      <c r="M37" s="21"/>
      <c r="N37" s="53">
        <f t="shared" si="1"/>
        <v>0</v>
      </c>
      <c r="O37" s="65"/>
      <c r="P37" s="65"/>
      <c r="Q37" s="65"/>
      <c r="R37" s="65"/>
      <c r="S37" s="66"/>
      <c r="T37" s="55"/>
      <c r="U37" s="55"/>
      <c r="V37" s="55"/>
      <c r="W37" s="55"/>
      <c r="X37" s="55"/>
      <c r="Y37" s="55"/>
      <c r="Z37" s="55"/>
      <c r="AA37" s="55"/>
    </row>
    <row r="38">
      <c r="A38" s="57" t="s">
        <v>434</v>
      </c>
      <c r="B38" s="57" t="s">
        <v>435</v>
      </c>
      <c r="C38" s="58" t="s">
        <v>57</v>
      </c>
      <c r="D38" s="58">
        <v>2020.0</v>
      </c>
      <c r="E38" s="59" t="s">
        <v>393</v>
      </c>
      <c r="F38" s="60">
        <v>5.0</v>
      </c>
      <c r="G38" s="60" t="s">
        <v>295</v>
      </c>
      <c r="H38" s="64" t="s">
        <v>436</v>
      </c>
      <c r="I38" s="21"/>
      <c r="J38" s="21"/>
      <c r="K38" s="21"/>
      <c r="L38" s="21"/>
      <c r="M38" s="21"/>
      <c r="N38" s="53">
        <f t="shared" si="1"/>
        <v>0</v>
      </c>
      <c r="O38" s="65"/>
      <c r="P38" s="65"/>
      <c r="Q38" s="65"/>
      <c r="R38" s="65"/>
      <c r="S38" s="66"/>
      <c r="T38" s="55"/>
      <c r="U38" s="55"/>
      <c r="V38" s="55"/>
      <c r="W38" s="55"/>
      <c r="X38" s="55"/>
      <c r="Y38" s="55"/>
      <c r="Z38" s="55"/>
      <c r="AA38" s="55"/>
    </row>
    <row r="39">
      <c r="A39" s="57" t="s">
        <v>437</v>
      </c>
      <c r="B39" s="57" t="s">
        <v>438</v>
      </c>
      <c r="C39" s="58" t="s">
        <v>57</v>
      </c>
      <c r="D39" s="58">
        <v>2019.0</v>
      </c>
      <c r="E39" s="59" t="s">
        <v>58</v>
      </c>
      <c r="F39" s="60">
        <v>1.0</v>
      </c>
      <c r="G39" s="60" t="s">
        <v>295</v>
      </c>
      <c r="H39" s="64" t="s">
        <v>439</v>
      </c>
      <c r="I39" s="21"/>
      <c r="J39" s="21"/>
      <c r="K39" s="21"/>
      <c r="L39" s="21"/>
      <c r="M39" s="21"/>
      <c r="N39" s="53">
        <f t="shared" si="1"/>
        <v>0</v>
      </c>
      <c r="O39" s="65"/>
      <c r="P39" s="65"/>
      <c r="Q39" s="65"/>
      <c r="R39" s="65"/>
      <c r="S39" s="66"/>
      <c r="T39" s="55"/>
      <c r="U39" s="55"/>
      <c r="V39" s="55"/>
      <c r="W39" s="55"/>
      <c r="X39" s="55"/>
      <c r="Y39" s="55"/>
      <c r="Z39" s="55"/>
      <c r="AA39" s="55"/>
    </row>
    <row r="40">
      <c r="A40" s="57" t="s">
        <v>440</v>
      </c>
      <c r="B40" s="57" t="s">
        <v>441</v>
      </c>
      <c r="C40" s="58" t="s">
        <v>57</v>
      </c>
      <c r="D40" s="58">
        <v>2020.0</v>
      </c>
      <c r="E40" s="59" t="s">
        <v>393</v>
      </c>
      <c r="F40" s="60">
        <v>6.0</v>
      </c>
      <c r="G40" s="60" t="s">
        <v>295</v>
      </c>
      <c r="H40" s="64" t="s">
        <v>442</v>
      </c>
      <c r="I40" s="21"/>
      <c r="J40" s="21"/>
      <c r="K40" s="21"/>
      <c r="L40" s="21"/>
      <c r="M40" s="21"/>
      <c r="N40" s="53">
        <f t="shared" si="1"/>
        <v>0</v>
      </c>
      <c r="O40" s="65"/>
      <c r="P40" s="65"/>
      <c r="Q40" s="65"/>
      <c r="R40" s="65"/>
      <c r="S40" s="66"/>
      <c r="T40" s="55"/>
      <c r="U40" s="55"/>
      <c r="V40" s="55"/>
      <c r="W40" s="55"/>
      <c r="X40" s="55"/>
      <c r="Y40" s="55"/>
      <c r="Z40" s="55"/>
      <c r="AA40" s="55"/>
    </row>
    <row r="41">
      <c r="A41" s="57" t="s">
        <v>443</v>
      </c>
      <c r="B41" s="57" t="s">
        <v>444</v>
      </c>
      <c r="C41" s="58" t="s">
        <v>57</v>
      </c>
      <c r="D41" s="58">
        <v>2022.0</v>
      </c>
      <c r="E41" s="59" t="s">
        <v>445</v>
      </c>
      <c r="F41" s="60">
        <v>7.0</v>
      </c>
      <c r="G41" s="60" t="s">
        <v>295</v>
      </c>
      <c r="H41" s="64" t="s">
        <v>446</v>
      </c>
      <c r="I41" s="21"/>
      <c r="J41" s="21"/>
      <c r="K41" s="21"/>
      <c r="L41" s="21"/>
      <c r="M41" s="21"/>
      <c r="N41" s="53">
        <f t="shared" si="1"/>
        <v>0</v>
      </c>
      <c r="O41" s="65"/>
      <c r="P41" s="65"/>
      <c r="Q41" s="65"/>
      <c r="R41" s="65"/>
      <c r="S41" s="66"/>
      <c r="T41" s="55"/>
      <c r="U41" s="55"/>
      <c r="V41" s="55"/>
      <c r="W41" s="55"/>
      <c r="X41" s="55"/>
      <c r="Y41" s="55"/>
      <c r="Z41" s="55"/>
      <c r="AA41" s="55"/>
    </row>
    <row r="42">
      <c r="A42" s="57" t="s">
        <v>447</v>
      </c>
      <c r="B42" s="57" t="s">
        <v>448</v>
      </c>
      <c r="C42" s="58" t="s">
        <v>57</v>
      </c>
      <c r="D42" s="58">
        <v>2022.0</v>
      </c>
      <c r="E42" s="59" t="s">
        <v>193</v>
      </c>
      <c r="F42" s="60">
        <v>6.0</v>
      </c>
      <c r="G42" s="60" t="s">
        <v>295</v>
      </c>
      <c r="H42" s="64" t="s">
        <v>449</v>
      </c>
      <c r="I42" s="21"/>
      <c r="J42" s="21"/>
      <c r="K42" s="21"/>
      <c r="L42" s="21"/>
      <c r="M42" s="21"/>
      <c r="N42" s="53">
        <f t="shared" si="1"/>
        <v>0</v>
      </c>
      <c r="O42" s="65"/>
      <c r="P42" s="65"/>
      <c r="Q42" s="65"/>
      <c r="R42" s="65"/>
      <c r="S42" s="66"/>
      <c r="T42" s="55"/>
      <c r="U42" s="55"/>
      <c r="V42" s="55"/>
      <c r="W42" s="55"/>
      <c r="X42" s="55"/>
      <c r="Y42" s="55"/>
      <c r="Z42" s="55"/>
      <c r="AA42" s="55"/>
    </row>
    <row r="43">
      <c r="A43" s="57" t="s">
        <v>450</v>
      </c>
      <c r="B43" s="57" t="s">
        <v>451</v>
      </c>
      <c r="C43" s="58" t="s">
        <v>57</v>
      </c>
      <c r="D43" s="58">
        <v>2019.0</v>
      </c>
      <c r="E43" s="59" t="s">
        <v>423</v>
      </c>
      <c r="F43" s="60">
        <v>4.0</v>
      </c>
      <c r="G43" s="60" t="s">
        <v>295</v>
      </c>
      <c r="H43" s="61" t="s">
        <v>452</v>
      </c>
      <c r="I43" s="21"/>
      <c r="J43" s="67"/>
      <c r="K43" s="67"/>
      <c r="L43" s="67"/>
      <c r="M43" s="67"/>
      <c r="N43" s="53">
        <f t="shared" si="1"/>
        <v>0</v>
      </c>
      <c r="O43" s="62"/>
      <c r="P43" s="62"/>
      <c r="Q43" s="62"/>
      <c r="R43" s="62"/>
      <c r="S43" s="63"/>
      <c r="T43" s="46"/>
      <c r="U43" s="46"/>
      <c r="V43" s="46"/>
      <c r="W43" s="46"/>
      <c r="X43" s="46"/>
      <c r="Y43" s="46"/>
      <c r="Z43" s="46"/>
      <c r="AA43" s="46"/>
    </row>
    <row r="44">
      <c r="A44" s="57" t="s">
        <v>453</v>
      </c>
      <c r="B44" s="57" t="s">
        <v>454</v>
      </c>
      <c r="C44" s="58" t="s">
        <v>57</v>
      </c>
      <c r="D44" s="58">
        <v>2016.0</v>
      </c>
      <c r="E44" s="59" t="s">
        <v>455</v>
      </c>
      <c r="F44" s="60">
        <v>6.0</v>
      </c>
      <c r="G44" s="60" t="s">
        <v>295</v>
      </c>
      <c r="H44" s="61" t="s">
        <v>456</v>
      </c>
      <c r="I44" s="67"/>
      <c r="J44" s="67"/>
      <c r="K44" s="67"/>
      <c r="L44" s="67"/>
      <c r="M44" s="67"/>
      <c r="N44" s="53">
        <f t="shared" si="1"/>
        <v>0</v>
      </c>
      <c r="O44" s="62"/>
      <c r="P44" s="62"/>
      <c r="Q44" s="62"/>
      <c r="R44" s="62"/>
      <c r="S44" s="63"/>
      <c r="T44" s="46"/>
      <c r="U44" s="46"/>
      <c r="V44" s="46"/>
      <c r="W44" s="46"/>
      <c r="X44" s="46"/>
      <c r="Y44" s="46"/>
      <c r="Z44" s="46"/>
      <c r="AA44" s="46"/>
    </row>
    <row r="45">
      <c r="A45" s="57" t="s">
        <v>457</v>
      </c>
      <c r="B45" s="57" t="s">
        <v>458</v>
      </c>
      <c r="C45" s="58" t="s">
        <v>57</v>
      </c>
      <c r="D45" s="58">
        <v>2022.0</v>
      </c>
      <c r="E45" s="59" t="s">
        <v>459</v>
      </c>
      <c r="F45" s="60">
        <v>4.0</v>
      </c>
      <c r="G45" s="60" t="s">
        <v>295</v>
      </c>
      <c r="H45" s="61" t="s">
        <v>460</v>
      </c>
      <c r="I45" s="67"/>
      <c r="J45" s="67"/>
      <c r="K45" s="67"/>
      <c r="L45" s="67"/>
      <c r="M45" s="67"/>
      <c r="N45" s="53">
        <f t="shared" si="1"/>
        <v>0</v>
      </c>
      <c r="O45" s="62"/>
      <c r="P45" s="62"/>
      <c r="Q45" s="62"/>
      <c r="R45" s="62"/>
      <c r="S45" s="63"/>
      <c r="T45" s="46"/>
      <c r="U45" s="46"/>
      <c r="V45" s="46"/>
      <c r="W45" s="46"/>
      <c r="X45" s="46"/>
      <c r="Y45" s="46"/>
      <c r="Z45" s="46"/>
      <c r="AA45" s="46"/>
    </row>
    <row r="46">
      <c r="A46" s="57" t="s">
        <v>461</v>
      </c>
      <c r="B46" s="57" t="s">
        <v>462</v>
      </c>
      <c r="C46" s="58" t="s">
        <v>240</v>
      </c>
      <c r="D46" s="58">
        <v>2017.0</v>
      </c>
      <c r="E46" s="59" t="s">
        <v>463</v>
      </c>
      <c r="F46" s="60">
        <v>8.0</v>
      </c>
      <c r="G46" s="60" t="s">
        <v>295</v>
      </c>
      <c r="H46" s="61" t="s">
        <v>464</v>
      </c>
      <c r="I46" s="67"/>
      <c r="J46" s="67"/>
      <c r="K46" s="67"/>
      <c r="L46" s="67"/>
      <c r="M46" s="67"/>
      <c r="N46" s="53">
        <f t="shared" si="1"/>
        <v>0</v>
      </c>
      <c r="O46" s="62"/>
      <c r="P46" s="62"/>
      <c r="Q46" s="62"/>
      <c r="R46" s="62"/>
      <c r="S46" s="63"/>
      <c r="T46" s="46"/>
      <c r="U46" s="46"/>
      <c r="V46" s="46"/>
      <c r="W46" s="46"/>
      <c r="X46" s="46"/>
      <c r="Y46" s="46"/>
      <c r="Z46" s="46"/>
      <c r="AA46" s="46"/>
    </row>
    <row r="47">
      <c r="A47" s="57" t="s">
        <v>465</v>
      </c>
      <c r="B47" s="57" t="s">
        <v>466</v>
      </c>
      <c r="C47" s="58" t="s">
        <v>57</v>
      </c>
      <c r="D47" s="58">
        <v>2017.0</v>
      </c>
      <c r="E47" s="59" t="s">
        <v>467</v>
      </c>
      <c r="F47" s="60">
        <v>2.0</v>
      </c>
      <c r="G47" s="60" t="s">
        <v>295</v>
      </c>
      <c r="H47" s="61" t="s">
        <v>468</v>
      </c>
      <c r="I47" s="67"/>
      <c r="J47" s="67"/>
      <c r="K47" s="67"/>
      <c r="L47" s="67"/>
      <c r="M47" s="67"/>
      <c r="N47" s="53">
        <f t="shared" si="1"/>
        <v>0</v>
      </c>
      <c r="O47" s="62"/>
      <c r="P47" s="62"/>
      <c r="Q47" s="62"/>
      <c r="R47" s="62"/>
      <c r="S47" s="63"/>
      <c r="T47" s="46"/>
      <c r="U47" s="46"/>
      <c r="V47" s="46"/>
      <c r="W47" s="46"/>
      <c r="X47" s="46"/>
      <c r="Y47" s="46"/>
      <c r="Z47" s="46"/>
      <c r="AA47" s="46"/>
    </row>
    <row r="48">
      <c r="A48" s="57" t="s">
        <v>469</v>
      </c>
      <c r="B48" s="57" t="s">
        <v>470</v>
      </c>
      <c r="C48" s="58" t="s">
        <v>57</v>
      </c>
      <c r="D48" s="58">
        <v>2019.0</v>
      </c>
      <c r="E48" s="59" t="s">
        <v>459</v>
      </c>
      <c r="F48" s="60">
        <v>5.0</v>
      </c>
      <c r="G48" s="60" t="s">
        <v>295</v>
      </c>
      <c r="H48" s="61" t="s">
        <v>471</v>
      </c>
      <c r="I48" s="67"/>
      <c r="J48" s="67"/>
      <c r="K48" s="67"/>
      <c r="L48" s="67"/>
      <c r="M48" s="67"/>
      <c r="N48" s="53">
        <f t="shared" si="1"/>
        <v>0</v>
      </c>
      <c r="O48" s="62"/>
      <c r="P48" s="62"/>
      <c r="Q48" s="62"/>
      <c r="R48" s="62"/>
      <c r="S48" s="63"/>
      <c r="T48" s="46"/>
      <c r="U48" s="46"/>
      <c r="V48" s="46"/>
      <c r="W48" s="46"/>
      <c r="X48" s="46"/>
      <c r="Y48" s="46"/>
      <c r="Z48" s="46"/>
      <c r="AA48" s="46"/>
    </row>
    <row r="49">
      <c r="A49" s="57" t="s">
        <v>472</v>
      </c>
      <c r="B49" s="57" t="s">
        <v>451</v>
      </c>
      <c r="C49" s="58" t="s">
        <v>240</v>
      </c>
      <c r="D49" s="58">
        <v>2020.0</v>
      </c>
      <c r="E49" s="59" t="s">
        <v>423</v>
      </c>
      <c r="F49" s="60">
        <v>13.0</v>
      </c>
      <c r="G49" s="60" t="s">
        <v>295</v>
      </c>
      <c r="H49" s="61" t="s">
        <v>473</v>
      </c>
      <c r="I49" s="67"/>
      <c r="J49" s="67"/>
      <c r="K49" s="67"/>
      <c r="L49" s="67"/>
      <c r="M49" s="67"/>
      <c r="N49" s="53">
        <f t="shared" si="1"/>
        <v>0</v>
      </c>
      <c r="O49" s="62"/>
      <c r="P49" s="62"/>
      <c r="Q49" s="62"/>
      <c r="R49" s="62"/>
      <c r="S49" s="63"/>
      <c r="T49" s="46"/>
      <c r="U49" s="46"/>
      <c r="V49" s="46"/>
      <c r="W49" s="46"/>
      <c r="X49" s="46"/>
      <c r="Y49" s="46"/>
      <c r="Z49" s="46"/>
      <c r="AA49" s="46"/>
    </row>
    <row r="50">
      <c r="A50" s="57" t="s">
        <v>474</v>
      </c>
      <c r="B50" s="57" t="s">
        <v>475</v>
      </c>
      <c r="C50" s="58" t="s">
        <v>57</v>
      </c>
      <c r="D50" s="58">
        <v>2023.0</v>
      </c>
      <c r="E50" s="59" t="s">
        <v>193</v>
      </c>
      <c r="F50" s="60">
        <v>6.0</v>
      </c>
      <c r="G50" s="60" t="s">
        <v>295</v>
      </c>
      <c r="H50" s="61" t="s">
        <v>476</v>
      </c>
      <c r="I50" s="67"/>
      <c r="J50" s="21"/>
      <c r="K50" s="67"/>
      <c r="L50" s="67"/>
      <c r="M50" s="67"/>
      <c r="N50" s="53">
        <f t="shared" si="1"/>
        <v>0</v>
      </c>
      <c r="O50" s="62"/>
      <c r="P50" s="62"/>
      <c r="Q50" s="62"/>
      <c r="R50" s="62"/>
      <c r="S50" s="63"/>
      <c r="T50" s="46"/>
      <c r="U50" s="46"/>
      <c r="V50" s="46"/>
      <c r="W50" s="46"/>
      <c r="X50" s="46"/>
      <c r="Y50" s="46"/>
      <c r="Z50" s="46"/>
      <c r="AA50" s="46"/>
    </row>
    <row r="51">
      <c r="A51" s="57" t="s">
        <v>477</v>
      </c>
      <c r="B51" s="57" t="s">
        <v>478</v>
      </c>
      <c r="C51" s="58" t="s">
        <v>57</v>
      </c>
      <c r="D51" s="58">
        <v>2013.0</v>
      </c>
      <c r="E51" s="59" t="s">
        <v>479</v>
      </c>
      <c r="F51" s="60">
        <v>5.0</v>
      </c>
      <c r="G51" s="60" t="s">
        <v>295</v>
      </c>
      <c r="H51" s="61" t="s">
        <v>480</v>
      </c>
      <c r="I51" s="67"/>
      <c r="J51" s="67"/>
      <c r="K51" s="67"/>
      <c r="L51" s="67"/>
      <c r="M51" s="67"/>
      <c r="N51" s="53">
        <f t="shared" si="1"/>
        <v>0</v>
      </c>
      <c r="O51" s="62"/>
      <c r="P51" s="62"/>
      <c r="Q51" s="62"/>
      <c r="R51" s="62"/>
      <c r="S51" s="63"/>
      <c r="T51" s="46"/>
      <c r="U51" s="46"/>
      <c r="V51" s="46"/>
      <c r="W51" s="46"/>
      <c r="X51" s="46"/>
      <c r="Y51" s="46"/>
      <c r="Z51" s="46"/>
      <c r="AA51" s="46"/>
    </row>
    <row r="52">
      <c r="A52" s="57" t="s">
        <v>481</v>
      </c>
      <c r="B52" s="57" t="s">
        <v>482</v>
      </c>
      <c r="C52" s="58" t="s">
        <v>57</v>
      </c>
      <c r="D52" s="58">
        <v>2018.0</v>
      </c>
      <c r="E52" s="59" t="s">
        <v>358</v>
      </c>
      <c r="F52" s="60">
        <v>5.0</v>
      </c>
      <c r="G52" s="60" t="s">
        <v>295</v>
      </c>
      <c r="H52" s="61" t="s">
        <v>483</v>
      </c>
      <c r="I52" s="67"/>
      <c r="J52" s="67"/>
      <c r="K52" s="67"/>
      <c r="L52" s="67"/>
      <c r="M52" s="67"/>
      <c r="N52" s="53">
        <f t="shared" si="1"/>
        <v>0</v>
      </c>
      <c r="O52" s="62"/>
      <c r="P52" s="62"/>
      <c r="Q52" s="62"/>
      <c r="R52" s="62"/>
      <c r="S52" s="63"/>
      <c r="T52" s="46"/>
      <c r="U52" s="46"/>
      <c r="V52" s="46"/>
      <c r="W52" s="46"/>
      <c r="X52" s="46"/>
      <c r="Y52" s="46"/>
      <c r="Z52" s="46"/>
      <c r="AA52" s="46"/>
    </row>
    <row r="53">
      <c r="A53" s="57" t="s">
        <v>484</v>
      </c>
      <c r="B53" s="57" t="s">
        <v>485</v>
      </c>
      <c r="C53" s="58" t="s">
        <v>57</v>
      </c>
      <c r="D53" s="58">
        <v>2022.0</v>
      </c>
      <c r="E53" s="59" t="s">
        <v>267</v>
      </c>
      <c r="F53" s="60">
        <v>5.0</v>
      </c>
      <c r="G53" s="60" t="s">
        <v>295</v>
      </c>
      <c r="H53" s="64" t="s">
        <v>486</v>
      </c>
      <c r="I53" s="21"/>
      <c r="J53" s="21"/>
      <c r="K53" s="21"/>
      <c r="L53" s="21"/>
      <c r="M53" s="21"/>
      <c r="N53" s="53">
        <f t="shared" si="1"/>
        <v>0</v>
      </c>
      <c r="O53" s="65"/>
      <c r="P53" s="65"/>
      <c r="Q53" s="65"/>
      <c r="R53" s="65"/>
      <c r="S53" s="66"/>
      <c r="T53" s="55"/>
      <c r="U53" s="55"/>
      <c r="V53" s="55"/>
      <c r="W53" s="55"/>
      <c r="X53" s="55"/>
      <c r="Y53" s="55"/>
      <c r="Z53" s="55"/>
      <c r="AA53" s="55"/>
    </row>
    <row r="54">
      <c r="A54" s="57" t="s">
        <v>487</v>
      </c>
      <c r="B54" s="57" t="s">
        <v>488</v>
      </c>
      <c r="C54" s="58" t="s">
        <v>240</v>
      </c>
      <c r="D54" s="58">
        <v>2020.0</v>
      </c>
      <c r="E54" s="59" t="s">
        <v>489</v>
      </c>
      <c r="F54" s="60">
        <v>11.0</v>
      </c>
      <c r="G54" s="60" t="s">
        <v>295</v>
      </c>
      <c r="H54" s="64" t="s">
        <v>490</v>
      </c>
      <c r="I54" s="21"/>
      <c r="J54" s="21"/>
      <c r="K54" s="21"/>
      <c r="L54" s="21"/>
      <c r="M54" s="21"/>
      <c r="N54" s="53">
        <f t="shared" si="1"/>
        <v>0</v>
      </c>
      <c r="O54" s="65"/>
      <c r="P54" s="65"/>
      <c r="Q54" s="65"/>
      <c r="R54" s="65"/>
      <c r="S54" s="66"/>
      <c r="T54" s="55"/>
      <c r="U54" s="55"/>
      <c r="V54" s="55"/>
      <c r="W54" s="55"/>
      <c r="X54" s="55"/>
      <c r="Y54" s="55"/>
      <c r="Z54" s="55"/>
      <c r="AA54" s="55"/>
    </row>
    <row r="55">
      <c r="A55" s="57" t="s">
        <v>491</v>
      </c>
      <c r="B55" s="57" t="s">
        <v>492</v>
      </c>
      <c r="C55" s="58" t="s">
        <v>493</v>
      </c>
      <c r="D55" s="58">
        <v>2022.0</v>
      </c>
      <c r="E55" s="59" t="s">
        <v>72</v>
      </c>
      <c r="F55" s="60">
        <v>462.0</v>
      </c>
      <c r="G55" s="60" t="s">
        <v>295</v>
      </c>
      <c r="H55" s="64" t="s">
        <v>494</v>
      </c>
      <c r="I55" s="21"/>
      <c r="J55" s="21"/>
      <c r="K55" s="21"/>
      <c r="L55" s="21"/>
      <c r="M55" s="21"/>
      <c r="N55" s="53">
        <f t="shared" si="1"/>
        <v>0</v>
      </c>
      <c r="O55" s="65"/>
      <c r="P55" s="65"/>
      <c r="Q55" s="65"/>
      <c r="R55" s="65"/>
      <c r="S55" s="66"/>
      <c r="T55" s="55"/>
      <c r="U55" s="55"/>
      <c r="V55" s="55"/>
      <c r="W55" s="55"/>
      <c r="X55" s="55"/>
      <c r="Y55" s="55"/>
      <c r="Z55" s="55"/>
      <c r="AA55" s="55"/>
    </row>
    <row r="56">
      <c r="A56" s="57" t="s">
        <v>495</v>
      </c>
      <c r="B56" s="57" t="s">
        <v>496</v>
      </c>
      <c r="C56" s="58" t="s">
        <v>57</v>
      </c>
      <c r="D56" s="58">
        <v>2019.0</v>
      </c>
      <c r="E56" s="59" t="s">
        <v>193</v>
      </c>
      <c r="F56" s="60">
        <v>8.0</v>
      </c>
      <c r="G56" s="60" t="s">
        <v>295</v>
      </c>
      <c r="H56" s="72" t="s">
        <v>497</v>
      </c>
      <c r="I56" s="21"/>
      <c r="J56" s="21"/>
      <c r="K56" s="21"/>
      <c r="L56" s="21"/>
      <c r="M56" s="21"/>
      <c r="N56" s="53">
        <f t="shared" si="1"/>
        <v>0</v>
      </c>
      <c r="O56" s="65"/>
      <c r="P56" s="65"/>
      <c r="Q56" s="65"/>
      <c r="R56" s="65"/>
      <c r="S56" s="66"/>
      <c r="T56" s="55"/>
      <c r="U56" s="55"/>
      <c r="V56" s="55"/>
      <c r="W56" s="55"/>
      <c r="X56" s="55"/>
      <c r="Y56" s="55"/>
      <c r="Z56" s="55"/>
      <c r="AA56" s="55"/>
    </row>
    <row r="57">
      <c r="A57" s="57" t="s">
        <v>498</v>
      </c>
      <c r="B57" s="57" t="s">
        <v>499</v>
      </c>
      <c r="C57" s="58" t="s">
        <v>57</v>
      </c>
      <c r="D57" s="58">
        <v>2016.0</v>
      </c>
      <c r="E57" s="59" t="s">
        <v>500</v>
      </c>
      <c r="F57" s="60">
        <v>8.0</v>
      </c>
      <c r="G57" s="60" t="s">
        <v>295</v>
      </c>
      <c r="H57" s="64" t="s">
        <v>501</v>
      </c>
      <c r="I57" s="21"/>
      <c r="J57" s="21"/>
      <c r="K57" s="21"/>
      <c r="L57" s="21"/>
      <c r="M57" s="21"/>
      <c r="N57" s="53">
        <f t="shared" si="1"/>
        <v>0</v>
      </c>
      <c r="O57" s="65"/>
      <c r="P57" s="65"/>
      <c r="Q57" s="65"/>
      <c r="R57" s="65"/>
      <c r="S57" s="66"/>
      <c r="T57" s="55"/>
      <c r="U57" s="55"/>
      <c r="V57" s="55"/>
      <c r="W57" s="55"/>
      <c r="X57" s="55"/>
      <c r="Y57" s="55"/>
      <c r="Z57" s="55"/>
      <c r="AA57" s="55"/>
    </row>
    <row r="58">
      <c r="A58" s="57" t="s">
        <v>502</v>
      </c>
      <c r="B58" s="57" t="s">
        <v>503</v>
      </c>
      <c r="C58" s="58" t="s">
        <v>57</v>
      </c>
      <c r="D58" s="58">
        <v>2016.0</v>
      </c>
      <c r="E58" s="59" t="s">
        <v>189</v>
      </c>
      <c r="F58" s="60">
        <v>5.0</v>
      </c>
      <c r="G58" s="60" t="s">
        <v>295</v>
      </c>
      <c r="H58" s="64" t="s">
        <v>504</v>
      </c>
      <c r="I58" s="21"/>
      <c r="J58" s="21"/>
      <c r="K58" s="21"/>
      <c r="L58" s="21"/>
      <c r="M58" s="21"/>
      <c r="N58" s="53">
        <f t="shared" si="1"/>
        <v>0</v>
      </c>
      <c r="O58" s="65"/>
      <c r="P58" s="65"/>
      <c r="Q58" s="65"/>
      <c r="R58" s="65"/>
      <c r="S58" s="66"/>
      <c r="T58" s="55"/>
      <c r="U58" s="55"/>
      <c r="V58" s="55"/>
      <c r="W58" s="55"/>
      <c r="X58" s="55"/>
      <c r="Y58" s="55"/>
      <c r="Z58" s="55"/>
      <c r="AA58" s="55"/>
    </row>
    <row r="59">
      <c r="A59" s="57" t="s">
        <v>505</v>
      </c>
      <c r="B59" s="57" t="s">
        <v>506</v>
      </c>
      <c r="C59" s="58" t="s">
        <v>57</v>
      </c>
      <c r="D59" s="58">
        <v>2021.0</v>
      </c>
      <c r="E59" s="59" t="s">
        <v>507</v>
      </c>
      <c r="F59" s="60">
        <v>4.0</v>
      </c>
      <c r="G59" s="60" t="s">
        <v>295</v>
      </c>
      <c r="H59" s="73" t="s">
        <v>508</v>
      </c>
      <c r="I59" s="21"/>
      <c r="J59" s="21"/>
      <c r="K59" s="21"/>
      <c r="L59" s="21"/>
      <c r="M59" s="21"/>
      <c r="N59" s="53">
        <f t="shared" si="1"/>
        <v>0</v>
      </c>
      <c r="O59" s="65"/>
      <c r="P59" s="65"/>
      <c r="Q59" s="65"/>
      <c r="R59" s="65"/>
      <c r="S59" s="66"/>
      <c r="T59" s="55"/>
      <c r="U59" s="55"/>
      <c r="V59" s="55"/>
      <c r="W59" s="55"/>
      <c r="X59" s="55"/>
      <c r="Y59" s="55"/>
      <c r="Z59" s="55"/>
      <c r="AA59" s="55"/>
    </row>
    <row r="60">
      <c r="A60" s="57" t="s">
        <v>509</v>
      </c>
      <c r="B60" s="57" t="s">
        <v>510</v>
      </c>
      <c r="C60" s="58" t="s">
        <v>57</v>
      </c>
      <c r="D60" s="58">
        <v>2020.0</v>
      </c>
      <c r="E60" s="59" t="s">
        <v>341</v>
      </c>
      <c r="F60" s="60">
        <v>6.0</v>
      </c>
      <c r="G60" s="60" t="s">
        <v>295</v>
      </c>
      <c r="H60" s="64" t="s">
        <v>511</v>
      </c>
      <c r="I60" s="21"/>
      <c r="J60" s="21"/>
      <c r="K60" s="21"/>
      <c r="L60" s="21"/>
      <c r="M60" s="21"/>
      <c r="N60" s="53">
        <f t="shared" si="1"/>
        <v>0</v>
      </c>
      <c r="O60" s="65"/>
      <c r="P60" s="65"/>
      <c r="Q60" s="65"/>
      <c r="R60" s="65"/>
      <c r="S60" s="66"/>
      <c r="T60" s="55"/>
      <c r="U60" s="55"/>
      <c r="V60" s="55"/>
      <c r="W60" s="55"/>
      <c r="X60" s="55"/>
      <c r="Y60" s="55"/>
      <c r="Z60" s="55"/>
      <c r="AA60" s="55"/>
    </row>
    <row r="61">
      <c r="A61" s="57" t="s">
        <v>512</v>
      </c>
      <c r="B61" s="57" t="s">
        <v>513</v>
      </c>
      <c r="C61" s="58" t="s">
        <v>57</v>
      </c>
      <c r="D61" s="58">
        <v>2015.0</v>
      </c>
      <c r="E61" s="59" t="s">
        <v>317</v>
      </c>
      <c r="F61" s="60">
        <v>5.0</v>
      </c>
      <c r="G61" s="60" t="s">
        <v>295</v>
      </c>
      <c r="H61" s="64" t="s">
        <v>514</v>
      </c>
      <c r="I61" s="21"/>
      <c r="J61" s="21"/>
      <c r="K61" s="21"/>
      <c r="L61" s="21"/>
      <c r="M61" s="21"/>
      <c r="N61" s="53">
        <f t="shared" si="1"/>
        <v>0</v>
      </c>
      <c r="O61" s="65"/>
      <c r="P61" s="65"/>
      <c r="Q61" s="65"/>
      <c r="R61" s="65"/>
      <c r="S61" s="66"/>
      <c r="T61" s="55"/>
      <c r="U61" s="55"/>
      <c r="V61" s="55"/>
      <c r="W61" s="55"/>
      <c r="X61" s="55"/>
      <c r="Y61" s="55"/>
      <c r="Z61" s="55"/>
      <c r="AA61" s="55"/>
    </row>
    <row r="62">
      <c r="A62" s="57" t="s">
        <v>515</v>
      </c>
      <c r="B62" s="57" t="s">
        <v>516</v>
      </c>
      <c r="C62" s="58" t="s">
        <v>57</v>
      </c>
      <c r="D62" s="58">
        <v>2022.0</v>
      </c>
      <c r="E62" s="59" t="s">
        <v>393</v>
      </c>
      <c r="F62" s="60">
        <v>6.0</v>
      </c>
      <c r="G62" s="60" t="s">
        <v>295</v>
      </c>
      <c r="H62" s="64" t="s">
        <v>517</v>
      </c>
      <c r="I62" s="21"/>
      <c r="J62" s="21"/>
      <c r="K62" s="21"/>
      <c r="L62" s="21"/>
      <c r="M62" s="21"/>
      <c r="N62" s="53">
        <f t="shared" si="1"/>
        <v>0</v>
      </c>
      <c r="O62" s="65"/>
      <c r="P62" s="65"/>
      <c r="Q62" s="65"/>
      <c r="R62" s="65"/>
      <c r="S62" s="66"/>
      <c r="T62" s="55"/>
      <c r="U62" s="55"/>
      <c r="V62" s="55"/>
      <c r="W62" s="55"/>
      <c r="X62" s="55"/>
      <c r="Y62" s="55"/>
      <c r="Z62" s="55"/>
      <c r="AA62" s="55"/>
    </row>
    <row r="63">
      <c r="A63" s="57" t="s">
        <v>518</v>
      </c>
      <c r="B63" s="57" t="s">
        <v>519</v>
      </c>
      <c r="C63" s="58" t="s">
        <v>57</v>
      </c>
      <c r="D63" s="58">
        <v>2020.0</v>
      </c>
      <c r="E63" s="59" t="s">
        <v>358</v>
      </c>
      <c r="F63" s="60">
        <v>7.0</v>
      </c>
      <c r="G63" s="60" t="s">
        <v>295</v>
      </c>
      <c r="H63" s="64" t="s">
        <v>520</v>
      </c>
      <c r="I63" s="21"/>
      <c r="J63" s="21"/>
      <c r="K63" s="21"/>
      <c r="L63" s="21"/>
      <c r="M63" s="21"/>
      <c r="N63" s="53">
        <f t="shared" si="1"/>
        <v>0</v>
      </c>
      <c r="O63" s="65"/>
      <c r="P63" s="65"/>
      <c r="Q63" s="65"/>
      <c r="R63" s="65"/>
      <c r="S63" s="66"/>
      <c r="T63" s="55"/>
      <c r="U63" s="55"/>
      <c r="V63" s="55"/>
      <c r="W63" s="55"/>
      <c r="X63" s="55"/>
      <c r="Y63" s="55"/>
      <c r="Z63" s="55"/>
      <c r="AA63" s="55"/>
    </row>
    <row r="64">
      <c r="A64" s="57" t="s">
        <v>521</v>
      </c>
      <c r="B64" s="57" t="s">
        <v>522</v>
      </c>
      <c r="C64" s="58" t="s">
        <v>240</v>
      </c>
      <c r="D64" s="58">
        <v>2015.0</v>
      </c>
      <c r="E64" s="59" t="s">
        <v>189</v>
      </c>
      <c r="F64" s="60">
        <v>8.0</v>
      </c>
      <c r="G64" s="60" t="s">
        <v>295</v>
      </c>
      <c r="H64" s="64" t="s">
        <v>523</v>
      </c>
      <c r="I64" s="21"/>
      <c r="J64" s="21"/>
      <c r="K64" s="21"/>
      <c r="L64" s="21"/>
      <c r="M64" s="21"/>
      <c r="N64" s="53">
        <f t="shared" si="1"/>
        <v>0</v>
      </c>
      <c r="O64" s="65"/>
      <c r="P64" s="65"/>
      <c r="Q64" s="65"/>
      <c r="R64" s="65"/>
      <c r="S64" s="66"/>
      <c r="T64" s="55"/>
      <c r="U64" s="55"/>
      <c r="V64" s="55"/>
      <c r="W64" s="55"/>
      <c r="X64" s="55"/>
      <c r="Y64" s="55"/>
      <c r="Z64" s="55"/>
      <c r="AA64" s="55"/>
    </row>
    <row r="65">
      <c r="A65" s="57" t="s">
        <v>524</v>
      </c>
      <c r="B65" s="57" t="s">
        <v>525</v>
      </c>
      <c r="C65" s="58" t="s">
        <v>240</v>
      </c>
      <c r="D65" s="58">
        <v>2023.0</v>
      </c>
      <c r="E65" s="59" t="s">
        <v>193</v>
      </c>
      <c r="F65" s="60">
        <v>11.0</v>
      </c>
      <c r="G65" s="60" t="s">
        <v>295</v>
      </c>
      <c r="H65" s="64" t="s">
        <v>526</v>
      </c>
      <c r="I65" s="21"/>
      <c r="J65" s="21"/>
      <c r="K65" s="21"/>
      <c r="L65" s="21"/>
      <c r="M65" s="21"/>
      <c r="N65" s="53">
        <f t="shared" si="1"/>
        <v>0</v>
      </c>
      <c r="O65" s="65"/>
      <c r="P65" s="65"/>
      <c r="Q65" s="65"/>
      <c r="R65" s="65"/>
      <c r="S65" s="66"/>
      <c r="T65" s="55"/>
      <c r="U65" s="55"/>
      <c r="V65" s="55"/>
      <c r="W65" s="55"/>
      <c r="X65" s="55"/>
      <c r="Y65" s="55"/>
      <c r="Z65" s="55"/>
      <c r="AA65" s="55"/>
    </row>
    <row r="66">
      <c r="A66" s="57" t="s">
        <v>527</v>
      </c>
      <c r="B66" s="57" t="s">
        <v>528</v>
      </c>
      <c r="C66" s="58" t="s">
        <v>240</v>
      </c>
      <c r="D66" s="58">
        <v>2023.0</v>
      </c>
      <c r="E66" s="59" t="s">
        <v>278</v>
      </c>
      <c r="F66" s="60">
        <v>15.0</v>
      </c>
      <c r="G66" s="60" t="s">
        <v>295</v>
      </c>
      <c r="H66" s="64" t="s">
        <v>529</v>
      </c>
      <c r="I66" s="21"/>
      <c r="J66" s="21"/>
      <c r="K66" s="21"/>
      <c r="L66" s="21"/>
      <c r="M66" s="21"/>
      <c r="N66" s="53">
        <f t="shared" si="1"/>
        <v>0</v>
      </c>
      <c r="O66" s="65"/>
      <c r="P66" s="65"/>
      <c r="Q66" s="65"/>
      <c r="R66" s="65"/>
      <c r="S66" s="66"/>
      <c r="T66" s="55"/>
      <c r="U66" s="55"/>
      <c r="V66" s="55"/>
      <c r="W66" s="55"/>
      <c r="X66" s="55"/>
      <c r="Y66" s="55"/>
      <c r="Z66" s="55"/>
      <c r="AA66" s="55"/>
    </row>
    <row r="67">
      <c r="A67" s="57" t="s">
        <v>530</v>
      </c>
      <c r="B67" s="57" t="s">
        <v>531</v>
      </c>
      <c r="C67" s="58" t="s">
        <v>57</v>
      </c>
      <c r="D67" s="58">
        <v>2023.0</v>
      </c>
      <c r="E67" s="59" t="s">
        <v>532</v>
      </c>
      <c r="F67" s="60">
        <v>10.0</v>
      </c>
      <c r="G67" s="60" t="s">
        <v>295</v>
      </c>
      <c r="H67" s="64" t="s">
        <v>533</v>
      </c>
      <c r="I67" s="21"/>
      <c r="J67" s="21"/>
      <c r="K67" s="21"/>
      <c r="L67" s="21"/>
      <c r="M67" s="21"/>
      <c r="N67" s="53">
        <f t="shared" si="1"/>
        <v>0</v>
      </c>
      <c r="O67" s="65"/>
      <c r="P67" s="65"/>
      <c r="Q67" s="65"/>
      <c r="R67" s="65"/>
      <c r="S67" s="66"/>
      <c r="T67" s="55"/>
      <c r="U67" s="55"/>
      <c r="V67" s="55"/>
      <c r="W67" s="55"/>
      <c r="X67" s="55"/>
      <c r="Y67" s="55"/>
      <c r="Z67" s="55"/>
      <c r="AA67" s="55"/>
    </row>
    <row r="68">
      <c r="A68" s="57" t="s">
        <v>534</v>
      </c>
      <c r="B68" s="57" t="s">
        <v>535</v>
      </c>
      <c r="C68" s="58" t="s">
        <v>57</v>
      </c>
      <c r="D68" s="58">
        <v>2019.0</v>
      </c>
      <c r="E68" s="59" t="s">
        <v>536</v>
      </c>
      <c r="F68" s="60">
        <v>5.0</v>
      </c>
      <c r="G68" s="60" t="s">
        <v>295</v>
      </c>
      <c r="H68" s="64" t="s">
        <v>537</v>
      </c>
      <c r="I68" s="21"/>
      <c r="J68" s="21"/>
      <c r="K68" s="21"/>
      <c r="L68" s="21"/>
      <c r="M68" s="21"/>
      <c r="N68" s="53">
        <f t="shared" si="1"/>
        <v>0</v>
      </c>
      <c r="O68" s="65"/>
      <c r="P68" s="65"/>
      <c r="Q68" s="65"/>
      <c r="R68" s="65"/>
      <c r="S68" s="66"/>
      <c r="T68" s="55"/>
      <c r="U68" s="55"/>
      <c r="V68" s="55"/>
      <c r="W68" s="55"/>
      <c r="X68" s="55"/>
      <c r="Y68" s="55"/>
      <c r="Z68" s="55"/>
      <c r="AA68" s="55"/>
    </row>
    <row r="69">
      <c r="A69" s="57" t="s">
        <v>538</v>
      </c>
      <c r="B69" s="57" t="s">
        <v>539</v>
      </c>
      <c r="C69" s="58" t="s">
        <v>240</v>
      </c>
      <c r="D69" s="58">
        <v>2016.0</v>
      </c>
      <c r="E69" s="59" t="s">
        <v>267</v>
      </c>
      <c r="F69" s="60">
        <v>12.0</v>
      </c>
      <c r="G69" s="60" t="s">
        <v>295</v>
      </c>
      <c r="H69" s="64" t="s">
        <v>540</v>
      </c>
      <c r="I69" s="21"/>
      <c r="J69" s="21"/>
      <c r="K69" s="21"/>
      <c r="L69" s="21"/>
      <c r="M69" s="21"/>
      <c r="N69" s="53">
        <f t="shared" si="1"/>
        <v>0</v>
      </c>
      <c r="O69" s="65"/>
      <c r="P69" s="65"/>
      <c r="Q69" s="65"/>
      <c r="R69" s="65"/>
      <c r="S69" s="66"/>
      <c r="T69" s="55"/>
      <c r="U69" s="55"/>
      <c r="V69" s="55"/>
      <c r="W69" s="55"/>
      <c r="X69" s="55"/>
      <c r="Y69" s="55"/>
      <c r="Z69" s="55"/>
      <c r="AA69" s="55"/>
    </row>
    <row r="70">
      <c r="A70" s="57" t="s">
        <v>541</v>
      </c>
      <c r="B70" s="57" t="s">
        <v>542</v>
      </c>
      <c r="C70" s="58" t="s">
        <v>57</v>
      </c>
      <c r="D70" s="58">
        <v>2015.0</v>
      </c>
      <c r="E70" s="59" t="s">
        <v>267</v>
      </c>
      <c r="F70" s="60">
        <v>6.0</v>
      </c>
      <c r="G70" s="60" t="s">
        <v>295</v>
      </c>
      <c r="H70" s="64" t="s">
        <v>543</v>
      </c>
      <c r="I70" s="21"/>
      <c r="J70" s="21"/>
      <c r="K70" s="21"/>
      <c r="L70" s="21"/>
      <c r="M70" s="21"/>
      <c r="N70" s="53">
        <f t="shared" si="1"/>
        <v>0</v>
      </c>
      <c r="O70" s="65"/>
      <c r="P70" s="65"/>
      <c r="Q70" s="65"/>
      <c r="R70" s="65"/>
      <c r="S70" s="66"/>
      <c r="T70" s="55"/>
      <c r="U70" s="55"/>
      <c r="V70" s="55"/>
      <c r="W70" s="55"/>
      <c r="X70" s="55"/>
      <c r="Y70" s="55"/>
      <c r="Z70" s="55"/>
      <c r="AA70" s="55"/>
    </row>
    <row r="71">
      <c r="A71" s="57" t="s">
        <v>544</v>
      </c>
      <c r="B71" s="57" t="s">
        <v>545</v>
      </c>
      <c r="C71" s="58" t="s">
        <v>240</v>
      </c>
      <c r="D71" s="58">
        <v>2022.0</v>
      </c>
      <c r="E71" s="59" t="s">
        <v>546</v>
      </c>
      <c r="F71" s="60">
        <v>11.0</v>
      </c>
      <c r="G71" s="60" t="s">
        <v>295</v>
      </c>
      <c r="H71" s="64" t="s">
        <v>547</v>
      </c>
      <c r="I71" s="21"/>
      <c r="J71" s="21"/>
      <c r="K71" s="21"/>
      <c r="L71" s="21"/>
      <c r="M71" s="21"/>
      <c r="N71" s="53">
        <f t="shared" si="1"/>
        <v>0</v>
      </c>
      <c r="O71" s="65"/>
      <c r="P71" s="65"/>
      <c r="Q71" s="65"/>
      <c r="R71" s="65"/>
      <c r="S71" s="66"/>
      <c r="T71" s="55"/>
      <c r="U71" s="55"/>
      <c r="V71" s="55"/>
      <c r="W71" s="55"/>
      <c r="X71" s="55"/>
      <c r="Y71" s="55"/>
      <c r="Z71" s="55"/>
      <c r="AA71" s="55"/>
    </row>
    <row r="72">
      <c r="A72" s="57" t="s">
        <v>548</v>
      </c>
      <c r="B72" s="57" t="s">
        <v>549</v>
      </c>
      <c r="C72" s="58" t="s">
        <v>57</v>
      </c>
      <c r="D72" s="58">
        <v>2020.0</v>
      </c>
      <c r="E72" s="59" t="s">
        <v>267</v>
      </c>
      <c r="F72" s="60">
        <v>7.0</v>
      </c>
      <c r="G72" s="60" t="s">
        <v>295</v>
      </c>
      <c r="H72" s="64" t="s">
        <v>550</v>
      </c>
      <c r="I72" s="21"/>
      <c r="J72" s="21"/>
      <c r="K72" s="21"/>
      <c r="L72" s="21"/>
      <c r="M72" s="21"/>
      <c r="N72" s="53">
        <f t="shared" si="1"/>
        <v>0</v>
      </c>
      <c r="O72" s="65"/>
      <c r="P72" s="65"/>
      <c r="Q72" s="65"/>
      <c r="R72" s="65"/>
      <c r="S72" s="66"/>
      <c r="T72" s="55"/>
      <c r="U72" s="55"/>
      <c r="V72" s="55"/>
      <c r="W72" s="55"/>
      <c r="X72" s="55"/>
      <c r="Y72" s="55"/>
      <c r="Z72" s="55"/>
      <c r="AA72" s="55"/>
    </row>
    <row r="73">
      <c r="A73" s="57" t="s">
        <v>551</v>
      </c>
      <c r="B73" s="57" t="s">
        <v>552</v>
      </c>
      <c r="C73" s="58" t="s">
        <v>57</v>
      </c>
      <c r="D73" s="58">
        <v>2023.0</v>
      </c>
      <c r="E73" s="59" t="s">
        <v>553</v>
      </c>
      <c r="F73" s="60">
        <v>5.0</v>
      </c>
      <c r="G73" s="60" t="s">
        <v>295</v>
      </c>
      <c r="H73" s="64" t="s">
        <v>554</v>
      </c>
      <c r="I73" s="21"/>
      <c r="J73" s="21"/>
      <c r="K73" s="21"/>
      <c r="L73" s="21"/>
      <c r="M73" s="21"/>
      <c r="N73" s="53">
        <f t="shared" si="1"/>
        <v>0</v>
      </c>
      <c r="O73" s="65"/>
      <c r="P73" s="65"/>
      <c r="Q73" s="65"/>
      <c r="R73" s="65"/>
      <c r="S73" s="66"/>
      <c r="T73" s="55"/>
      <c r="U73" s="55"/>
      <c r="V73" s="55"/>
      <c r="W73" s="55"/>
      <c r="X73" s="55"/>
      <c r="Y73" s="55"/>
      <c r="Z73" s="55"/>
      <c r="AA73" s="55"/>
    </row>
    <row r="74">
      <c r="A74" s="57" t="s">
        <v>555</v>
      </c>
      <c r="B74" s="57" t="s">
        <v>556</v>
      </c>
      <c r="C74" s="58" t="s">
        <v>57</v>
      </c>
      <c r="D74" s="58">
        <v>2021.0</v>
      </c>
      <c r="E74" s="59" t="s">
        <v>80</v>
      </c>
      <c r="F74" s="60">
        <v>4.0</v>
      </c>
      <c r="G74" s="60" t="s">
        <v>295</v>
      </c>
      <c r="H74" s="64" t="s">
        <v>557</v>
      </c>
      <c r="I74" s="21"/>
      <c r="J74" s="21"/>
      <c r="K74" s="21"/>
      <c r="L74" s="21"/>
      <c r="M74" s="21"/>
      <c r="N74" s="53">
        <f t="shared" si="1"/>
        <v>0</v>
      </c>
      <c r="O74" s="65"/>
      <c r="P74" s="65"/>
      <c r="Q74" s="65"/>
      <c r="R74" s="65"/>
      <c r="S74" s="66"/>
      <c r="T74" s="55"/>
      <c r="U74" s="55"/>
      <c r="V74" s="55"/>
      <c r="W74" s="55"/>
      <c r="X74" s="55"/>
      <c r="Y74" s="55"/>
      <c r="Z74" s="55"/>
      <c r="AA74" s="55"/>
    </row>
    <row r="75">
      <c r="A75" s="57" t="s">
        <v>558</v>
      </c>
      <c r="B75" s="57" t="s">
        <v>559</v>
      </c>
      <c r="C75" s="58" t="s">
        <v>57</v>
      </c>
      <c r="D75" s="58">
        <v>2022.0</v>
      </c>
      <c r="E75" s="59" t="s">
        <v>560</v>
      </c>
      <c r="F75" s="60">
        <v>4.0</v>
      </c>
      <c r="G75" s="60" t="s">
        <v>295</v>
      </c>
      <c r="H75" s="64" t="s">
        <v>561</v>
      </c>
      <c r="I75" s="21"/>
      <c r="J75" s="21"/>
      <c r="K75" s="21"/>
      <c r="L75" s="21"/>
      <c r="M75" s="21"/>
      <c r="N75" s="53">
        <f t="shared" si="1"/>
        <v>0</v>
      </c>
      <c r="O75" s="65"/>
      <c r="P75" s="65"/>
      <c r="Q75" s="65"/>
      <c r="R75" s="65"/>
      <c r="S75" s="66"/>
      <c r="T75" s="55"/>
      <c r="U75" s="55"/>
      <c r="V75" s="55"/>
      <c r="W75" s="55"/>
      <c r="X75" s="55"/>
      <c r="Y75" s="55"/>
      <c r="Z75" s="55"/>
      <c r="AA75" s="55"/>
    </row>
    <row r="76">
      <c r="A76" s="57" t="s">
        <v>562</v>
      </c>
      <c r="B76" s="57" t="s">
        <v>563</v>
      </c>
      <c r="C76" s="58" t="s">
        <v>57</v>
      </c>
      <c r="D76" s="58">
        <v>2016.0</v>
      </c>
      <c r="E76" s="59" t="s">
        <v>393</v>
      </c>
      <c r="F76" s="60">
        <v>7.0</v>
      </c>
      <c r="G76" s="60" t="s">
        <v>295</v>
      </c>
      <c r="H76" s="64" t="s">
        <v>564</v>
      </c>
      <c r="I76" s="21"/>
      <c r="J76" s="21"/>
      <c r="K76" s="21"/>
      <c r="L76" s="21"/>
      <c r="M76" s="21"/>
      <c r="N76" s="53">
        <f t="shared" si="1"/>
        <v>0</v>
      </c>
      <c r="O76" s="65"/>
      <c r="P76" s="65"/>
      <c r="Q76" s="65"/>
      <c r="R76" s="65"/>
      <c r="S76" s="66"/>
      <c r="T76" s="55"/>
      <c r="U76" s="55"/>
      <c r="V76" s="55"/>
      <c r="W76" s="55"/>
      <c r="X76" s="55"/>
      <c r="Y76" s="55"/>
      <c r="Z76" s="55"/>
      <c r="AA76" s="55"/>
    </row>
    <row r="77">
      <c r="A77" s="57" t="s">
        <v>565</v>
      </c>
      <c r="B77" s="57" t="s">
        <v>566</v>
      </c>
      <c r="C77" s="58" t="s">
        <v>57</v>
      </c>
      <c r="D77" s="58">
        <v>2021.0</v>
      </c>
      <c r="E77" s="59" t="s">
        <v>267</v>
      </c>
      <c r="F77" s="60">
        <v>4.0</v>
      </c>
      <c r="G77" s="60" t="s">
        <v>295</v>
      </c>
      <c r="H77" s="64" t="s">
        <v>567</v>
      </c>
      <c r="I77" s="21"/>
      <c r="J77" s="21"/>
      <c r="K77" s="21"/>
      <c r="L77" s="21"/>
      <c r="M77" s="21"/>
      <c r="N77" s="53">
        <f t="shared" si="1"/>
        <v>0</v>
      </c>
      <c r="O77" s="65"/>
      <c r="P77" s="65"/>
      <c r="Q77" s="65"/>
      <c r="R77" s="65"/>
      <c r="S77" s="66"/>
      <c r="T77" s="55"/>
      <c r="U77" s="55"/>
      <c r="V77" s="55"/>
      <c r="W77" s="55"/>
      <c r="X77" s="55"/>
      <c r="Y77" s="55"/>
      <c r="Z77" s="55"/>
      <c r="AA77" s="55"/>
    </row>
    <row r="78">
      <c r="A78" s="57" t="s">
        <v>568</v>
      </c>
      <c r="B78" s="57" t="s">
        <v>569</v>
      </c>
      <c r="C78" s="58" t="s">
        <v>57</v>
      </c>
      <c r="D78" s="58">
        <v>2013.0</v>
      </c>
      <c r="E78" s="59" t="s">
        <v>58</v>
      </c>
      <c r="F78" s="60">
        <v>4.0</v>
      </c>
      <c r="G78" s="60" t="s">
        <v>295</v>
      </c>
      <c r="H78" s="64" t="s">
        <v>570</v>
      </c>
      <c r="I78" s="21"/>
      <c r="J78" s="21"/>
      <c r="K78" s="21"/>
      <c r="L78" s="21"/>
      <c r="M78" s="21"/>
      <c r="N78" s="53">
        <f t="shared" si="1"/>
        <v>0</v>
      </c>
      <c r="O78" s="65"/>
      <c r="P78" s="65"/>
      <c r="Q78" s="65"/>
      <c r="R78" s="65"/>
      <c r="S78" s="66"/>
      <c r="T78" s="55"/>
      <c r="U78" s="55"/>
      <c r="V78" s="55"/>
      <c r="W78" s="55"/>
      <c r="X78" s="55"/>
      <c r="Y78" s="55"/>
      <c r="Z78" s="55"/>
      <c r="AA78" s="55"/>
    </row>
    <row r="79">
      <c r="A79" s="57" t="s">
        <v>571</v>
      </c>
      <c r="B79" s="57" t="s">
        <v>572</v>
      </c>
      <c r="C79" s="58" t="s">
        <v>57</v>
      </c>
      <c r="D79" s="58">
        <v>2017.0</v>
      </c>
      <c r="E79" s="59" t="s">
        <v>393</v>
      </c>
      <c r="F79" s="60">
        <v>6.0</v>
      </c>
      <c r="G79" s="60" t="s">
        <v>295</v>
      </c>
      <c r="H79" s="64" t="s">
        <v>573</v>
      </c>
      <c r="I79" s="21"/>
      <c r="J79" s="21"/>
      <c r="K79" s="21"/>
      <c r="L79" s="21"/>
      <c r="M79" s="21"/>
      <c r="N79" s="53">
        <f t="shared" si="1"/>
        <v>0</v>
      </c>
      <c r="O79" s="65"/>
      <c r="P79" s="65"/>
      <c r="Q79" s="65"/>
      <c r="R79" s="65"/>
      <c r="S79" s="66"/>
      <c r="T79" s="55"/>
      <c r="U79" s="55"/>
      <c r="V79" s="55"/>
      <c r="W79" s="55"/>
      <c r="X79" s="55"/>
      <c r="Y79" s="55"/>
      <c r="Z79" s="55"/>
      <c r="AA79" s="55"/>
    </row>
    <row r="80">
      <c r="A80" s="57" t="s">
        <v>574</v>
      </c>
      <c r="B80" s="57" t="s">
        <v>535</v>
      </c>
      <c r="C80" s="58" t="s">
        <v>57</v>
      </c>
      <c r="D80" s="58">
        <v>2019.0</v>
      </c>
      <c r="E80" s="59" t="s">
        <v>575</v>
      </c>
      <c r="F80" s="60">
        <v>6.0</v>
      </c>
      <c r="G80" s="60" t="s">
        <v>295</v>
      </c>
      <c r="H80" s="64" t="s">
        <v>576</v>
      </c>
      <c r="I80" s="21"/>
      <c r="J80" s="21"/>
      <c r="K80" s="21"/>
      <c r="L80" s="21"/>
      <c r="M80" s="21"/>
      <c r="N80" s="53">
        <f t="shared" si="1"/>
        <v>0</v>
      </c>
      <c r="O80" s="65"/>
      <c r="P80" s="65"/>
      <c r="Q80" s="65"/>
      <c r="R80" s="65"/>
      <c r="S80" s="66"/>
      <c r="T80" s="55"/>
      <c r="U80" s="55"/>
      <c r="V80" s="55"/>
      <c r="W80" s="55"/>
      <c r="X80" s="55"/>
      <c r="Y80" s="55"/>
      <c r="Z80" s="55"/>
      <c r="AA80" s="55"/>
    </row>
    <row r="81">
      <c r="A81" s="57" t="s">
        <v>577</v>
      </c>
      <c r="B81" s="57" t="s">
        <v>578</v>
      </c>
      <c r="C81" s="58" t="s">
        <v>240</v>
      </c>
      <c r="D81" s="58">
        <v>2018.0</v>
      </c>
      <c r="E81" s="59" t="s">
        <v>189</v>
      </c>
      <c r="F81" s="60">
        <v>10.0</v>
      </c>
      <c r="G81" s="60" t="s">
        <v>295</v>
      </c>
      <c r="H81" s="64" t="s">
        <v>579</v>
      </c>
      <c r="I81" s="21"/>
      <c r="J81" s="21"/>
      <c r="K81" s="21"/>
      <c r="L81" s="21"/>
      <c r="M81" s="21"/>
      <c r="N81" s="53">
        <f t="shared" si="1"/>
        <v>0</v>
      </c>
      <c r="O81" s="65"/>
      <c r="P81" s="65"/>
      <c r="Q81" s="65"/>
      <c r="R81" s="65"/>
      <c r="S81" s="66"/>
      <c r="T81" s="55"/>
      <c r="U81" s="55"/>
      <c r="V81" s="55"/>
      <c r="W81" s="55"/>
      <c r="X81" s="55"/>
      <c r="Y81" s="55"/>
      <c r="Z81" s="55"/>
      <c r="AA81" s="55"/>
    </row>
    <row r="82">
      <c r="A82" s="57" t="s">
        <v>580</v>
      </c>
      <c r="B82" s="57" t="s">
        <v>581</v>
      </c>
      <c r="C82" s="58" t="s">
        <v>57</v>
      </c>
      <c r="D82" s="58">
        <v>2023.0</v>
      </c>
      <c r="E82" s="59" t="s">
        <v>193</v>
      </c>
      <c r="F82" s="60">
        <v>5.0</v>
      </c>
      <c r="G82" s="60" t="s">
        <v>295</v>
      </c>
      <c r="H82" s="64" t="s">
        <v>582</v>
      </c>
      <c r="I82" s="21"/>
      <c r="J82" s="21"/>
      <c r="K82" s="21"/>
      <c r="L82" s="21"/>
      <c r="M82" s="21"/>
      <c r="N82" s="53">
        <f t="shared" si="1"/>
        <v>0</v>
      </c>
      <c r="O82" s="65"/>
      <c r="P82" s="65"/>
      <c r="Q82" s="65"/>
      <c r="R82" s="65"/>
      <c r="S82" s="66"/>
      <c r="T82" s="55"/>
      <c r="U82" s="55"/>
      <c r="V82" s="55"/>
      <c r="W82" s="55"/>
      <c r="X82" s="55"/>
      <c r="Y82" s="55"/>
      <c r="Z82" s="55"/>
      <c r="AA82" s="55"/>
    </row>
    <row r="83">
      <c r="A83" s="57" t="s">
        <v>583</v>
      </c>
      <c r="B83" s="57" t="s">
        <v>584</v>
      </c>
      <c r="C83" s="58" t="s">
        <v>240</v>
      </c>
      <c r="D83" s="58">
        <v>2023.0</v>
      </c>
      <c r="E83" s="59" t="s">
        <v>58</v>
      </c>
      <c r="F83" s="60">
        <v>7.0</v>
      </c>
      <c r="G83" s="60" t="s">
        <v>295</v>
      </c>
      <c r="H83" s="64" t="s">
        <v>585</v>
      </c>
      <c r="I83" s="21"/>
      <c r="J83" s="21"/>
      <c r="K83" s="21"/>
      <c r="L83" s="21"/>
      <c r="M83" s="21"/>
      <c r="N83" s="53">
        <f t="shared" si="1"/>
        <v>0</v>
      </c>
      <c r="O83" s="65"/>
      <c r="P83" s="65"/>
      <c r="Q83" s="65"/>
      <c r="R83" s="65"/>
      <c r="S83" s="66"/>
      <c r="T83" s="55"/>
      <c r="U83" s="55"/>
      <c r="V83" s="55"/>
      <c r="W83" s="55"/>
      <c r="X83" s="55"/>
      <c r="Y83" s="55"/>
      <c r="Z83" s="55"/>
      <c r="AA83" s="55"/>
    </row>
    <row r="84">
      <c r="A84" s="57" t="s">
        <v>586</v>
      </c>
      <c r="B84" s="57" t="s">
        <v>587</v>
      </c>
      <c r="C84" s="58" t="s">
        <v>240</v>
      </c>
      <c r="D84" s="58">
        <v>2020.0</v>
      </c>
      <c r="E84" s="59" t="s">
        <v>267</v>
      </c>
      <c r="F84" s="60">
        <v>12.0</v>
      </c>
      <c r="G84" s="60" t="s">
        <v>295</v>
      </c>
      <c r="H84" s="64" t="s">
        <v>588</v>
      </c>
      <c r="I84" s="21"/>
      <c r="J84" s="21"/>
      <c r="K84" s="21"/>
      <c r="L84" s="21"/>
      <c r="M84" s="21"/>
      <c r="N84" s="53">
        <f t="shared" si="1"/>
        <v>0</v>
      </c>
      <c r="O84" s="65"/>
      <c r="P84" s="65"/>
      <c r="Q84" s="65"/>
      <c r="R84" s="65"/>
      <c r="S84" s="66"/>
      <c r="T84" s="55"/>
      <c r="U84" s="55"/>
      <c r="V84" s="55"/>
      <c r="W84" s="55"/>
      <c r="X84" s="55"/>
      <c r="Y84" s="55"/>
      <c r="Z84" s="55"/>
      <c r="AA84" s="55"/>
    </row>
    <row r="85">
      <c r="A85" s="57" t="s">
        <v>589</v>
      </c>
      <c r="B85" s="57" t="s">
        <v>590</v>
      </c>
      <c r="C85" s="58" t="s">
        <v>57</v>
      </c>
      <c r="D85" s="58">
        <v>2018.0</v>
      </c>
      <c r="E85" s="59" t="s">
        <v>193</v>
      </c>
      <c r="F85" s="60">
        <v>6.0</v>
      </c>
      <c r="G85" s="60" t="s">
        <v>295</v>
      </c>
      <c r="H85" s="64" t="s">
        <v>591</v>
      </c>
      <c r="I85" s="21"/>
      <c r="J85" s="21"/>
      <c r="K85" s="21"/>
      <c r="L85" s="21"/>
      <c r="M85" s="21"/>
      <c r="N85" s="53">
        <f t="shared" si="1"/>
        <v>0</v>
      </c>
      <c r="O85" s="65"/>
      <c r="P85" s="65"/>
      <c r="Q85" s="65"/>
      <c r="R85" s="65"/>
      <c r="S85" s="66"/>
      <c r="T85" s="55"/>
      <c r="U85" s="55"/>
      <c r="V85" s="55"/>
      <c r="W85" s="55"/>
      <c r="X85" s="55"/>
      <c r="Y85" s="55"/>
      <c r="Z85" s="55"/>
      <c r="AA85" s="55"/>
    </row>
    <row r="86">
      <c r="A86" s="57" t="s">
        <v>592</v>
      </c>
      <c r="B86" s="57" t="s">
        <v>593</v>
      </c>
      <c r="C86" s="58" t="s">
        <v>240</v>
      </c>
      <c r="D86" s="58">
        <v>2019.0</v>
      </c>
      <c r="E86" s="59" t="s">
        <v>546</v>
      </c>
      <c r="F86" s="60">
        <v>16.0</v>
      </c>
      <c r="G86" s="60" t="s">
        <v>295</v>
      </c>
      <c r="H86" s="64" t="s">
        <v>594</v>
      </c>
      <c r="I86" s="21"/>
      <c r="J86" s="21"/>
      <c r="K86" s="21"/>
      <c r="L86" s="21"/>
      <c r="M86" s="21"/>
      <c r="N86" s="53">
        <f t="shared" si="1"/>
        <v>0</v>
      </c>
      <c r="O86" s="65"/>
      <c r="P86" s="65"/>
      <c r="Q86" s="65"/>
      <c r="R86" s="65"/>
      <c r="S86" s="66"/>
      <c r="T86" s="55"/>
      <c r="U86" s="55"/>
      <c r="V86" s="55"/>
      <c r="W86" s="55"/>
      <c r="X86" s="55"/>
      <c r="Y86" s="55"/>
      <c r="Z86" s="55"/>
      <c r="AA86" s="55"/>
    </row>
    <row r="87">
      <c r="A87" s="57" t="s">
        <v>595</v>
      </c>
      <c r="B87" s="57" t="s">
        <v>596</v>
      </c>
      <c r="C87" s="58" t="s">
        <v>240</v>
      </c>
      <c r="D87" s="58">
        <v>2020.0</v>
      </c>
      <c r="E87" s="59" t="s">
        <v>597</v>
      </c>
      <c r="F87" s="60">
        <v>12.0</v>
      </c>
      <c r="G87" s="60" t="s">
        <v>295</v>
      </c>
      <c r="H87" s="64" t="s">
        <v>598</v>
      </c>
      <c r="I87" s="21"/>
      <c r="J87" s="21"/>
      <c r="K87" s="21"/>
      <c r="L87" s="21"/>
      <c r="M87" s="21"/>
      <c r="N87" s="53">
        <f t="shared" si="1"/>
        <v>0</v>
      </c>
      <c r="O87" s="65"/>
      <c r="P87" s="65"/>
      <c r="Q87" s="65"/>
      <c r="R87" s="65"/>
      <c r="S87" s="66"/>
      <c r="T87" s="55"/>
      <c r="U87" s="55"/>
      <c r="V87" s="55"/>
      <c r="W87" s="55"/>
      <c r="X87" s="55"/>
      <c r="Y87" s="55"/>
      <c r="Z87" s="55"/>
      <c r="AA87" s="55"/>
    </row>
    <row r="88">
      <c r="A88" s="57" t="s">
        <v>599</v>
      </c>
      <c r="B88" s="57" t="s">
        <v>600</v>
      </c>
      <c r="C88" s="58" t="s">
        <v>57</v>
      </c>
      <c r="D88" s="58">
        <v>2020.0</v>
      </c>
      <c r="E88" s="59" t="s">
        <v>72</v>
      </c>
      <c r="F88" s="60">
        <v>6.0</v>
      </c>
      <c r="G88" s="60" t="s">
        <v>295</v>
      </c>
      <c r="H88" s="64" t="s">
        <v>601</v>
      </c>
      <c r="I88" s="21"/>
      <c r="J88" s="21"/>
      <c r="K88" s="21"/>
      <c r="L88" s="21"/>
      <c r="M88" s="21"/>
      <c r="N88" s="53">
        <f t="shared" si="1"/>
        <v>0</v>
      </c>
      <c r="O88" s="65"/>
      <c r="P88" s="65"/>
      <c r="Q88" s="65"/>
      <c r="R88" s="65"/>
      <c r="S88" s="66"/>
      <c r="T88" s="55"/>
      <c r="U88" s="55"/>
      <c r="V88" s="55"/>
      <c r="W88" s="55"/>
      <c r="X88" s="55"/>
      <c r="Y88" s="55"/>
      <c r="Z88" s="55"/>
      <c r="AA88" s="55"/>
    </row>
    <row r="89">
      <c r="A89" s="57" t="s">
        <v>602</v>
      </c>
      <c r="B89" s="57" t="s">
        <v>603</v>
      </c>
      <c r="C89" s="58" t="s">
        <v>57</v>
      </c>
      <c r="D89" s="58">
        <v>2014.0</v>
      </c>
      <c r="E89" s="59" t="s">
        <v>106</v>
      </c>
      <c r="F89" s="60">
        <v>5.0</v>
      </c>
      <c r="G89" s="60" t="s">
        <v>295</v>
      </c>
      <c r="H89" s="64" t="s">
        <v>604</v>
      </c>
      <c r="I89" s="21"/>
      <c r="J89" s="21"/>
      <c r="K89" s="21"/>
      <c r="L89" s="21"/>
      <c r="M89" s="21"/>
      <c r="N89" s="53">
        <f t="shared" si="1"/>
        <v>0</v>
      </c>
      <c r="O89" s="65"/>
      <c r="P89" s="65"/>
      <c r="Q89" s="65"/>
      <c r="R89" s="65"/>
      <c r="S89" s="66"/>
      <c r="T89" s="55"/>
      <c r="U89" s="55"/>
      <c r="V89" s="55"/>
      <c r="W89" s="55"/>
      <c r="X89" s="55"/>
      <c r="Y89" s="55"/>
      <c r="Z89" s="55"/>
      <c r="AA89" s="55"/>
    </row>
    <row r="90">
      <c r="A90" s="57" t="s">
        <v>605</v>
      </c>
      <c r="B90" s="57" t="s">
        <v>606</v>
      </c>
      <c r="C90" s="58" t="s">
        <v>57</v>
      </c>
      <c r="D90" s="58">
        <v>2022.0</v>
      </c>
      <c r="E90" s="59" t="s">
        <v>553</v>
      </c>
      <c r="F90" s="60">
        <v>5.0</v>
      </c>
      <c r="G90" s="60" t="s">
        <v>295</v>
      </c>
      <c r="H90" s="64" t="s">
        <v>607</v>
      </c>
      <c r="I90" s="21"/>
      <c r="J90" s="21"/>
      <c r="K90" s="21"/>
      <c r="L90" s="21"/>
      <c r="M90" s="21"/>
      <c r="N90" s="53">
        <f t="shared" si="1"/>
        <v>0</v>
      </c>
      <c r="O90" s="65"/>
      <c r="P90" s="65"/>
      <c r="Q90" s="65"/>
      <c r="R90" s="65"/>
      <c r="S90" s="66"/>
      <c r="T90" s="55"/>
      <c r="U90" s="55"/>
      <c r="V90" s="55"/>
      <c r="W90" s="55"/>
      <c r="X90" s="55"/>
      <c r="Y90" s="55"/>
      <c r="Z90" s="55"/>
      <c r="AA90" s="55"/>
    </row>
    <row r="91">
      <c r="A91" s="57" t="s">
        <v>608</v>
      </c>
      <c r="B91" s="57" t="s">
        <v>609</v>
      </c>
      <c r="C91" s="58" t="s">
        <v>57</v>
      </c>
      <c r="D91" s="58">
        <v>2017.0</v>
      </c>
      <c r="E91" s="59" t="s">
        <v>193</v>
      </c>
      <c r="F91" s="60">
        <v>6.0</v>
      </c>
      <c r="G91" s="60" t="s">
        <v>295</v>
      </c>
      <c r="H91" s="64" t="s">
        <v>610</v>
      </c>
      <c r="I91" s="21"/>
      <c r="J91" s="21"/>
      <c r="K91" s="21"/>
      <c r="L91" s="21"/>
      <c r="M91" s="21"/>
      <c r="N91" s="53">
        <f t="shared" si="1"/>
        <v>0</v>
      </c>
      <c r="O91" s="65"/>
      <c r="P91" s="65"/>
      <c r="Q91" s="65"/>
      <c r="R91" s="65"/>
      <c r="S91" s="66"/>
      <c r="T91" s="55"/>
      <c r="U91" s="55"/>
      <c r="V91" s="55"/>
      <c r="W91" s="55"/>
      <c r="X91" s="55"/>
      <c r="Y91" s="55"/>
      <c r="Z91" s="55"/>
      <c r="AA91" s="55"/>
    </row>
    <row r="92">
      <c r="A92" s="57" t="s">
        <v>611</v>
      </c>
      <c r="B92" s="57" t="s">
        <v>612</v>
      </c>
      <c r="C92" s="58" t="s">
        <v>57</v>
      </c>
      <c r="D92" s="58">
        <v>2019.0</v>
      </c>
      <c r="E92" s="59" t="s">
        <v>267</v>
      </c>
      <c r="F92" s="60">
        <v>7.0</v>
      </c>
      <c r="G92" s="60" t="s">
        <v>295</v>
      </c>
      <c r="H92" s="64" t="s">
        <v>613</v>
      </c>
      <c r="I92" s="21"/>
      <c r="J92" s="21"/>
      <c r="K92" s="21"/>
      <c r="L92" s="21"/>
      <c r="M92" s="21"/>
      <c r="N92" s="53">
        <f t="shared" si="1"/>
        <v>0</v>
      </c>
      <c r="O92" s="65"/>
      <c r="P92" s="65"/>
      <c r="Q92" s="65"/>
      <c r="R92" s="65"/>
      <c r="S92" s="66"/>
      <c r="T92" s="55"/>
      <c r="U92" s="55"/>
      <c r="V92" s="55"/>
      <c r="W92" s="55"/>
      <c r="X92" s="55"/>
      <c r="Y92" s="55"/>
      <c r="Z92" s="55"/>
      <c r="AA92" s="55"/>
    </row>
    <row r="93">
      <c r="A93" s="57" t="s">
        <v>614</v>
      </c>
      <c r="B93" s="57" t="s">
        <v>615</v>
      </c>
      <c r="C93" s="58" t="s">
        <v>57</v>
      </c>
      <c r="D93" s="58">
        <v>2022.0</v>
      </c>
      <c r="E93" s="59" t="s">
        <v>616</v>
      </c>
      <c r="F93" s="60">
        <v>4.0</v>
      </c>
      <c r="G93" s="60" t="s">
        <v>295</v>
      </c>
      <c r="H93" s="64" t="s">
        <v>617</v>
      </c>
      <c r="I93" s="21"/>
      <c r="J93" s="21"/>
      <c r="K93" s="21"/>
      <c r="L93" s="21"/>
      <c r="M93" s="21"/>
      <c r="N93" s="53">
        <f t="shared" si="1"/>
        <v>0</v>
      </c>
      <c r="O93" s="65"/>
      <c r="P93" s="65"/>
      <c r="Q93" s="65"/>
      <c r="R93" s="65"/>
      <c r="S93" s="66"/>
      <c r="T93" s="55"/>
      <c r="U93" s="55"/>
      <c r="V93" s="55"/>
      <c r="W93" s="55"/>
      <c r="X93" s="55"/>
      <c r="Y93" s="55"/>
      <c r="Z93" s="55"/>
      <c r="AA93" s="55"/>
    </row>
    <row r="94">
      <c r="A94" s="57" t="s">
        <v>618</v>
      </c>
      <c r="B94" s="57" t="s">
        <v>619</v>
      </c>
      <c r="C94" s="58" t="s">
        <v>57</v>
      </c>
      <c r="D94" s="58">
        <v>2023.0</v>
      </c>
      <c r="E94" s="59" t="s">
        <v>620</v>
      </c>
      <c r="F94" s="60">
        <v>5.0</v>
      </c>
      <c r="G94" s="60" t="s">
        <v>295</v>
      </c>
      <c r="H94" s="64" t="s">
        <v>621</v>
      </c>
      <c r="I94" s="21"/>
      <c r="J94" s="21"/>
      <c r="K94" s="21"/>
      <c r="L94" s="21"/>
      <c r="M94" s="21"/>
      <c r="N94" s="53">
        <f t="shared" si="1"/>
        <v>0</v>
      </c>
      <c r="O94" s="65"/>
      <c r="P94" s="65"/>
      <c r="Q94" s="65"/>
      <c r="R94" s="65"/>
      <c r="S94" s="66"/>
      <c r="T94" s="55"/>
      <c r="U94" s="55"/>
      <c r="V94" s="55"/>
      <c r="W94" s="55"/>
      <c r="X94" s="55"/>
      <c r="Y94" s="55"/>
      <c r="Z94" s="55"/>
      <c r="AA94" s="55"/>
    </row>
    <row r="95">
      <c r="A95" s="57" t="s">
        <v>622</v>
      </c>
      <c r="B95" s="57" t="s">
        <v>623</v>
      </c>
      <c r="C95" s="58" t="s">
        <v>240</v>
      </c>
      <c r="D95" s="58">
        <v>2021.0</v>
      </c>
      <c r="E95" s="59" t="s">
        <v>102</v>
      </c>
      <c r="F95" s="60">
        <v>11.0</v>
      </c>
      <c r="G95" s="60" t="s">
        <v>295</v>
      </c>
      <c r="H95" s="64" t="s">
        <v>624</v>
      </c>
      <c r="I95" s="21"/>
      <c r="J95" s="21"/>
      <c r="K95" s="21"/>
      <c r="L95" s="21"/>
      <c r="M95" s="21"/>
      <c r="N95" s="53">
        <f t="shared" si="1"/>
        <v>0</v>
      </c>
      <c r="O95" s="65"/>
      <c r="P95" s="65"/>
      <c r="Q95" s="65"/>
      <c r="R95" s="65"/>
      <c r="S95" s="66"/>
      <c r="T95" s="55"/>
      <c r="U95" s="55"/>
      <c r="V95" s="55"/>
      <c r="W95" s="55"/>
      <c r="X95" s="55"/>
      <c r="Y95" s="55"/>
      <c r="Z95" s="55"/>
      <c r="AA95" s="55"/>
    </row>
    <row r="96">
      <c r="A96" s="57" t="s">
        <v>625</v>
      </c>
      <c r="B96" s="57" t="s">
        <v>626</v>
      </c>
      <c r="C96" s="58" t="s">
        <v>57</v>
      </c>
      <c r="D96" s="58">
        <v>2020.0</v>
      </c>
      <c r="E96" s="59" t="s">
        <v>72</v>
      </c>
      <c r="F96" s="60">
        <v>9.0</v>
      </c>
      <c r="G96" s="60" t="s">
        <v>295</v>
      </c>
      <c r="H96" s="64" t="s">
        <v>627</v>
      </c>
      <c r="I96" s="21"/>
      <c r="J96" s="21"/>
      <c r="K96" s="21"/>
      <c r="L96" s="21"/>
      <c r="M96" s="21"/>
      <c r="N96" s="53">
        <f t="shared" si="1"/>
        <v>0</v>
      </c>
      <c r="O96" s="65"/>
      <c r="P96" s="65"/>
      <c r="Q96" s="65"/>
      <c r="R96" s="65"/>
      <c r="S96" s="66"/>
      <c r="T96" s="55"/>
      <c r="U96" s="55"/>
      <c r="V96" s="55"/>
      <c r="W96" s="55"/>
      <c r="X96" s="55"/>
      <c r="Y96" s="55"/>
      <c r="Z96" s="55"/>
      <c r="AA96" s="55"/>
    </row>
    <row r="97">
      <c r="A97" s="57" t="s">
        <v>628</v>
      </c>
      <c r="B97" s="57" t="s">
        <v>629</v>
      </c>
      <c r="C97" s="58" t="s">
        <v>57</v>
      </c>
      <c r="D97" s="58">
        <v>2022.0</v>
      </c>
      <c r="E97" s="59" t="s">
        <v>630</v>
      </c>
      <c r="F97" s="60">
        <v>5.0</v>
      </c>
      <c r="G97" s="60" t="s">
        <v>295</v>
      </c>
      <c r="H97" s="64" t="s">
        <v>631</v>
      </c>
      <c r="I97" s="21"/>
      <c r="J97" s="21"/>
      <c r="K97" s="21"/>
      <c r="L97" s="21"/>
      <c r="M97" s="21"/>
      <c r="N97" s="53">
        <f t="shared" si="1"/>
        <v>0</v>
      </c>
      <c r="O97" s="65"/>
      <c r="P97" s="65"/>
      <c r="Q97" s="65"/>
      <c r="R97" s="65"/>
      <c r="S97" s="66"/>
      <c r="T97" s="55"/>
      <c r="U97" s="55"/>
      <c r="V97" s="55"/>
      <c r="W97" s="55"/>
      <c r="X97" s="55"/>
      <c r="Y97" s="55"/>
      <c r="Z97" s="55"/>
      <c r="AA97" s="55"/>
    </row>
    <row r="98">
      <c r="A98" s="57" t="s">
        <v>632</v>
      </c>
      <c r="B98" s="57" t="s">
        <v>633</v>
      </c>
      <c r="C98" s="58" t="s">
        <v>240</v>
      </c>
      <c r="D98" s="58">
        <v>2020.0</v>
      </c>
      <c r="E98" s="59" t="s">
        <v>634</v>
      </c>
      <c r="F98" s="60">
        <v>7.0</v>
      </c>
      <c r="G98" s="60" t="s">
        <v>295</v>
      </c>
      <c r="H98" s="64" t="s">
        <v>635</v>
      </c>
      <c r="I98" s="21"/>
      <c r="J98" s="21"/>
      <c r="K98" s="21"/>
      <c r="L98" s="21"/>
      <c r="M98" s="21"/>
      <c r="N98" s="53">
        <f t="shared" si="1"/>
        <v>0</v>
      </c>
      <c r="O98" s="65"/>
      <c r="P98" s="65"/>
      <c r="Q98" s="65"/>
      <c r="R98" s="65"/>
      <c r="S98" s="66"/>
      <c r="T98" s="71"/>
      <c r="U98" s="71"/>
      <c r="V98" s="71"/>
      <c r="W98" s="71"/>
      <c r="X98" s="71"/>
      <c r="Y98" s="71"/>
      <c r="Z98" s="71"/>
      <c r="AA98" s="71"/>
    </row>
    <row r="99">
      <c r="A99" s="57" t="s">
        <v>636</v>
      </c>
      <c r="B99" s="57" t="s">
        <v>637</v>
      </c>
      <c r="C99" s="58" t="s">
        <v>57</v>
      </c>
      <c r="D99" s="58">
        <v>2019.0</v>
      </c>
      <c r="E99" s="59" t="s">
        <v>630</v>
      </c>
      <c r="F99" s="60">
        <v>4.0</v>
      </c>
      <c r="G99" s="60" t="s">
        <v>295</v>
      </c>
      <c r="H99" s="64" t="s">
        <v>638</v>
      </c>
      <c r="I99" s="21"/>
      <c r="J99" s="21"/>
      <c r="K99" s="21"/>
      <c r="L99" s="21"/>
      <c r="M99" s="21"/>
      <c r="N99" s="53">
        <f t="shared" si="1"/>
        <v>0</v>
      </c>
      <c r="O99" s="65"/>
      <c r="P99" s="65"/>
      <c r="Q99" s="65"/>
      <c r="R99" s="65"/>
      <c r="S99" s="66"/>
      <c r="T99" s="71"/>
      <c r="U99" s="71"/>
      <c r="V99" s="71"/>
      <c r="W99" s="71"/>
      <c r="X99" s="71"/>
      <c r="Y99" s="71"/>
      <c r="Z99" s="71"/>
      <c r="AA99" s="71"/>
    </row>
    <row r="100">
      <c r="A100" s="57" t="s">
        <v>639</v>
      </c>
      <c r="B100" s="57" t="s">
        <v>640</v>
      </c>
      <c r="C100" s="58" t="s">
        <v>240</v>
      </c>
      <c r="D100" s="58">
        <v>2018.0</v>
      </c>
      <c r="E100" s="59" t="s">
        <v>423</v>
      </c>
      <c r="F100" s="60">
        <v>12.0</v>
      </c>
      <c r="G100" s="60" t="s">
        <v>295</v>
      </c>
      <c r="H100" s="73" t="s">
        <v>641</v>
      </c>
      <c r="I100" s="21"/>
      <c r="J100" s="21"/>
      <c r="K100" s="21"/>
      <c r="L100" s="21"/>
      <c r="M100" s="21"/>
      <c r="N100" s="53">
        <f t="shared" si="1"/>
        <v>0</v>
      </c>
      <c r="O100" s="65"/>
      <c r="P100" s="65"/>
      <c r="Q100" s="65"/>
      <c r="R100" s="65"/>
      <c r="S100" s="66"/>
      <c r="T100" s="71"/>
      <c r="U100" s="71"/>
      <c r="V100" s="71"/>
      <c r="W100" s="71"/>
      <c r="X100" s="71"/>
      <c r="Y100" s="71"/>
      <c r="Z100" s="71"/>
      <c r="AA100" s="71"/>
    </row>
    <row r="101">
      <c r="A101" s="57" t="s">
        <v>642</v>
      </c>
      <c r="B101" s="57" t="s">
        <v>643</v>
      </c>
      <c r="C101" s="58" t="s">
        <v>57</v>
      </c>
      <c r="D101" s="58">
        <v>2019.0</v>
      </c>
      <c r="E101" s="59" t="s">
        <v>189</v>
      </c>
      <c r="F101" s="60">
        <v>9.0</v>
      </c>
      <c r="G101" s="60" t="s">
        <v>295</v>
      </c>
      <c r="H101" s="64" t="s">
        <v>644</v>
      </c>
      <c r="I101" s="21"/>
      <c r="J101" s="21"/>
      <c r="K101" s="21"/>
      <c r="L101" s="21"/>
      <c r="M101" s="21"/>
      <c r="N101" s="53">
        <f t="shared" si="1"/>
        <v>0</v>
      </c>
      <c r="O101" s="65"/>
      <c r="P101" s="65"/>
      <c r="Q101" s="65"/>
      <c r="R101" s="65"/>
      <c r="S101" s="66"/>
      <c r="T101" s="71"/>
      <c r="U101" s="71"/>
      <c r="V101" s="71"/>
      <c r="W101" s="71"/>
      <c r="X101" s="71"/>
      <c r="Y101" s="71"/>
      <c r="Z101" s="71"/>
      <c r="AA101" s="71"/>
    </row>
    <row r="102">
      <c r="A102" s="57" t="s">
        <v>645</v>
      </c>
      <c r="B102" s="57" t="s">
        <v>646</v>
      </c>
      <c r="C102" s="58" t="s">
        <v>57</v>
      </c>
      <c r="D102" s="58">
        <v>2019.0</v>
      </c>
      <c r="E102" s="59" t="s">
        <v>575</v>
      </c>
      <c r="F102" s="60">
        <v>4.0</v>
      </c>
      <c r="G102" s="60" t="s">
        <v>295</v>
      </c>
      <c r="H102" s="64" t="s">
        <v>647</v>
      </c>
      <c r="I102" s="21"/>
      <c r="J102" s="21"/>
      <c r="K102" s="21"/>
      <c r="L102" s="21"/>
      <c r="M102" s="21"/>
      <c r="N102" s="53">
        <f t="shared" si="1"/>
        <v>0</v>
      </c>
      <c r="O102" s="65"/>
      <c r="P102" s="65"/>
      <c r="Q102" s="65"/>
      <c r="R102" s="65"/>
      <c r="S102" s="66"/>
      <c r="T102" s="71"/>
      <c r="U102" s="71"/>
      <c r="V102" s="71"/>
      <c r="W102" s="71"/>
      <c r="X102" s="71"/>
      <c r="Y102" s="71"/>
      <c r="Z102" s="71"/>
      <c r="AA102" s="71"/>
    </row>
    <row r="103">
      <c r="A103" s="57" t="s">
        <v>648</v>
      </c>
      <c r="B103" s="57" t="s">
        <v>649</v>
      </c>
      <c r="C103" s="58" t="s">
        <v>57</v>
      </c>
      <c r="D103" s="58">
        <v>2019.0</v>
      </c>
      <c r="E103" s="59" t="s">
        <v>560</v>
      </c>
      <c r="F103" s="60">
        <v>5.0</v>
      </c>
      <c r="G103" s="60" t="s">
        <v>295</v>
      </c>
      <c r="H103" s="64" t="s">
        <v>650</v>
      </c>
      <c r="I103" s="21"/>
      <c r="J103" s="21"/>
      <c r="K103" s="21"/>
      <c r="L103" s="21"/>
      <c r="M103" s="21"/>
      <c r="N103" s="53">
        <f t="shared" si="1"/>
        <v>0</v>
      </c>
      <c r="O103" s="65"/>
      <c r="P103" s="65"/>
      <c r="Q103" s="65"/>
      <c r="R103" s="65"/>
      <c r="S103" s="66"/>
      <c r="T103" s="71"/>
      <c r="U103" s="71"/>
      <c r="V103" s="71"/>
      <c r="W103" s="71"/>
      <c r="X103" s="71"/>
      <c r="Y103" s="71"/>
      <c r="Z103" s="71"/>
      <c r="AA103" s="71"/>
    </row>
    <row r="104">
      <c r="A104" s="57" t="s">
        <v>651</v>
      </c>
      <c r="B104" s="57" t="s">
        <v>652</v>
      </c>
      <c r="C104" s="58" t="s">
        <v>57</v>
      </c>
      <c r="D104" s="58">
        <v>2019.0</v>
      </c>
      <c r="E104" s="59" t="s">
        <v>546</v>
      </c>
      <c r="F104" s="60">
        <v>4.0</v>
      </c>
      <c r="G104" s="60" t="s">
        <v>295</v>
      </c>
      <c r="H104" s="64" t="s">
        <v>653</v>
      </c>
      <c r="I104" s="21"/>
      <c r="J104" s="21"/>
      <c r="K104" s="21"/>
      <c r="L104" s="21"/>
      <c r="M104" s="21"/>
      <c r="N104" s="53">
        <f t="shared" si="1"/>
        <v>0</v>
      </c>
      <c r="O104" s="65"/>
      <c r="P104" s="65"/>
      <c r="Q104" s="65"/>
      <c r="R104" s="65"/>
      <c r="S104" s="66"/>
      <c r="T104" s="71"/>
      <c r="U104" s="71"/>
      <c r="V104" s="71"/>
      <c r="W104" s="71"/>
      <c r="X104" s="71"/>
      <c r="Y104" s="71"/>
      <c r="Z104" s="71"/>
      <c r="AA104" s="71"/>
    </row>
    <row r="105">
      <c r="A105" s="57" t="s">
        <v>654</v>
      </c>
      <c r="B105" s="57" t="s">
        <v>655</v>
      </c>
      <c r="C105" s="58" t="s">
        <v>57</v>
      </c>
      <c r="D105" s="58">
        <v>2019.0</v>
      </c>
      <c r="E105" s="59" t="s">
        <v>656</v>
      </c>
      <c r="F105" s="60">
        <v>5.0</v>
      </c>
      <c r="G105" s="60" t="s">
        <v>295</v>
      </c>
      <c r="H105" s="64" t="s">
        <v>657</v>
      </c>
      <c r="I105" s="21"/>
      <c r="J105" s="21"/>
      <c r="K105" s="21"/>
      <c r="L105" s="21"/>
      <c r="M105" s="21"/>
      <c r="N105" s="53">
        <f t="shared" si="1"/>
        <v>0</v>
      </c>
      <c r="O105" s="65"/>
      <c r="P105" s="65"/>
      <c r="Q105" s="65"/>
      <c r="R105" s="65"/>
      <c r="S105" s="66"/>
      <c r="T105" s="71"/>
      <c r="U105" s="71"/>
      <c r="V105" s="71"/>
      <c r="W105" s="71"/>
      <c r="X105" s="71"/>
      <c r="Y105" s="71"/>
      <c r="Z105" s="71"/>
      <c r="AA105" s="71"/>
    </row>
    <row r="106">
      <c r="A106" s="57" t="s">
        <v>658</v>
      </c>
      <c r="B106" s="57" t="s">
        <v>659</v>
      </c>
      <c r="C106" s="58" t="s">
        <v>57</v>
      </c>
      <c r="D106" s="58">
        <v>2020.0</v>
      </c>
      <c r="E106" s="59" t="s">
        <v>660</v>
      </c>
      <c r="F106" s="60">
        <v>4.0</v>
      </c>
      <c r="G106" s="60" t="s">
        <v>295</v>
      </c>
      <c r="H106" s="64" t="s">
        <v>661</v>
      </c>
      <c r="I106" s="21"/>
      <c r="J106" s="21"/>
      <c r="K106" s="21"/>
      <c r="L106" s="21"/>
      <c r="M106" s="21"/>
      <c r="N106" s="53">
        <f t="shared" si="1"/>
        <v>0</v>
      </c>
      <c r="O106" s="65"/>
      <c r="P106" s="65"/>
      <c r="Q106" s="65"/>
      <c r="R106" s="65"/>
      <c r="S106" s="66"/>
      <c r="T106" s="71"/>
      <c r="U106" s="71"/>
      <c r="V106" s="71"/>
      <c r="W106" s="71"/>
      <c r="X106" s="71"/>
      <c r="Y106" s="71"/>
      <c r="Z106" s="71"/>
      <c r="AA106" s="71"/>
    </row>
    <row r="107">
      <c r="A107" s="57" t="s">
        <v>662</v>
      </c>
      <c r="B107" s="57" t="s">
        <v>663</v>
      </c>
      <c r="C107" s="58" t="s">
        <v>57</v>
      </c>
      <c r="D107" s="58">
        <v>2021.0</v>
      </c>
      <c r="E107" s="59" t="s">
        <v>341</v>
      </c>
      <c r="F107" s="60">
        <v>4.0</v>
      </c>
      <c r="G107" s="60" t="s">
        <v>295</v>
      </c>
      <c r="H107" s="64" t="s">
        <v>664</v>
      </c>
      <c r="I107" s="21"/>
      <c r="J107" s="21"/>
      <c r="K107" s="21"/>
      <c r="L107" s="21"/>
      <c r="M107" s="21"/>
      <c r="N107" s="53">
        <f t="shared" si="1"/>
        <v>0</v>
      </c>
      <c r="O107" s="65"/>
      <c r="P107" s="65"/>
      <c r="Q107" s="65"/>
      <c r="R107" s="65"/>
      <c r="S107" s="66"/>
      <c r="T107" s="71"/>
      <c r="U107" s="71"/>
      <c r="V107" s="71"/>
      <c r="W107" s="71"/>
      <c r="X107" s="71"/>
      <c r="Y107" s="71"/>
      <c r="Z107" s="71"/>
      <c r="AA107" s="71"/>
    </row>
    <row r="108">
      <c r="A108" s="57" t="s">
        <v>665</v>
      </c>
      <c r="B108" s="57" t="s">
        <v>666</v>
      </c>
      <c r="C108" s="58" t="s">
        <v>240</v>
      </c>
      <c r="D108" s="58">
        <v>2018.0</v>
      </c>
      <c r="E108" s="59" t="s">
        <v>189</v>
      </c>
      <c r="F108" s="60">
        <v>9.0</v>
      </c>
      <c r="G108" s="60" t="s">
        <v>295</v>
      </c>
      <c r="H108" s="64" t="s">
        <v>667</v>
      </c>
      <c r="I108" s="21"/>
      <c r="J108" s="21"/>
      <c r="K108" s="21"/>
      <c r="L108" s="21"/>
      <c r="M108" s="21"/>
      <c r="N108" s="53">
        <f t="shared" si="1"/>
        <v>0</v>
      </c>
      <c r="O108" s="65"/>
      <c r="P108" s="65"/>
      <c r="Q108" s="65"/>
      <c r="R108" s="65"/>
      <c r="S108" s="66"/>
      <c r="T108" s="71"/>
      <c r="U108" s="71"/>
      <c r="V108" s="71"/>
      <c r="W108" s="71"/>
      <c r="X108" s="71"/>
      <c r="Y108" s="71"/>
      <c r="Z108" s="71"/>
      <c r="AA108" s="71"/>
    </row>
    <row r="109">
      <c r="A109" s="57" t="s">
        <v>668</v>
      </c>
      <c r="B109" s="57" t="s">
        <v>669</v>
      </c>
      <c r="C109" s="58" t="s">
        <v>57</v>
      </c>
      <c r="D109" s="58">
        <v>2014.0</v>
      </c>
      <c r="E109" s="59" t="s">
        <v>267</v>
      </c>
      <c r="F109" s="60">
        <v>10.0</v>
      </c>
      <c r="G109" s="60" t="s">
        <v>295</v>
      </c>
      <c r="H109" s="64" t="s">
        <v>670</v>
      </c>
      <c r="I109" s="21"/>
      <c r="J109" s="21"/>
      <c r="K109" s="21"/>
      <c r="L109" s="21"/>
      <c r="M109" s="21"/>
      <c r="N109" s="53">
        <f t="shared" si="1"/>
        <v>0</v>
      </c>
      <c r="O109" s="65"/>
      <c r="P109" s="65"/>
      <c r="Q109" s="65"/>
      <c r="R109" s="65"/>
      <c r="S109" s="66"/>
      <c r="T109" s="71"/>
      <c r="U109" s="71"/>
      <c r="V109" s="71"/>
      <c r="W109" s="71"/>
      <c r="X109" s="71"/>
      <c r="Y109" s="71"/>
      <c r="Z109" s="71"/>
      <c r="AA109" s="71"/>
    </row>
    <row r="110">
      <c r="A110" s="57" t="s">
        <v>671</v>
      </c>
      <c r="B110" s="57" t="s">
        <v>672</v>
      </c>
      <c r="C110" s="58" t="s">
        <v>57</v>
      </c>
      <c r="D110" s="58">
        <v>2013.0</v>
      </c>
      <c r="E110" s="59" t="s">
        <v>267</v>
      </c>
      <c r="F110" s="60">
        <v>10.0</v>
      </c>
      <c r="G110" s="60" t="s">
        <v>295</v>
      </c>
      <c r="H110" s="64" t="s">
        <v>673</v>
      </c>
      <c r="I110" s="21"/>
      <c r="J110" s="21"/>
      <c r="K110" s="21"/>
      <c r="L110" s="21"/>
      <c r="M110" s="21"/>
      <c r="N110" s="53">
        <f t="shared" si="1"/>
        <v>0</v>
      </c>
      <c r="O110" s="65"/>
      <c r="P110" s="65"/>
      <c r="Q110" s="65"/>
      <c r="R110" s="65"/>
      <c r="S110" s="66"/>
      <c r="T110" s="71"/>
      <c r="U110" s="71"/>
      <c r="V110" s="71"/>
      <c r="W110" s="71"/>
      <c r="X110" s="71"/>
      <c r="Y110" s="71"/>
      <c r="Z110" s="71"/>
      <c r="AA110" s="71"/>
    </row>
    <row r="111">
      <c r="A111" s="57" t="s">
        <v>674</v>
      </c>
      <c r="B111" s="57" t="s">
        <v>675</v>
      </c>
      <c r="C111" s="58" t="s">
        <v>57</v>
      </c>
      <c r="D111" s="58">
        <v>2016.0</v>
      </c>
      <c r="E111" s="59" t="s">
        <v>267</v>
      </c>
      <c r="F111" s="60">
        <v>10.0</v>
      </c>
      <c r="G111" s="60" t="s">
        <v>295</v>
      </c>
      <c r="H111" s="64" t="s">
        <v>676</v>
      </c>
      <c r="I111" s="21"/>
      <c r="J111" s="21"/>
      <c r="K111" s="21"/>
      <c r="L111" s="21"/>
      <c r="M111" s="21"/>
      <c r="N111" s="53">
        <f t="shared" si="1"/>
        <v>0</v>
      </c>
      <c r="O111" s="65"/>
      <c r="P111" s="65"/>
      <c r="Q111" s="65"/>
      <c r="R111" s="65"/>
      <c r="S111" s="66"/>
      <c r="T111" s="71"/>
      <c r="U111" s="71"/>
      <c r="V111" s="71"/>
      <c r="W111" s="71"/>
      <c r="X111" s="71"/>
      <c r="Y111" s="71"/>
      <c r="Z111" s="71"/>
      <c r="AA111" s="71"/>
    </row>
    <row r="112">
      <c r="A112" s="57" t="s">
        <v>677</v>
      </c>
      <c r="B112" s="57" t="s">
        <v>678</v>
      </c>
      <c r="C112" s="58" t="s">
        <v>57</v>
      </c>
      <c r="D112" s="58">
        <v>2018.0</v>
      </c>
      <c r="E112" s="59" t="s">
        <v>72</v>
      </c>
      <c r="F112" s="60">
        <v>5.0</v>
      </c>
      <c r="G112" s="60" t="s">
        <v>295</v>
      </c>
      <c r="H112" s="64" t="s">
        <v>679</v>
      </c>
      <c r="I112" s="21"/>
      <c r="J112" s="21"/>
      <c r="K112" s="21"/>
      <c r="L112" s="21"/>
      <c r="M112" s="21"/>
      <c r="N112" s="53">
        <f t="shared" si="1"/>
        <v>0</v>
      </c>
      <c r="O112" s="65"/>
      <c r="P112" s="65"/>
      <c r="Q112" s="65"/>
      <c r="R112" s="65"/>
      <c r="S112" s="66"/>
      <c r="T112" s="71"/>
      <c r="U112" s="71"/>
      <c r="V112" s="71"/>
      <c r="W112" s="71"/>
      <c r="X112" s="71"/>
      <c r="Y112" s="71"/>
      <c r="Z112" s="71"/>
      <c r="AA112" s="71"/>
    </row>
    <row r="113">
      <c r="A113" s="57" t="s">
        <v>680</v>
      </c>
      <c r="B113" s="57" t="s">
        <v>681</v>
      </c>
      <c r="C113" s="58" t="s">
        <v>57</v>
      </c>
      <c r="D113" s="58">
        <v>2022.0</v>
      </c>
      <c r="E113" s="59" t="s">
        <v>84</v>
      </c>
      <c r="F113" s="60">
        <v>6.0</v>
      </c>
      <c r="G113" s="60" t="s">
        <v>295</v>
      </c>
      <c r="H113" s="64" t="s">
        <v>682</v>
      </c>
      <c r="I113" s="21"/>
      <c r="J113" s="21"/>
      <c r="K113" s="21"/>
      <c r="L113" s="21"/>
      <c r="M113" s="21"/>
      <c r="N113" s="53">
        <f t="shared" si="1"/>
        <v>0</v>
      </c>
      <c r="O113" s="65"/>
      <c r="P113" s="65"/>
      <c r="Q113" s="65"/>
      <c r="R113" s="65"/>
      <c r="S113" s="66"/>
      <c r="T113" s="71"/>
      <c r="U113" s="71"/>
      <c r="V113" s="71"/>
      <c r="W113" s="71"/>
      <c r="X113" s="71"/>
      <c r="Y113" s="71"/>
      <c r="Z113" s="71"/>
      <c r="AA113" s="71"/>
    </row>
    <row r="114">
      <c r="A114" s="57" t="s">
        <v>683</v>
      </c>
      <c r="B114" s="57" t="s">
        <v>684</v>
      </c>
      <c r="C114" s="58" t="s">
        <v>57</v>
      </c>
      <c r="D114" s="58">
        <v>2015.0</v>
      </c>
      <c r="E114" s="59" t="s">
        <v>685</v>
      </c>
      <c r="F114" s="60">
        <v>6.0</v>
      </c>
      <c r="G114" s="60" t="s">
        <v>295</v>
      </c>
      <c r="H114" s="64" t="s">
        <v>686</v>
      </c>
      <c r="I114" s="21"/>
      <c r="J114" s="21"/>
      <c r="K114" s="21"/>
      <c r="L114" s="21"/>
      <c r="M114" s="21"/>
      <c r="N114" s="53">
        <f t="shared" si="1"/>
        <v>0</v>
      </c>
      <c r="O114" s="65"/>
      <c r="P114" s="65"/>
      <c r="Q114" s="65"/>
      <c r="R114" s="65"/>
      <c r="S114" s="66"/>
      <c r="T114" s="71"/>
      <c r="U114" s="71"/>
      <c r="V114" s="71"/>
      <c r="W114" s="71"/>
      <c r="X114" s="71"/>
      <c r="Y114" s="71"/>
      <c r="Z114" s="71"/>
      <c r="AA114" s="71"/>
    </row>
    <row r="115">
      <c r="A115" s="57" t="s">
        <v>687</v>
      </c>
      <c r="B115" s="57" t="s">
        <v>688</v>
      </c>
      <c r="C115" s="58" t="s">
        <v>57</v>
      </c>
      <c r="D115" s="58">
        <v>2018.0</v>
      </c>
      <c r="E115" s="59" t="s">
        <v>337</v>
      </c>
      <c r="F115" s="60">
        <v>5.0</v>
      </c>
      <c r="G115" s="60" t="s">
        <v>295</v>
      </c>
      <c r="H115" s="64" t="s">
        <v>689</v>
      </c>
      <c r="I115" s="21"/>
      <c r="J115" s="21"/>
      <c r="K115" s="21"/>
      <c r="L115" s="21"/>
      <c r="M115" s="21"/>
      <c r="N115" s="53">
        <f t="shared" si="1"/>
        <v>0</v>
      </c>
      <c r="O115" s="65"/>
      <c r="P115" s="65"/>
      <c r="Q115" s="65"/>
      <c r="R115" s="65"/>
      <c r="S115" s="66"/>
      <c r="T115" s="71"/>
      <c r="U115" s="71"/>
      <c r="V115" s="71"/>
      <c r="W115" s="71"/>
      <c r="X115" s="71"/>
      <c r="Y115" s="71"/>
      <c r="Z115" s="71"/>
      <c r="AA115" s="71"/>
    </row>
    <row r="116">
      <c r="A116" s="57" t="s">
        <v>690</v>
      </c>
      <c r="B116" s="57" t="s">
        <v>691</v>
      </c>
      <c r="C116" s="58" t="s">
        <v>57</v>
      </c>
      <c r="D116" s="58">
        <v>2022.0</v>
      </c>
      <c r="E116" s="59" t="s">
        <v>193</v>
      </c>
      <c r="F116" s="60">
        <v>4.0</v>
      </c>
      <c r="G116" s="60" t="s">
        <v>295</v>
      </c>
      <c r="H116" s="64" t="s">
        <v>692</v>
      </c>
      <c r="I116" s="21"/>
      <c r="J116" s="21"/>
      <c r="K116" s="21"/>
      <c r="L116" s="21"/>
      <c r="M116" s="21"/>
      <c r="N116" s="53">
        <f t="shared" si="1"/>
        <v>0</v>
      </c>
      <c r="O116" s="65"/>
      <c r="P116" s="65"/>
      <c r="Q116" s="65"/>
      <c r="R116" s="65"/>
      <c r="S116" s="66"/>
      <c r="T116" s="71"/>
      <c r="U116" s="71"/>
      <c r="V116" s="71"/>
      <c r="W116" s="71"/>
      <c r="X116" s="71"/>
      <c r="Y116" s="71"/>
      <c r="Z116" s="71"/>
      <c r="AA116" s="71"/>
    </row>
    <row r="117">
      <c r="A117" s="57" t="s">
        <v>693</v>
      </c>
      <c r="B117" s="57" t="s">
        <v>694</v>
      </c>
      <c r="C117" s="58" t="s">
        <v>57</v>
      </c>
      <c r="D117" s="58">
        <v>2022.0</v>
      </c>
      <c r="E117" s="59" t="s">
        <v>695</v>
      </c>
      <c r="F117" s="60">
        <v>4.0</v>
      </c>
      <c r="G117" s="60" t="s">
        <v>295</v>
      </c>
      <c r="H117" s="64" t="s">
        <v>696</v>
      </c>
      <c r="I117" s="21"/>
      <c r="J117" s="21"/>
      <c r="K117" s="21"/>
      <c r="L117" s="21"/>
      <c r="M117" s="21"/>
      <c r="N117" s="53">
        <f t="shared" si="1"/>
        <v>0</v>
      </c>
      <c r="O117" s="65"/>
      <c r="P117" s="65"/>
      <c r="Q117" s="65"/>
      <c r="R117" s="65"/>
      <c r="S117" s="66"/>
      <c r="T117" s="71"/>
      <c r="U117" s="71"/>
      <c r="V117" s="71"/>
      <c r="W117" s="71"/>
      <c r="X117" s="71"/>
      <c r="Y117" s="71"/>
      <c r="Z117" s="71"/>
      <c r="AA117" s="71"/>
    </row>
    <row r="118">
      <c r="A118" s="57" t="s">
        <v>697</v>
      </c>
      <c r="B118" s="57" t="s">
        <v>698</v>
      </c>
      <c r="C118" s="58" t="s">
        <v>240</v>
      </c>
      <c r="D118" s="58">
        <v>2016.0</v>
      </c>
      <c r="E118" s="59" t="s">
        <v>189</v>
      </c>
      <c r="F118" s="60">
        <v>9.0</v>
      </c>
      <c r="G118" s="60" t="s">
        <v>295</v>
      </c>
      <c r="H118" s="64" t="s">
        <v>699</v>
      </c>
      <c r="I118" s="21"/>
      <c r="J118" s="21"/>
      <c r="K118" s="21"/>
      <c r="L118" s="21"/>
      <c r="M118" s="21"/>
      <c r="N118" s="53">
        <f t="shared" si="1"/>
        <v>0</v>
      </c>
      <c r="O118" s="65"/>
      <c r="P118" s="65"/>
      <c r="Q118" s="65"/>
      <c r="R118" s="65"/>
      <c r="S118" s="66"/>
      <c r="T118" s="71"/>
      <c r="U118" s="71"/>
      <c r="V118" s="71"/>
      <c r="W118" s="71"/>
      <c r="X118" s="71"/>
      <c r="Y118" s="71"/>
      <c r="Z118" s="71"/>
      <c r="AA118" s="71"/>
    </row>
    <row r="119">
      <c r="A119" s="57" t="s">
        <v>700</v>
      </c>
      <c r="B119" s="57" t="s">
        <v>701</v>
      </c>
      <c r="C119" s="58" t="s">
        <v>240</v>
      </c>
      <c r="D119" s="58">
        <v>2019.0</v>
      </c>
      <c r="E119" s="59" t="s">
        <v>278</v>
      </c>
      <c r="F119" s="60">
        <v>8.0</v>
      </c>
      <c r="G119" s="60" t="s">
        <v>295</v>
      </c>
      <c r="H119" s="64" t="s">
        <v>702</v>
      </c>
      <c r="I119" s="21"/>
      <c r="J119" s="21"/>
      <c r="K119" s="21"/>
      <c r="L119" s="21"/>
      <c r="M119" s="21"/>
      <c r="N119" s="53">
        <f t="shared" si="1"/>
        <v>0</v>
      </c>
      <c r="O119" s="65"/>
      <c r="P119" s="65"/>
      <c r="Q119" s="65"/>
      <c r="R119" s="65"/>
      <c r="S119" s="66"/>
      <c r="T119" s="71"/>
      <c r="U119" s="71"/>
      <c r="V119" s="71"/>
      <c r="W119" s="71"/>
      <c r="X119" s="71"/>
      <c r="Y119" s="71"/>
      <c r="Z119" s="71"/>
      <c r="AA119" s="71"/>
    </row>
    <row r="120">
      <c r="A120" s="57" t="s">
        <v>703</v>
      </c>
      <c r="B120" s="57" t="s">
        <v>704</v>
      </c>
      <c r="C120" s="58" t="s">
        <v>240</v>
      </c>
      <c r="D120" s="58">
        <v>2020.0</v>
      </c>
      <c r="E120" s="59" t="s">
        <v>72</v>
      </c>
      <c r="F120" s="60">
        <v>12.0</v>
      </c>
      <c r="G120" s="60" t="s">
        <v>295</v>
      </c>
      <c r="H120" s="64" t="s">
        <v>705</v>
      </c>
      <c r="I120" s="21"/>
      <c r="J120" s="21"/>
      <c r="K120" s="21"/>
      <c r="L120" s="21"/>
      <c r="M120" s="21"/>
      <c r="N120" s="53">
        <f t="shared" si="1"/>
        <v>0</v>
      </c>
      <c r="O120" s="65"/>
      <c r="P120" s="65"/>
      <c r="Q120" s="65"/>
      <c r="R120" s="65"/>
      <c r="S120" s="66"/>
      <c r="T120" s="71"/>
      <c r="U120" s="71"/>
      <c r="V120" s="71"/>
      <c r="W120" s="71"/>
      <c r="X120" s="71"/>
      <c r="Y120" s="71"/>
      <c r="Z120" s="71"/>
      <c r="AA120" s="71"/>
    </row>
    <row r="121">
      <c r="A121" s="57" t="s">
        <v>706</v>
      </c>
      <c r="B121" s="57" t="s">
        <v>707</v>
      </c>
      <c r="C121" s="58" t="s">
        <v>240</v>
      </c>
      <c r="D121" s="58">
        <v>2018.0</v>
      </c>
      <c r="E121" s="59" t="s">
        <v>278</v>
      </c>
      <c r="F121" s="60">
        <v>10.0</v>
      </c>
      <c r="G121" s="60" t="s">
        <v>295</v>
      </c>
      <c r="H121" s="64" t="s">
        <v>708</v>
      </c>
      <c r="I121" s="21"/>
      <c r="J121" s="21"/>
      <c r="K121" s="21"/>
      <c r="L121" s="21"/>
      <c r="M121" s="21"/>
      <c r="N121" s="53">
        <f t="shared" si="1"/>
        <v>0</v>
      </c>
      <c r="O121" s="65"/>
      <c r="P121" s="65"/>
      <c r="Q121" s="65"/>
      <c r="R121" s="65"/>
      <c r="S121" s="66"/>
      <c r="T121" s="71"/>
      <c r="U121" s="71"/>
      <c r="V121" s="71"/>
      <c r="W121" s="71"/>
      <c r="X121" s="71"/>
      <c r="Y121" s="71"/>
      <c r="Z121" s="71"/>
      <c r="AA121" s="71"/>
    </row>
    <row r="122">
      <c r="A122" s="57" t="s">
        <v>709</v>
      </c>
      <c r="B122" s="57" t="s">
        <v>710</v>
      </c>
      <c r="C122" s="58" t="s">
        <v>57</v>
      </c>
      <c r="D122" s="58">
        <v>2018.0</v>
      </c>
      <c r="E122" s="59" t="s">
        <v>193</v>
      </c>
      <c r="F122" s="60">
        <v>6.0</v>
      </c>
      <c r="G122" s="60" t="s">
        <v>295</v>
      </c>
      <c r="H122" s="64" t="s">
        <v>711</v>
      </c>
      <c r="I122" s="21"/>
      <c r="J122" s="21"/>
      <c r="K122" s="21"/>
      <c r="L122" s="21"/>
      <c r="M122" s="21"/>
      <c r="N122" s="53">
        <f t="shared" si="1"/>
        <v>0</v>
      </c>
      <c r="O122" s="65"/>
      <c r="P122" s="65"/>
      <c r="Q122" s="65"/>
      <c r="R122" s="65"/>
      <c r="S122" s="66"/>
      <c r="T122" s="71"/>
      <c r="U122" s="71"/>
      <c r="V122" s="71"/>
      <c r="W122" s="71"/>
      <c r="X122" s="71"/>
      <c r="Y122" s="71"/>
      <c r="Z122" s="71"/>
      <c r="AA122" s="71"/>
    </row>
    <row r="123">
      <c r="A123" s="57" t="s">
        <v>712</v>
      </c>
      <c r="B123" s="57" t="s">
        <v>713</v>
      </c>
      <c r="C123" s="58" t="s">
        <v>240</v>
      </c>
      <c r="D123" s="58">
        <v>2018.0</v>
      </c>
      <c r="E123" s="59" t="s">
        <v>393</v>
      </c>
      <c r="F123" s="60">
        <v>7.0</v>
      </c>
      <c r="G123" s="60" t="s">
        <v>295</v>
      </c>
      <c r="H123" s="64" t="s">
        <v>714</v>
      </c>
      <c r="I123" s="21"/>
      <c r="J123" s="21"/>
      <c r="K123" s="21"/>
      <c r="L123" s="21"/>
      <c r="M123" s="21"/>
      <c r="N123" s="53">
        <f t="shared" si="1"/>
        <v>0</v>
      </c>
      <c r="O123" s="65"/>
      <c r="P123" s="65"/>
      <c r="Q123" s="65"/>
      <c r="R123" s="65"/>
      <c r="S123" s="66"/>
      <c r="T123" s="71"/>
      <c r="U123" s="71"/>
      <c r="V123" s="71"/>
      <c r="W123" s="71"/>
      <c r="X123" s="71"/>
      <c r="Y123" s="71"/>
      <c r="Z123" s="71"/>
      <c r="AA123" s="71"/>
    </row>
    <row r="124">
      <c r="A124" s="57" t="s">
        <v>715</v>
      </c>
      <c r="B124" s="57" t="s">
        <v>716</v>
      </c>
      <c r="C124" s="58" t="s">
        <v>240</v>
      </c>
      <c r="D124" s="58">
        <v>2013.0</v>
      </c>
      <c r="E124" s="59" t="s">
        <v>717</v>
      </c>
      <c r="F124" s="60">
        <v>7.0</v>
      </c>
      <c r="G124" s="60" t="s">
        <v>295</v>
      </c>
      <c r="H124" s="64" t="s">
        <v>718</v>
      </c>
      <c r="I124" s="21"/>
      <c r="J124" s="21"/>
      <c r="K124" s="21"/>
      <c r="L124" s="21"/>
      <c r="M124" s="21"/>
      <c r="N124" s="53">
        <f t="shared" si="1"/>
        <v>0</v>
      </c>
      <c r="O124" s="65"/>
      <c r="P124" s="65"/>
      <c r="Q124" s="65"/>
      <c r="R124" s="65"/>
      <c r="S124" s="66"/>
      <c r="T124" s="71"/>
      <c r="U124" s="71"/>
      <c r="V124" s="71"/>
      <c r="W124" s="71"/>
      <c r="X124" s="71"/>
      <c r="Y124" s="71"/>
      <c r="Z124" s="71"/>
      <c r="AA124" s="71"/>
    </row>
    <row r="125">
      <c r="A125" s="57" t="s">
        <v>719</v>
      </c>
      <c r="B125" s="57" t="s">
        <v>720</v>
      </c>
      <c r="C125" s="58" t="s">
        <v>240</v>
      </c>
      <c r="D125" s="58">
        <v>2021.0</v>
      </c>
      <c r="E125" s="59" t="s">
        <v>267</v>
      </c>
      <c r="F125" s="60">
        <v>8.0</v>
      </c>
      <c r="G125" s="60" t="s">
        <v>295</v>
      </c>
      <c r="H125" s="64" t="s">
        <v>721</v>
      </c>
      <c r="I125" s="21"/>
      <c r="J125" s="21"/>
      <c r="K125" s="21"/>
      <c r="L125" s="21"/>
      <c r="M125" s="21"/>
      <c r="N125" s="53">
        <f t="shared" si="1"/>
        <v>0</v>
      </c>
      <c r="O125" s="65"/>
      <c r="P125" s="65"/>
      <c r="Q125" s="65"/>
      <c r="R125" s="65"/>
      <c r="S125" s="66"/>
      <c r="T125" s="71"/>
      <c r="U125" s="71"/>
      <c r="V125" s="71"/>
      <c r="W125" s="71"/>
      <c r="X125" s="71"/>
      <c r="Y125" s="71"/>
      <c r="Z125" s="71"/>
      <c r="AA125" s="71"/>
    </row>
    <row r="126">
      <c r="A126" s="57" t="s">
        <v>722</v>
      </c>
      <c r="B126" s="57" t="s">
        <v>723</v>
      </c>
      <c r="C126" s="58" t="s">
        <v>57</v>
      </c>
      <c r="D126" s="58">
        <v>2022.0</v>
      </c>
      <c r="E126" s="59" t="s">
        <v>724</v>
      </c>
      <c r="F126" s="60">
        <v>5.0</v>
      </c>
      <c r="G126" s="60" t="s">
        <v>295</v>
      </c>
      <c r="H126" s="64" t="s">
        <v>725</v>
      </c>
      <c r="I126" s="21"/>
      <c r="J126" s="21"/>
      <c r="K126" s="21"/>
      <c r="L126" s="21"/>
      <c r="M126" s="21"/>
      <c r="N126" s="53">
        <f t="shared" si="1"/>
        <v>0</v>
      </c>
      <c r="O126" s="65"/>
      <c r="P126" s="65"/>
      <c r="Q126" s="65"/>
      <c r="R126" s="65"/>
      <c r="S126" s="66"/>
      <c r="T126" s="71"/>
      <c r="U126" s="71"/>
      <c r="V126" s="71"/>
      <c r="W126" s="71"/>
      <c r="X126" s="71"/>
      <c r="Y126" s="71"/>
      <c r="Z126" s="71"/>
      <c r="AA126" s="71"/>
    </row>
    <row r="127">
      <c r="A127" s="57" t="s">
        <v>726</v>
      </c>
      <c r="B127" s="57" t="s">
        <v>727</v>
      </c>
      <c r="C127" s="58" t="s">
        <v>240</v>
      </c>
      <c r="D127" s="58">
        <v>2021.0</v>
      </c>
      <c r="E127" s="59" t="s">
        <v>724</v>
      </c>
      <c r="F127" s="60">
        <v>14.0</v>
      </c>
      <c r="G127" s="60" t="s">
        <v>295</v>
      </c>
      <c r="H127" s="64" t="s">
        <v>728</v>
      </c>
      <c r="I127" s="21"/>
      <c r="J127" s="21"/>
      <c r="K127" s="21"/>
      <c r="L127" s="21"/>
      <c r="M127" s="21"/>
      <c r="N127" s="53">
        <f t="shared" si="1"/>
        <v>0</v>
      </c>
      <c r="O127" s="65"/>
      <c r="P127" s="65"/>
      <c r="Q127" s="65"/>
      <c r="R127" s="65"/>
      <c r="S127" s="66"/>
      <c r="T127" s="71"/>
      <c r="U127" s="71"/>
      <c r="V127" s="71"/>
      <c r="W127" s="71"/>
      <c r="X127" s="71"/>
      <c r="Y127" s="71"/>
      <c r="Z127" s="71"/>
      <c r="AA127" s="71"/>
    </row>
    <row r="128">
      <c r="A128" s="57" t="s">
        <v>729</v>
      </c>
      <c r="B128" s="57" t="s">
        <v>730</v>
      </c>
      <c r="C128" s="58" t="s">
        <v>240</v>
      </c>
      <c r="D128" s="58">
        <v>2021.0</v>
      </c>
      <c r="E128" s="59" t="s">
        <v>423</v>
      </c>
      <c r="F128" s="60">
        <v>9.0</v>
      </c>
      <c r="G128" s="60" t="s">
        <v>295</v>
      </c>
      <c r="H128" s="64" t="s">
        <v>731</v>
      </c>
      <c r="I128" s="21"/>
      <c r="J128" s="21"/>
      <c r="K128" s="21"/>
      <c r="L128" s="21"/>
      <c r="M128" s="21"/>
      <c r="N128" s="53">
        <f t="shared" si="1"/>
        <v>0</v>
      </c>
      <c r="O128" s="65"/>
      <c r="P128" s="65"/>
      <c r="Q128" s="65"/>
      <c r="R128" s="65"/>
      <c r="S128" s="66"/>
      <c r="T128" s="71"/>
      <c r="U128" s="71"/>
      <c r="V128" s="71"/>
      <c r="W128" s="71"/>
      <c r="X128" s="71"/>
      <c r="Y128" s="71"/>
      <c r="Z128" s="71"/>
      <c r="AA128" s="71"/>
    </row>
    <row r="129">
      <c r="A129" s="57" t="s">
        <v>732</v>
      </c>
      <c r="B129" s="57" t="s">
        <v>733</v>
      </c>
      <c r="C129" s="58" t="s">
        <v>240</v>
      </c>
      <c r="D129" s="58">
        <v>2020.0</v>
      </c>
      <c r="E129" s="59" t="s">
        <v>630</v>
      </c>
      <c r="F129" s="60">
        <v>11.0</v>
      </c>
      <c r="G129" s="60" t="s">
        <v>295</v>
      </c>
      <c r="H129" s="64" t="s">
        <v>734</v>
      </c>
      <c r="I129" s="21"/>
      <c r="J129" s="21"/>
      <c r="K129" s="21"/>
      <c r="L129" s="21"/>
      <c r="M129" s="21"/>
      <c r="N129" s="53">
        <f t="shared" si="1"/>
        <v>0</v>
      </c>
      <c r="O129" s="65"/>
      <c r="P129" s="65"/>
      <c r="Q129" s="65"/>
      <c r="R129" s="65"/>
      <c r="S129" s="66"/>
      <c r="T129" s="71"/>
      <c r="U129" s="71"/>
      <c r="V129" s="71"/>
      <c r="W129" s="71"/>
      <c r="X129" s="71"/>
      <c r="Y129" s="71"/>
      <c r="Z129" s="71"/>
      <c r="AA129" s="71"/>
    </row>
    <row r="130">
      <c r="A130" s="57" t="s">
        <v>735</v>
      </c>
      <c r="B130" s="57" t="s">
        <v>736</v>
      </c>
      <c r="C130" s="58" t="s">
        <v>240</v>
      </c>
      <c r="D130" s="58">
        <v>2020.0</v>
      </c>
      <c r="E130" s="59" t="s">
        <v>267</v>
      </c>
      <c r="F130" s="60">
        <v>10.0</v>
      </c>
      <c r="G130" s="60" t="s">
        <v>295</v>
      </c>
      <c r="H130" s="64" t="s">
        <v>737</v>
      </c>
      <c r="I130" s="21"/>
      <c r="J130" s="21"/>
      <c r="K130" s="21"/>
      <c r="L130" s="21"/>
      <c r="M130" s="21"/>
      <c r="N130" s="53">
        <f t="shared" si="1"/>
        <v>0</v>
      </c>
      <c r="O130" s="65"/>
      <c r="P130" s="65"/>
      <c r="Q130" s="65"/>
      <c r="R130" s="65"/>
      <c r="S130" s="66"/>
      <c r="T130" s="71"/>
      <c r="U130" s="71"/>
      <c r="V130" s="71"/>
      <c r="W130" s="71"/>
      <c r="X130" s="71"/>
      <c r="Y130" s="71"/>
      <c r="Z130" s="71"/>
      <c r="AA130" s="71"/>
    </row>
    <row r="131">
      <c r="A131" s="57" t="s">
        <v>738</v>
      </c>
      <c r="B131" s="57" t="s">
        <v>739</v>
      </c>
      <c r="C131" s="58" t="s">
        <v>57</v>
      </c>
      <c r="D131" s="58">
        <v>2022.0</v>
      </c>
      <c r="E131" s="59" t="s">
        <v>317</v>
      </c>
      <c r="F131" s="60">
        <v>9.0</v>
      </c>
      <c r="G131" s="60" t="s">
        <v>295</v>
      </c>
      <c r="H131" s="64" t="s">
        <v>740</v>
      </c>
      <c r="I131" s="21"/>
      <c r="J131" s="21"/>
      <c r="K131" s="21"/>
      <c r="L131" s="21"/>
      <c r="M131" s="21"/>
      <c r="N131" s="53">
        <f t="shared" si="1"/>
        <v>0</v>
      </c>
      <c r="O131" s="65"/>
      <c r="P131" s="65"/>
      <c r="Q131" s="65"/>
      <c r="R131" s="65"/>
      <c r="S131" s="66"/>
      <c r="T131" s="71"/>
      <c r="U131" s="71"/>
      <c r="V131" s="71"/>
      <c r="W131" s="71"/>
      <c r="X131" s="71"/>
      <c r="Y131" s="71"/>
      <c r="Z131" s="71"/>
      <c r="AA131" s="71"/>
    </row>
    <row r="132">
      <c r="A132" s="57" t="s">
        <v>741</v>
      </c>
      <c r="B132" s="57" t="s">
        <v>742</v>
      </c>
      <c r="C132" s="58" t="s">
        <v>57</v>
      </c>
      <c r="D132" s="58">
        <v>2018.0</v>
      </c>
      <c r="E132" s="59" t="s">
        <v>358</v>
      </c>
      <c r="F132" s="60">
        <v>6.0</v>
      </c>
      <c r="G132" s="60" t="s">
        <v>295</v>
      </c>
      <c r="H132" s="64" t="s">
        <v>743</v>
      </c>
      <c r="I132" s="21"/>
      <c r="J132" s="21"/>
      <c r="K132" s="21"/>
      <c r="L132" s="21"/>
      <c r="M132" s="21"/>
      <c r="N132" s="53">
        <f t="shared" si="1"/>
        <v>0</v>
      </c>
      <c r="O132" s="65"/>
      <c r="P132" s="65"/>
      <c r="Q132" s="65"/>
      <c r="R132" s="65"/>
      <c r="S132" s="66"/>
      <c r="T132" s="71"/>
      <c r="U132" s="71"/>
      <c r="V132" s="71"/>
      <c r="W132" s="71"/>
      <c r="X132" s="71"/>
      <c r="Y132" s="71"/>
      <c r="Z132" s="71"/>
      <c r="AA132" s="71"/>
    </row>
    <row r="133">
      <c r="A133" s="57" t="s">
        <v>744</v>
      </c>
      <c r="B133" s="57" t="s">
        <v>745</v>
      </c>
      <c r="C133" s="58" t="s">
        <v>57</v>
      </c>
      <c r="D133" s="58">
        <v>2015.0</v>
      </c>
      <c r="E133" s="59" t="s">
        <v>278</v>
      </c>
      <c r="F133" s="60">
        <v>6.0</v>
      </c>
      <c r="G133" s="60" t="s">
        <v>295</v>
      </c>
      <c r="H133" s="64" t="s">
        <v>746</v>
      </c>
      <c r="I133" s="21"/>
      <c r="J133" s="21"/>
      <c r="K133" s="21"/>
      <c r="L133" s="21"/>
      <c r="M133" s="21"/>
      <c r="N133" s="53">
        <f t="shared" si="1"/>
        <v>0</v>
      </c>
      <c r="O133" s="65"/>
      <c r="P133" s="65"/>
      <c r="Q133" s="65"/>
      <c r="R133" s="65"/>
      <c r="S133" s="66"/>
      <c r="T133" s="71"/>
      <c r="U133" s="71"/>
      <c r="V133" s="71"/>
      <c r="W133" s="71"/>
      <c r="X133" s="71"/>
      <c r="Y133" s="71"/>
      <c r="Z133" s="71"/>
      <c r="AA133" s="71"/>
    </row>
    <row r="134">
      <c r="A134" s="57" t="s">
        <v>747</v>
      </c>
      <c r="B134" s="57" t="s">
        <v>748</v>
      </c>
      <c r="C134" s="58" t="s">
        <v>240</v>
      </c>
      <c r="D134" s="58">
        <v>2022.0</v>
      </c>
      <c r="E134" s="59" t="s">
        <v>68</v>
      </c>
      <c r="F134" s="60">
        <v>15.0</v>
      </c>
      <c r="G134" s="60" t="s">
        <v>295</v>
      </c>
      <c r="H134" s="64" t="s">
        <v>749</v>
      </c>
      <c r="I134" s="21"/>
      <c r="J134" s="21"/>
      <c r="K134" s="21"/>
      <c r="L134" s="21"/>
      <c r="M134" s="21"/>
      <c r="N134" s="53">
        <f t="shared" si="1"/>
        <v>0</v>
      </c>
      <c r="O134" s="65"/>
      <c r="P134" s="65"/>
      <c r="Q134" s="65"/>
      <c r="R134" s="65"/>
      <c r="S134" s="66"/>
      <c r="T134" s="71"/>
      <c r="U134" s="71"/>
      <c r="V134" s="71"/>
      <c r="W134" s="71"/>
      <c r="X134" s="71"/>
      <c r="Y134" s="71"/>
      <c r="Z134" s="71"/>
      <c r="AA134" s="71"/>
    </row>
    <row r="135">
      <c r="A135" s="57" t="s">
        <v>750</v>
      </c>
      <c r="B135" s="57" t="s">
        <v>751</v>
      </c>
      <c r="C135" s="58" t="s">
        <v>57</v>
      </c>
      <c r="D135" s="58">
        <v>2020.0</v>
      </c>
      <c r="E135" s="59" t="s">
        <v>267</v>
      </c>
      <c r="F135" s="60">
        <v>6.0</v>
      </c>
      <c r="G135" s="60" t="s">
        <v>295</v>
      </c>
      <c r="H135" s="64" t="s">
        <v>752</v>
      </c>
      <c r="I135" s="21"/>
      <c r="J135" s="21"/>
      <c r="K135" s="21"/>
      <c r="L135" s="21"/>
      <c r="M135" s="21"/>
      <c r="N135" s="53">
        <f t="shared" si="1"/>
        <v>0</v>
      </c>
      <c r="O135" s="65"/>
      <c r="P135" s="65"/>
      <c r="Q135" s="65"/>
      <c r="R135" s="65"/>
      <c r="S135" s="66"/>
      <c r="T135" s="71"/>
      <c r="U135" s="71"/>
      <c r="V135" s="71"/>
      <c r="W135" s="71"/>
      <c r="X135" s="71"/>
      <c r="Y135" s="71"/>
      <c r="Z135" s="71"/>
      <c r="AA135" s="71"/>
    </row>
    <row r="136">
      <c r="A136" s="57" t="s">
        <v>753</v>
      </c>
      <c r="B136" s="57" t="s">
        <v>754</v>
      </c>
      <c r="C136" s="58" t="s">
        <v>57</v>
      </c>
      <c r="D136" s="58">
        <v>2022.0</v>
      </c>
      <c r="E136" s="59" t="s">
        <v>193</v>
      </c>
      <c r="F136" s="60">
        <v>4.0</v>
      </c>
      <c r="G136" s="60" t="s">
        <v>295</v>
      </c>
      <c r="H136" s="64" t="s">
        <v>755</v>
      </c>
      <c r="I136" s="21"/>
      <c r="J136" s="21"/>
      <c r="K136" s="21"/>
      <c r="L136" s="21"/>
      <c r="M136" s="21"/>
      <c r="N136" s="53">
        <f t="shared" si="1"/>
        <v>0</v>
      </c>
      <c r="O136" s="65"/>
      <c r="P136" s="65"/>
      <c r="Q136" s="65"/>
      <c r="R136" s="65"/>
      <c r="S136" s="66"/>
      <c r="T136" s="71"/>
      <c r="U136" s="71"/>
      <c r="V136" s="71"/>
      <c r="W136" s="71"/>
      <c r="X136" s="71"/>
      <c r="Y136" s="71"/>
      <c r="Z136" s="71"/>
      <c r="AA136" s="71"/>
    </row>
    <row r="137">
      <c r="A137" s="57" t="s">
        <v>756</v>
      </c>
      <c r="B137" s="57" t="s">
        <v>757</v>
      </c>
      <c r="C137" s="58" t="s">
        <v>57</v>
      </c>
      <c r="D137" s="58">
        <v>2017.0</v>
      </c>
      <c r="E137" s="59" t="s">
        <v>393</v>
      </c>
      <c r="F137" s="60">
        <v>5.0</v>
      </c>
      <c r="G137" s="60" t="s">
        <v>295</v>
      </c>
      <c r="H137" s="64" t="s">
        <v>758</v>
      </c>
      <c r="I137" s="21"/>
      <c r="J137" s="21"/>
      <c r="K137" s="21"/>
      <c r="L137" s="21"/>
      <c r="M137" s="21"/>
      <c r="N137" s="53">
        <f t="shared" si="1"/>
        <v>0</v>
      </c>
      <c r="O137" s="65"/>
      <c r="P137" s="65"/>
      <c r="Q137" s="65"/>
      <c r="R137" s="65"/>
      <c r="S137" s="66"/>
      <c r="T137" s="71"/>
      <c r="U137" s="71"/>
      <c r="V137" s="71"/>
      <c r="W137" s="71"/>
      <c r="X137" s="71"/>
      <c r="Y137" s="71"/>
      <c r="Z137" s="71"/>
      <c r="AA137" s="71"/>
    </row>
    <row r="138">
      <c r="A138" s="57" t="s">
        <v>759</v>
      </c>
      <c r="B138" s="57" t="s">
        <v>760</v>
      </c>
      <c r="C138" s="58" t="s">
        <v>57</v>
      </c>
      <c r="D138" s="58">
        <v>2014.0</v>
      </c>
      <c r="E138" s="59" t="s">
        <v>761</v>
      </c>
      <c r="F138" s="60">
        <v>10.0</v>
      </c>
      <c r="G138" s="60" t="s">
        <v>295</v>
      </c>
      <c r="H138" s="64" t="s">
        <v>762</v>
      </c>
      <c r="I138" s="21"/>
      <c r="J138" s="21"/>
      <c r="K138" s="21"/>
      <c r="L138" s="21"/>
      <c r="M138" s="21"/>
      <c r="N138" s="53">
        <f t="shared" si="1"/>
        <v>0</v>
      </c>
      <c r="O138" s="65"/>
      <c r="P138" s="65"/>
      <c r="Q138" s="65"/>
      <c r="R138" s="65"/>
      <c r="S138" s="66"/>
      <c r="T138" s="71"/>
      <c r="U138" s="71"/>
      <c r="V138" s="71"/>
      <c r="W138" s="71"/>
      <c r="X138" s="71"/>
      <c r="Y138" s="71"/>
      <c r="Z138" s="71"/>
      <c r="AA138" s="71"/>
    </row>
    <row r="139">
      <c r="A139" s="57" t="s">
        <v>763</v>
      </c>
      <c r="B139" s="57" t="s">
        <v>764</v>
      </c>
      <c r="C139" s="58" t="s">
        <v>240</v>
      </c>
      <c r="D139" s="58">
        <v>2021.0</v>
      </c>
      <c r="E139" s="59" t="s">
        <v>765</v>
      </c>
      <c r="F139" s="60">
        <v>14.0</v>
      </c>
      <c r="G139" s="60" t="s">
        <v>295</v>
      </c>
      <c r="H139" s="73" t="s">
        <v>766</v>
      </c>
      <c r="I139" s="21"/>
      <c r="J139" s="21"/>
      <c r="K139" s="21"/>
      <c r="L139" s="21"/>
      <c r="M139" s="21"/>
      <c r="N139" s="53">
        <f t="shared" si="1"/>
        <v>0</v>
      </c>
      <c r="O139" s="65"/>
      <c r="P139" s="65"/>
      <c r="Q139" s="65"/>
      <c r="R139" s="65"/>
      <c r="S139" s="66"/>
      <c r="T139" s="71"/>
      <c r="U139" s="71"/>
      <c r="V139" s="71"/>
      <c r="W139" s="71"/>
      <c r="X139" s="71"/>
      <c r="Y139" s="71"/>
      <c r="Z139" s="71"/>
      <c r="AA139" s="71"/>
    </row>
    <row r="140">
      <c r="A140" s="57" t="s">
        <v>767</v>
      </c>
      <c r="B140" s="57" t="s">
        <v>768</v>
      </c>
      <c r="C140" s="58" t="s">
        <v>57</v>
      </c>
      <c r="D140" s="58">
        <v>2020.0</v>
      </c>
      <c r="E140" s="59" t="s">
        <v>189</v>
      </c>
      <c r="F140" s="60">
        <v>10.0</v>
      </c>
      <c r="G140" s="60" t="s">
        <v>295</v>
      </c>
      <c r="H140" s="64" t="s">
        <v>769</v>
      </c>
      <c r="I140" s="21"/>
      <c r="J140" s="21"/>
      <c r="K140" s="21"/>
      <c r="L140" s="21"/>
      <c r="M140" s="21"/>
      <c r="N140" s="53">
        <f t="shared" si="1"/>
        <v>0</v>
      </c>
      <c r="O140" s="65"/>
      <c r="P140" s="65"/>
      <c r="Q140" s="65"/>
      <c r="R140" s="65"/>
      <c r="S140" s="66"/>
      <c r="T140" s="71"/>
      <c r="U140" s="71"/>
      <c r="V140" s="71"/>
      <c r="W140" s="71"/>
      <c r="X140" s="71"/>
      <c r="Y140" s="71"/>
      <c r="Z140" s="71"/>
      <c r="AA140" s="71"/>
    </row>
    <row r="141">
      <c r="A141" s="57" t="s">
        <v>770</v>
      </c>
      <c r="B141" s="57" t="s">
        <v>771</v>
      </c>
      <c r="C141" s="58" t="s">
        <v>240</v>
      </c>
      <c r="D141" s="58">
        <v>2021.0</v>
      </c>
      <c r="E141" s="59" t="s">
        <v>193</v>
      </c>
      <c r="F141" s="60">
        <v>13.0</v>
      </c>
      <c r="G141" s="60" t="s">
        <v>295</v>
      </c>
      <c r="H141" s="64" t="s">
        <v>772</v>
      </c>
      <c r="I141" s="21"/>
      <c r="J141" s="21"/>
      <c r="K141" s="21"/>
      <c r="L141" s="21"/>
      <c r="M141" s="21"/>
      <c r="N141" s="53">
        <f t="shared" si="1"/>
        <v>0</v>
      </c>
      <c r="O141" s="65"/>
      <c r="P141" s="65"/>
      <c r="Q141" s="65"/>
      <c r="R141" s="65"/>
      <c r="S141" s="66"/>
      <c r="T141" s="71"/>
      <c r="U141" s="71"/>
      <c r="V141" s="71"/>
      <c r="W141" s="71"/>
      <c r="X141" s="71"/>
      <c r="Y141" s="71"/>
      <c r="Z141" s="71"/>
      <c r="AA141" s="71"/>
    </row>
    <row r="142">
      <c r="A142" s="57" t="s">
        <v>773</v>
      </c>
      <c r="B142" s="57" t="s">
        <v>774</v>
      </c>
      <c r="C142" s="58" t="s">
        <v>57</v>
      </c>
      <c r="D142" s="58">
        <v>2021.0</v>
      </c>
      <c r="E142" s="59" t="s">
        <v>72</v>
      </c>
      <c r="F142" s="60">
        <v>5.0</v>
      </c>
      <c r="G142" s="60" t="s">
        <v>295</v>
      </c>
      <c r="H142" s="64" t="s">
        <v>775</v>
      </c>
      <c r="I142" s="21"/>
      <c r="J142" s="21"/>
      <c r="K142" s="21"/>
      <c r="L142" s="21"/>
      <c r="M142" s="21"/>
      <c r="N142" s="53">
        <f t="shared" si="1"/>
        <v>0</v>
      </c>
      <c r="O142" s="65"/>
      <c r="P142" s="65"/>
      <c r="Q142" s="65"/>
      <c r="R142" s="65"/>
      <c r="S142" s="66"/>
      <c r="T142" s="71"/>
      <c r="U142" s="71"/>
      <c r="V142" s="71"/>
      <c r="W142" s="71"/>
      <c r="X142" s="71"/>
      <c r="Y142" s="71"/>
      <c r="Z142" s="71"/>
      <c r="AA142" s="71"/>
    </row>
    <row r="143">
      <c r="A143" s="57" t="s">
        <v>776</v>
      </c>
      <c r="B143" s="57" t="s">
        <v>777</v>
      </c>
      <c r="C143" s="58" t="s">
        <v>57</v>
      </c>
      <c r="D143" s="58">
        <v>2019.0</v>
      </c>
      <c r="E143" s="59" t="s">
        <v>193</v>
      </c>
      <c r="F143" s="60">
        <v>4.0</v>
      </c>
      <c r="G143" s="60" t="s">
        <v>295</v>
      </c>
      <c r="H143" s="64" t="s">
        <v>778</v>
      </c>
      <c r="I143" s="21"/>
      <c r="J143" s="21"/>
      <c r="K143" s="21"/>
      <c r="L143" s="21"/>
      <c r="M143" s="21"/>
      <c r="N143" s="53">
        <f t="shared" si="1"/>
        <v>0</v>
      </c>
      <c r="O143" s="65"/>
      <c r="P143" s="65"/>
      <c r="Q143" s="65"/>
      <c r="R143" s="65"/>
      <c r="S143" s="66"/>
      <c r="T143" s="71"/>
      <c r="U143" s="71"/>
      <c r="V143" s="71"/>
      <c r="W143" s="71"/>
      <c r="X143" s="71"/>
      <c r="Y143" s="71"/>
      <c r="Z143" s="71"/>
      <c r="AA143" s="71"/>
    </row>
    <row r="144">
      <c r="A144" s="57" t="s">
        <v>779</v>
      </c>
      <c r="B144" s="57" t="s">
        <v>780</v>
      </c>
      <c r="C144" s="58" t="s">
        <v>57</v>
      </c>
      <c r="D144" s="58">
        <v>2021.0</v>
      </c>
      <c r="E144" s="59" t="s">
        <v>393</v>
      </c>
      <c r="F144" s="60">
        <v>5.0</v>
      </c>
      <c r="G144" s="60" t="s">
        <v>295</v>
      </c>
      <c r="H144" s="64" t="s">
        <v>781</v>
      </c>
      <c r="I144" s="21"/>
      <c r="J144" s="21"/>
      <c r="K144" s="21"/>
      <c r="L144" s="21"/>
      <c r="M144" s="21"/>
      <c r="N144" s="53">
        <f t="shared" si="1"/>
        <v>0</v>
      </c>
      <c r="O144" s="65"/>
      <c r="P144" s="65"/>
      <c r="Q144" s="65"/>
      <c r="R144" s="65"/>
      <c r="S144" s="66"/>
      <c r="T144" s="71"/>
      <c r="U144" s="71"/>
      <c r="V144" s="71"/>
      <c r="W144" s="71"/>
      <c r="X144" s="71"/>
      <c r="Y144" s="71"/>
      <c r="Z144" s="71"/>
      <c r="AA144" s="71"/>
    </row>
    <row r="145">
      <c r="A145" s="57" t="s">
        <v>782</v>
      </c>
      <c r="B145" s="57" t="s">
        <v>783</v>
      </c>
      <c r="C145" s="58" t="s">
        <v>57</v>
      </c>
      <c r="D145" s="58">
        <v>2021.0</v>
      </c>
      <c r="E145" s="59" t="s">
        <v>784</v>
      </c>
      <c r="F145" s="60">
        <v>4.0</v>
      </c>
      <c r="G145" s="60" t="s">
        <v>295</v>
      </c>
      <c r="H145" s="64" t="s">
        <v>785</v>
      </c>
      <c r="I145" s="21"/>
      <c r="J145" s="21"/>
      <c r="K145" s="21"/>
      <c r="L145" s="21"/>
      <c r="M145" s="21"/>
      <c r="N145" s="53">
        <f t="shared" si="1"/>
        <v>0</v>
      </c>
      <c r="O145" s="65"/>
      <c r="P145" s="65"/>
      <c r="Q145" s="65"/>
      <c r="R145" s="65"/>
      <c r="S145" s="66"/>
      <c r="T145" s="71"/>
      <c r="U145" s="71"/>
      <c r="V145" s="71"/>
      <c r="W145" s="71"/>
      <c r="X145" s="71"/>
      <c r="Y145" s="71"/>
      <c r="Z145" s="71"/>
      <c r="AA145" s="71"/>
    </row>
    <row r="146">
      <c r="A146" s="57" t="s">
        <v>786</v>
      </c>
      <c r="B146" s="57" t="s">
        <v>787</v>
      </c>
      <c r="C146" s="58" t="s">
        <v>57</v>
      </c>
      <c r="D146" s="58">
        <v>2013.0</v>
      </c>
      <c r="E146" s="59" t="s">
        <v>337</v>
      </c>
      <c r="F146" s="60">
        <v>4.0</v>
      </c>
      <c r="G146" s="60" t="s">
        <v>295</v>
      </c>
      <c r="H146" s="64" t="s">
        <v>788</v>
      </c>
      <c r="I146" s="21"/>
      <c r="J146" s="21"/>
      <c r="K146" s="21"/>
      <c r="L146" s="21"/>
      <c r="M146" s="21"/>
      <c r="N146" s="53">
        <f t="shared" si="1"/>
        <v>0</v>
      </c>
      <c r="O146" s="65"/>
      <c r="P146" s="65"/>
      <c r="Q146" s="65"/>
      <c r="R146" s="65"/>
      <c r="S146" s="66"/>
      <c r="T146" s="71"/>
      <c r="U146" s="71"/>
      <c r="V146" s="71"/>
      <c r="W146" s="71"/>
      <c r="X146" s="71"/>
      <c r="Y146" s="71"/>
      <c r="Z146" s="71"/>
      <c r="AA146" s="71"/>
    </row>
    <row r="147">
      <c r="A147" s="57" t="s">
        <v>789</v>
      </c>
      <c r="B147" s="57" t="s">
        <v>790</v>
      </c>
      <c r="C147" s="58" t="s">
        <v>57</v>
      </c>
      <c r="D147" s="58">
        <v>2023.0</v>
      </c>
      <c r="E147" s="59" t="s">
        <v>72</v>
      </c>
      <c r="F147" s="60">
        <v>1.0</v>
      </c>
      <c r="G147" s="60" t="s">
        <v>295</v>
      </c>
      <c r="H147" s="64" t="s">
        <v>791</v>
      </c>
      <c r="I147" s="21"/>
      <c r="J147" s="21"/>
      <c r="K147" s="21"/>
      <c r="L147" s="21"/>
      <c r="M147" s="21"/>
      <c r="N147" s="53">
        <f t="shared" si="1"/>
        <v>0</v>
      </c>
      <c r="O147" s="65"/>
      <c r="P147" s="65"/>
      <c r="Q147" s="65"/>
      <c r="R147" s="65"/>
      <c r="S147" s="66"/>
      <c r="T147" s="71"/>
      <c r="U147" s="71"/>
      <c r="V147" s="71"/>
      <c r="W147" s="71"/>
      <c r="X147" s="71"/>
      <c r="Y147" s="71"/>
      <c r="Z147" s="71"/>
      <c r="AA147" s="71"/>
    </row>
    <row r="148">
      <c r="A148" s="57" t="s">
        <v>792</v>
      </c>
      <c r="B148" s="57" t="s">
        <v>793</v>
      </c>
      <c r="C148" s="58" t="s">
        <v>57</v>
      </c>
      <c r="D148" s="58">
        <v>2016.0</v>
      </c>
      <c r="E148" s="59" t="s">
        <v>794</v>
      </c>
      <c r="F148" s="60">
        <v>5.0</v>
      </c>
      <c r="G148" s="60" t="s">
        <v>295</v>
      </c>
      <c r="H148" s="64" t="s">
        <v>795</v>
      </c>
      <c r="I148" s="21"/>
      <c r="J148" s="21"/>
      <c r="K148" s="21"/>
      <c r="L148" s="21"/>
      <c r="M148" s="21"/>
      <c r="N148" s="53">
        <f t="shared" si="1"/>
        <v>0</v>
      </c>
      <c r="O148" s="65"/>
      <c r="P148" s="65"/>
      <c r="Q148" s="65"/>
      <c r="R148" s="65"/>
      <c r="S148" s="66"/>
      <c r="T148" s="71"/>
      <c r="U148" s="71"/>
      <c r="V148" s="71"/>
      <c r="W148" s="71"/>
      <c r="X148" s="71"/>
      <c r="Y148" s="71"/>
      <c r="Z148" s="71"/>
      <c r="AA148" s="71"/>
    </row>
    <row r="149">
      <c r="A149" s="57" t="s">
        <v>796</v>
      </c>
      <c r="B149" s="57" t="s">
        <v>797</v>
      </c>
      <c r="C149" s="58" t="s">
        <v>57</v>
      </c>
      <c r="D149" s="58">
        <v>2015.0</v>
      </c>
      <c r="E149" s="59" t="s">
        <v>393</v>
      </c>
      <c r="F149" s="60">
        <v>5.0</v>
      </c>
      <c r="G149" s="60" t="s">
        <v>295</v>
      </c>
      <c r="H149" s="64" t="s">
        <v>798</v>
      </c>
      <c r="I149" s="21"/>
      <c r="J149" s="21"/>
      <c r="K149" s="21"/>
      <c r="L149" s="21"/>
      <c r="M149" s="21"/>
      <c r="N149" s="53">
        <f t="shared" si="1"/>
        <v>0</v>
      </c>
      <c r="O149" s="65"/>
      <c r="P149" s="65"/>
      <c r="Q149" s="65"/>
      <c r="R149" s="65"/>
      <c r="S149" s="66"/>
      <c r="T149" s="71"/>
      <c r="U149" s="71"/>
      <c r="V149" s="71"/>
      <c r="W149" s="71"/>
      <c r="X149" s="71"/>
      <c r="Y149" s="71"/>
      <c r="Z149" s="71"/>
      <c r="AA149" s="71"/>
    </row>
    <row r="150">
      <c r="A150" s="57" t="s">
        <v>799</v>
      </c>
      <c r="B150" s="57" t="s">
        <v>800</v>
      </c>
      <c r="C150" s="58" t="s">
        <v>57</v>
      </c>
      <c r="D150" s="58">
        <v>2021.0</v>
      </c>
      <c r="E150" s="59" t="s">
        <v>393</v>
      </c>
      <c r="F150" s="60">
        <v>6.0</v>
      </c>
      <c r="G150" s="60" t="s">
        <v>295</v>
      </c>
      <c r="H150" s="64" t="s">
        <v>801</v>
      </c>
      <c r="I150" s="21"/>
      <c r="J150" s="21"/>
      <c r="K150" s="21"/>
      <c r="L150" s="21"/>
      <c r="M150" s="21"/>
      <c r="N150" s="53">
        <f t="shared" si="1"/>
        <v>0</v>
      </c>
      <c r="O150" s="65"/>
      <c r="P150" s="65"/>
      <c r="Q150" s="65"/>
      <c r="R150" s="65"/>
      <c r="S150" s="66"/>
      <c r="T150" s="71"/>
      <c r="U150" s="71"/>
      <c r="V150" s="71"/>
      <c r="W150" s="71"/>
      <c r="X150" s="71"/>
      <c r="Y150" s="71"/>
      <c r="Z150" s="71"/>
      <c r="AA150" s="71"/>
    </row>
    <row r="151">
      <c r="A151" s="57" t="s">
        <v>802</v>
      </c>
      <c r="B151" s="57" t="s">
        <v>803</v>
      </c>
      <c r="C151" s="58" t="s">
        <v>57</v>
      </c>
      <c r="D151" s="58">
        <v>2023.0</v>
      </c>
      <c r="E151" s="59" t="s">
        <v>804</v>
      </c>
      <c r="F151" s="60">
        <v>6.0</v>
      </c>
      <c r="G151" s="60" t="s">
        <v>295</v>
      </c>
      <c r="H151" s="64" t="s">
        <v>805</v>
      </c>
      <c r="I151" s="21"/>
      <c r="J151" s="21"/>
      <c r="K151" s="21"/>
      <c r="L151" s="21"/>
      <c r="M151" s="21"/>
      <c r="N151" s="53">
        <f t="shared" si="1"/>
        <v>0</v>
      </c>
      <c r="O151" s="65"/>
      <c r="P151" s="65"/>
      <c r="Q151" s="65"/>
      <c r="R151" s="65"/>
      <c r="S151" s="66"/>
      <c r="T151" s="71"/>
      <c r="U151" s="71"/>
      <c r="V151" s="71"/>
      <c r="W151" s="71"/>
      <c r="X151" s="71"/>
      <c r="Y151" s="71"/>
      <c r="Z151" s="71"/>
      <c r="AA151" s="71"/>
    </row>
    <row r="152">
      <c r="A152" s="57" t="s">
        <v>806</v>
      </c>
      <c r="B152" s="57" t="s">
        <v>807</v>
      </c>
      <c r="C152" s="58" t="s">
        <v>57</v>
      </c>
      <c r="D152" s="58">
        <v>2017.0</v>
      </c>
      <c r="E152" s="59" t="s">
        <v>267</v>
      </c>
      <c r="F152" s="60">
        <v>5.0</v>
      </c>
      <c r="G152" s="60" t="s">
        <v>295</v>
      </c>
      <c r="H152" s="64" t="s">
        <v>808</v>
      </c>
      <c r="I152" s="21"/>
      <c r="J152" s="21"/>
      <c r="K152" s="21"/>
      <c r="L152" s="21"/>
      <c r="M152" s="21"/>
      <c r="N152" s="53">
        <f t="shared" si="1"/>
        <v>0</v>
      </c>
      <c r="O152" s="65"/>
      <c r="P152" s="65"/>
      <c r="Q152" s="65"/>
      <c r="R152" s="65"/>
      <c r="S152" s="66"/>
      <c r="T152" s="71"/>
      <c r="U152" s="71"/>
      <c r="V152" s="71"/>
      <c r="W152" s="71"/>
      <c r="X152" s="71"/>
      <c r="Y152" s="71"/>
      <c r="Z152" s="71"/>
      <c r="AA152" s="71"/>
    </row>
    <row r="153">
      <c r="A153" s="57" t="s">
        <v>809</v>
      </c>
      <c r="B153" s="57" t="s">
        <v>810</v>
      </c>
      <c r="C153" s="58" t="s">
        <v>57</v>
      </c>
      <c r="D153" s="58">
        <v>2023.0</v>
      </c>
      <c r="E153" s="59" t="s">
        <v>193</v>
      </c>
      <c r="F153" s="60">
        <v>4.0</v>
      </c>
      <c r="G153" s="60" t="s">
        <v>295</v>
      </c>
      <c r="H153" s="64" t="s">
        <v>811</v>
      </c>
      <c r="I153" s="21"/>
      <c r="J153" s="21"/>
      <c r="K153" s="21"/>
      <c r="L153" s="21"/>
      <c r="M153" s="21"/>
      <c r="N153" s="53">
        <f t="shared" si="1"/>
        <v>0</v>
      </c>
      <c r="O153" s="65"/>
      <c r="P153" s="65"/>
      <c r="Q153" s="65"/>
      <c r="R153" s="65"/>
      <c r="S153" s="66"/>
      <c r="T153" s="71"/>
      <c r="U153" s="71"/>
      <c r="V153" s="71"/>
      <c r="W153" s="71"/>
      <c r="X153" s="71"/>
      <c r="Y153" s="71"/>
      <c r="Z153" s="71"/>
      <c r="AA153" s="71"/>
    </row>
    <row r="154">
      <c r="A154" s="57" t="s">
        <v>812</v>
      </c>
      <c r="B154" s="57" t="s">
        <v>813</v>
      </c>
      <c r="C154" s="58" t="s">
        <v>240</v>
      </c>
      <c r="D154" s="58">
        <v>2020.0</v>
      </c>
      <c r="E154" s="59" t="s">
        <v>814</v>
      </c>
      <c r="F154" s="60">
        <v>12.0</v>
      </c>
      <c r="G154" s="60" t="s">
        <v>295</v>
      </c>
      <c r="H154" s="64" t="s">
        <v>815</v>
      </c>
      <c r="I154" s="21"/>
      <c r="J154" s="21"/>
      <c r="K154" s="21"/>
      <c r="L154" s="21"/>
      <c r="M154" s="21"/>
      <c r="N154" s="53">
        <f t="shared" si="1"/>
        <v>0</v>
      </c>
      <c r="O154" s="65"/>
      <c r="P154" s="65"/>
      <c r="Q154" s="65"/>
      <c r="R154" s="65"/>
      <c r="S154" s="66"/>
      <c r="T154" s="71"/>
      <c r="U154" s="71"/>
      <c r="V154" s="71"/>
      <c r="W154" s="71"/>
      <c r="X154" s="71"/>
      <c r="Y154" s="71"/>
      <c r="Z154" s="71"/>
      <c r="AA154" s="71"/>
    </row>
    <row r="155">
      <c r="A155" s="57" t="s">
        <v>816</v>
      </c>
      <c r="B155" s="57" t="s">
        <v>817</v>
      </c>
      <c r="C155" s="58" t="s">
        <v>57</v>
      </c>
      <c r="D155" s="58">
        <v>2023.0</v>
      </c>
      <c r="E155" s="59" t="s">
        <v>58</v>
      </c>
      <c r="F155" s="60">
        <v>8.0</v>
      </c>
      <c r="G155" s="60" t="s">
        <v>295</v>
      </c>
      <c r="H155" s="64" t="s">
        <v>818</v>
      </c>
      <c r="I155" s="21"/>
      <c r="J155" s="21"/>
      <c r="K155" s="21"/>
      <c r="L155" s="21"/>
      <c r="M155" s="21"/>
      <c r="N155" s="53">
        <f t="shared" si="1"/>
        <v>0</v>
      </c>
      <c r="O155" s="65"/>
      <c r="P155" s="65"/>
      <c r="Q155" s="65"/>
      <c r="R155" s="65"/>
      <c r="S155" s="66"/>
      <c r="T155" s="71"/>
      <c r="U155" s="71"/>
      <c r="V155" s="71"/>
      <c r="W155" s="71"/>
      <c r="X155" s="71"/>
      <c r="Y155" s="71"/>
      <c r="Z155" s="71"/>
      <c r="AA155" s="71"/>
    </row>
    <row r="156">
      <c r="A156" s="57" t="s">
        <v>819</v>
      </c>
      <c r="B156" s="57" t="s">
        <v>820</v>
      </c>
      <c r="C156" s="58" t="s">
        <v>57</v>
      </c>
      <c r="D156" s="58">
        <v>2021.0</v>
      </c>
      <c r="E156" s="59" t="s">
        <v>193</v>
      </c>
      <c r="F156" s="60">
        <v>7.0</v>
      </c>
      <c r="G156" s="60" t="s">
        <v>295</v>
      </c>
      <c r="H156" s="64" t="s">
        <v>821</v>
      </c>
      <c r="I156" s="21"/>
      <c r="J156" s="21"/>
      <c r="K156" s="21"/>
      <c r="L156" s="21"/>
      <c r="M156" s="21"/>
      <c r="N156" s="53">
        <f t="shared" si="1"/>
        <v>0</v>
      </c>
      <c r="O156" s="65"/>
      <c r="P156" s="65"/>
      <c r="Q156" s="65"/>
      <c r="R156" s="65"/>
      <c r="S156" s="66"/>
      <c r="T156" s="71"/>
      <c r="U156" s="71"/>
      <c r="V156" s="71"/>
      <c r="W156" s="71"/>
      <c r="X156" s="71"/>
      <c r="Y156" s="71"/>
      <c r="Z156" s="71"/>
      <c r="AA156" s="71"/>
    </row>
    <row r="157">
      <c r="A157" s="57" t="s">
        <v>822</v>
      </c>
      <c r="B157" s="57" t="s">
        <v>823</v>
      </c>
      <c r="C157" s="58" t="s">
        <v>57</v>
      </c>
      <c r="D157" s="58">
        <v>2019.0</v>
      </c>
      <c r="E157" s="59" t="s">
        <v>824</v>
      </c>
      <c r="F157" s="60">
        <v>6.0</v>
      </c>
      <c r="G157" s="60" t="s">
        <v>295</v>
      </c>
      <c r="H157" s="64" t="s">
        <v>825</v>
      </c>
      <c r="I157" s="21"/>
      <c r="J157" s="21"/>
      <c r="K157" s="21"/>
      <c r="L157" s="21"/>
      <c r="M157" s="21"/>
      <c r="N157" s="53">
        <f t="shared" si="1"/>
        <v>0</v>
      </c>
      <c r="O157" s="65"/>
      <c r="P157" s="65"/>
      <c r="Q157" s="65"/>
      <c r="R157" s="65"/>
      <c r="S157" s="66"/>
      <c r="T157" s="71"/>
      <c r="U157" s="71"/>
      <c r="V157" s="71"/>
      <c r="W157" s="71"/>
      <c r="X157" s="71"/>
      <c r="Y157" s="71"/>
      <c r="Z157" s="71"/>
      <c r="AA157" s="71"/>
    </row>
    <row r="158">
      <c r="A158" s="57" t="s">
        <v>826</v>
      </c>
      <c r="B158" s="57" t="s">
        <v>827</v>
      </c>
      <c r="C158" s="58" t="s">
        <v>57</v>
      </c>
      <c r="D158" s="58">
        <v>2020.0</v>
      </c>
      <c r="E158" s="59" t="s">
        <v>536</v>
      </c>
      <c r="F158" s="60">
        <v>6.0</v>
      </c>
      <c r="G158" s="60" t="s">
        <v>295</v>
      </c>
      <c r="H158" s="64" t="s">
        <v>828</v>
      </c>
      <c r="I158" s="21"/>
      <c r="J158" s="21"/>
      <c r="K158" s="21"/>
      <c r="L158" s="21"/>
      <c r="M158" s="21"/>
      <c r="N158" s="53">
        <f t="shared" si="1"/>
        <v>0</v>
      </c>
      <c r="O158" s="65"/>
      <c r="P158" s="65"/>
      <c r="Q158" s="65"/>
      <c r="R158" s="65"/>
      <c r="S158" s="66"/>
      <c r="T158" s="71"/>
      <c r="U158" s="71"/>
      <c r="V158" s="71"/>
      <c r="W158" s="71"/>
      <c r="X158" s="71"/>
      <c r="Y158" s="71"/>
      <c r="Z158" s="71"/>
      <c r="AA158" s="71"/>
    </row>
    <row r="159">
      <c r="A159" s="57" t="s">
        <v>829</v>
      </c>
      <c r="B159" s="57" t="s">
        <v>830</v>
      </c>
      <c r="C159" s="58" t="s">
        <v>240</v>
      </c>
      <c r="D159" s="58">
        <v>2023.0</v>
      </c>
      <c r="E159" s="59" t="s">
        <v>546</v>
      </c>
      <c r="F159" s="60">
        <v>12.0</v>
      </c>
      <c r="G159" s="60" t="s">
        <v>295</v>
      </c>
      <c r="H159" s="64" t="s">
        <v>831</v>
      </c>
      <c r="I159" s="21"/>
      <c r="J159" s="21"/>
      <c r="K159" s="21"/>
      <c r="L159" s="21"/>
      <c r="M159" s="21"/>
      <c r="N159" s="53">
        <f t="shared" si="1"/>
        <v>0</v>
      </c>
      <c r="O159" s="65"/>
      <c r="P159" s="65"/>
      <c r="Q159" s="65"/>
      <c r="R159" s="65"/>
      <c r="S159" s="66"/>
      <c r="T159" s="71"/>
      <c r="U159" s="71"/>
      <c r="V159" s="71"/>
      <c r="W159" s="71"/>
      <c r="X159" s="71"/>
      <c r="Y159" s="71"/>
      <c r="Z159" s="71"/>
      <c r="AA159" s="71"/>
    </row>
    <row r="160">
      <c r="A160" s="57" t="s">
        <v>832</v>
      </c>
      <c r="B160" s="57" t="s">
        <v>833</v>
      </c>
      <c r="C160" s="58" t="s">
        <v>240</v>
      </c>
      <c r="D160" s="58">
        <v>2023.0</v>
      </c>
      <c r="E160" s="59" t="s">
        <v>193</v>
      </c>
      <c r="F160" s="60">
        <v>15.0</v>
      </c>
      <c r="G160" s="60" t="s">
        <v>295</v>
      </c>
      <c r="H160" s="64" t="s">
        <v>834</v>
      </c>
      <c r="I160" s="21"/>
      <c r="J160" s="21"/>
      <c r="K160" s="21"/>
      <c r="L160" s="21"/>
      <c r="M160" s="21"/>
      <c r="N160" s="53">
        <f t="shared" si="1"/>
        <v>0</v>
      </c>
      <c r="O160" s="65"/>
      <c r="P160" s="65"/>
      <c r="Q160" s="65"/>
      <c r="R160" s="65"/>
      <c r="S160" s="66"/>
      <c r="T160" s="71"/>
      <c r="U160" s="71"/>
      <c r="V160" s="71"/>
      <c r="W160" s="71"/>
      <c r="X160" s="71"/>
      <c r="Y160" s="71"/>
      <c r="Z160" s="71"/>
      <c r="AA160" s="71"/>
    </row>
    <row r="161">
      <c r="A161" s="57" t="s">
        <v>835</v>
      </c>
      <c r="B161" s="57" t="s">
        <v>836</v>
      </c>
      <c r="C161" s="58" t="s">
        <v>57</v>
      </c>
      <c r="D161" s="58">
        <v>2019.0</v>
      </c>
      <c r="E161" s="59" t="s">
        <v>189</v>
      </c>
      <c r="F161" s="60">
        <v>9.0</v>
      </c>
      <c r="G161" s="60" t="s">
        <v>295</v>
      </c>
      <c r="H161" s="64" t="s">
        <v>837</v>
      </c>
      <c r="I161" s="21"/>
      <c r="J161" s="21"/>
      <c r="K161" s="21"/>
      <c r="L161" s="21"/>
      <c r="M161" s="21"/>
      <c r="N161" s="53">
        <f t="shared" si="1"/>
        <v>0</v>
      </c>
      <c r="O161" s="65"/>
      <c r="P161" s="65"/>
      <c r="Q161" s="65"/>
      <c r="R161" s="65"/>
      <c r="S161" s="66"/>
      <c r="T161" s="71"/>
      <c r="U161" s="71"/>
      <c r="V161" s="71"/>
      <c r="W161" s="71"/>
      <c r="X161" s="71"/>
      <c r="Y161" s="71"/>
      <c r="Z161" s="71"/>
      <c r="AA161" s="71"/>
    </row>
    <row r="162">
      <c r="A162" s="57" t="s">
        <v>838</v>
      </c>
      <c r="B162" s="57" t="s">
        <v>839</v>
      </c>
      <c r="C162" s="58" t="s">
        <v>57</v>
      </c>
      <c r="D162" s="58">
        <v>2021.0</v>
      </c>
      <c r="E162" s="59" t="s">
        <v>317</v>
      </c>
      <c r="F162" s="60">
        <v>8.0</v>
      </c>
      <c r="G162" s="60" t="s">
        <v>295</v>
      </c>
      <c r="H162" s="64" t="s">
        <v>840</v>
      </c>
      <c r="I162" s="21"/>
      <c r="J162" s="21"/>
      <c r="K162" s="21"/>
      <c r="L162" s="21"/>
      <c r="M162" s="21"/>
      <c r="N162" s="53">
        <f t="shared" si="1"/>
        <v>0</v>
      </c>
      <c r="O162" s="65"/>
      <c r="P162" s="65"/>
      <c r="Q162" s="65"/>
      <c r="R162" s="65"/>
      <c r="S162" s="66"/>
      <c r="T162" s="71"/>
      <c r="U162" s="71"/>
      <c r="V162" s="71"/>
      <c r="W162" s="71"/>
      <c r="X162" s="71"/>
      <c r="Y162" s="71"/>
      <c r="Z162" s="71"/>
      <c r="AA162" s="71"/>
    </row>
    <row r="163">
      <c r="A163" s="57" t="s">
        <v>841</v>
      </c>
      <c r="B163" s="57" t="s">
        <v>842</v>
      </c>
      <c r="C163" s="58" t="s">
        <v>240</v>
      </c>
      <c r="D163" s="58">
        <v>2019.0</v>
      </c>
      <c r="E163" s="59" t="s">
        <v>267</v>
      </c>
      <c r="F163" s="60">
        <v>8.0</v>
      </c>
      <c r="G163" s="60" t="s">
        <v>295</v>
      </c>
      <c r="H163" s="64" t="s">
        <v>843</v>
      </c>
      <c r="I163" s="21"/>
      <c r="J163" s="21"/>
      <c r="K163" s="21"/>
      <c r="L163" s="21"/>
      <c r="M163" s="21"/>
      <c r="N163" s="53">
        <f t="shared" si="1"/>
        <v>0</v>
      </c>
      <c r="O163" s="65"/>
      <c r="P163" s="65"/>
      <c r="Q163" s="65"/>
      <c r="R163" s="65"/>
      <c r="S163" s="66"/>
      <c r="T163" s="71"/>
      <c r="U163" s="71"/>
      <c r="V163" s="71"/>
      <c r="W163" s="71"/>
      <c r="X163" s="71"/>
      <c r="Y163" s="71"/>
      <c r="Z163" s="71"/>
      <c r="AA163" s="71"/>
    </row>
    <row r="164">
      <c r="A164" s="57" t="s">
        <v>844</v>
      </c>
      <c r="B164" s="57" t="s">
        <v>845</v>
      </c>
      <c r="C164" s="58" t="s">
        <v>57</v>
      </c>
      <c r="D164" s="58">
        <v>2022.0</v>
      </c>
      <c r="E164" s="59" t="s">
        <v>58</v>
      </c>
      <c r="F164" s="60">
        <v>5.0</v>
      </c>
      <c r="G164" s="60" t="s">
        <v>295</v>
      </c>
      <c r="H164" s="64" t="s">
        <v>846</v>
      </c>
      <c r="I164" s="21"/>
      <c r="J164" s="21"/>
      <c r="K164" s="21"/>
      <c r="L164" s="21"/>
      <c r="M164" s="21"/>
      <c r="N164" s="53">
        <f t="shared" si="1"/>
        <v>0</v>
      </c>
      <c r="O164" s="65"/>
      <c r="P164" s="65"/>
      <c r="Q164" s="65"/>
      <c r="R164" s="65"/>
      <c r="S164" s="66"/>
      <c r="T164" s="71"/>
      <c r="U164" s="71"/>
      <c r="V164" s="71"/>
      <c r="W164" s="71"/>
      <c r="X164" s="71"/>
      <c r="Y164" s="71"/>
      <c r="Z164" s="71"/>
      <c r="AA164" s="71"/>
    </row>
    <row r="165">
      <c r="A165" s="57" t="s">
        <v>847</v>
      </c>
      <c r="B165" s="57" t="s">
        <v>848</v>
      </c>
      <c r="C165" s="58" t="s">
        <v>57</v>
      </c>
      <c r="D165" s="58">
        <v>2022.0</v>
      </c>
      <c r="E165" s="59" t="s">
        <v>278</v>
      </c>
      <c r="F165" s="60">
        <v>6.0</v>
      </c>
      <c r="G165" s="60" t="s">
        <v>295</v>
      </c>
      <c r="H165" s="64" t="s">
        <v>849</v>
      </c>
      <c r="I165" s="21"/>
      <c r="J165" s="21"/>
      <c r="K165" s="21"/>
      <c r="L165" s="21"/>
      <c r="M165" s="21"/>
      <c r="N165" s="53">
        <f t="shared" si="1"/>
        <v>0</v>
      </c>
      <c r="O165" s="65"/>
      <c r="P165" s="65"/>
      <c r="Q165" s="65"/>
      <c r="R165" s="65"/>
      <c r="S165" s="66"/>
      <c r="T165" s="71"/>
      <c r="U165" s="71"/>
      <c r="V165" s="71"/>
      <c r="W165" s="71"/>
      <c r="X165" s="71"/>
      <c r="Y165" s="71"/>
      <c r="Z165" s="71"/>
      <c r="AA165" s="71"/>
    </row>
    <row r="166">
      <c r="A166" s="57" t="s">
        <v>850</v>
      </c>
      <c r="B166" s="57" t="s">
        <v>851</v>
      </c>
      <c r="C166" s="58" t="s">
        <v>57</v>
      </c>
      <c r="D166" s="58">
        <v>2023.0</v>
      </c>
      <c r="E166" s="59" t="s">
        <v>58</v>
      </c>
      <c r="F166" s="60">
        <v>6.0</v>
      </c>
      <c r="G166" s="60" t="s">
        <v>295</v>
      </c>
      <c r="H166" s="64" t="s">
        <v>852</v>
      </c>
      <c r="I166" s="21"/>
      <c r="J166" s="21"/>
      <c r="K166" s="21"/>
      <c r="L166" s="21"/>
      <c r="M166" s="21"/>
      <c r="N166" s="53">
        <f t="shared" si="1"/>
        <v>0</v>
      </c>
      <c r="O166" s="65"/>
      <c r="P166" s="65"/>
      <c r="Q166" s="65"/>
      <c r="R166" s="65"/>
      <c r="S166" s="66"/>
      <c r="T166" s="71"/>
      <c r="U166" s="71"/>
      <c r="V166" s="71"/>
      <c r="W166" s="71"/>
      <c r="X166" s="71"/>
      <c r="Y166" s="71"/>
      <c r="Z166" s="71"/>
      <c r="AA166" s="71"/>
    </row>
    <row r="167">
      <c r="A167" s="57" t="s">
        <v>853</v>
      </c>
      <c r="B167" s="57" t="s">
        <v>854</v>
      </c>
      <c r="C167" s="58" t="s">
        <v>240</v>
      </c>
      <c r="D167" s="58">
        <v>2020.0</v>
      </c>
      <c r="E167" s="59" t="s">
        <v>855</v>
      </c>
      <c r="F167" s="60">
        <v>12.0</v>
      </c>
      <c r="G167" s="60" t="s">
        <v>295</v>
      </c>
      <c r="H167" s="64" t="s">
        <v>856</v>
      </c>
      <c r="I167" s="21"/>
      <c r="J167" s="21"/>
      <c r="K167" s="21"/>
      <c r="L167" s="21"/>
      <c r="M167" s="21"/>
      <c r="N167" s="53">
        <f t="shared" si="1"/>
        <v>0</v>
      </c>
      <c r="O167" s="65"/>
      <c r="P167" s="65"/>
      <c r="Q167" s="65"/>
      <c r="R167" s="65"/>
      <c r="S167" s="66"/>
      <c r="T167" s="71"/>
      <c r="U167" s="71"/>
      <c r="V167" s="71"/>
      <c r="W167" s="71"/>
      <c r="X167" s="71"/>
      <c r="Y167" s="71"/>
      <c r="Z167" s="71"/>
      <c r="AA167" s="71"/>
    </row>
    <row r="168">
      <c r="A168" s="57" t="s">
        <v>857</v>
      </c>
      <c r="B168" s="57" t="s">
        <v>858</v>
      </c>
      <c r="C168" s="58" t="s">
        <v>57</v>
      </c>
      <c r="D168" s="58">
        <v>2019.0</v>
      </c>
      <c r="E168" s="59" t="s">
        <v>72</v>
      </c>
      <c r="F168" s="60">
        <v>6.0</v>
      </c>
      <c r="G168" s="60" t="s">
        <v>295</v>
      </c>
      <c r="H168" s="64" t="s">
        <v>859</v>
      </c>
      <c r="I168" s="21"/>
      <c r="J168" s="21"/>
      <c r="K168" s="21"/>
      <c r="L168" s="21"/>
      <c r="M168" s="21"/>
      <c r="N168" s="53">
        <f t="shared" si="1"/>
        <v>0</v>
      </c>
      <c r="O168" s="65"/>
      <c r="P168" s="65"/>
      <c r="Q168" s="65"/>
      <c r="R168" s="65"/>
      <c r="S168" s="66"/>
      <c r="T168" s="71"/>
      <c r="U168" s="71"/>
      <c r="V168" s="71"/>
      <c r="W168" s="71"/>
      <c r="X168" s="71"/>
      <c r="Y168" s="71"/>
      <c r="Z168" s="71"/>
      <c r="AA168" s="71"/>
    </row>
    <row r="169">
      <c r="A169" s="57" t="s">
        <v>860</v>
      </c>
      <c r="B169" s="57" t="s">
        <v>861</v>
      </c>
      <c r="C169" s="58" t="s">
        <v>240</v>
      </c>
      <c r="D169" s="58">
        <v>2018.0</v>
      </c>
      <c r="E169" s="59" t="s">
        <v>68</v>
      </c>
      <c r="F169" s="60">
        <v>10.0</v>
      </c>
      <c r="G169" s="60" t="s">
        <v>295</v>
      </c>
      <c r="H169" s="64" t="s">
        <v>862</v>
      </c>
      <c r="I169" s="21"/>
      <c r="J169" s="21"/>
      <c r="K169" s="21"/>
      <c r="L169" s="21"/>
      <c r="M169" s="21"/>
      <c r="N169" s="53">
        <f t="shared" si="1"/>
        <v>0</v>
      </c>
      <c r="O169" s="65"/>
      <c r="P169" s="65"/>
      <c r="Q169" s="65"/>
      <c r="R169" s="65"/>
      <c r="S169" s="66"/>
      <c r="T169" s="71"/>
      <c r="U169" s="71"/>
      <c r="V169" s="71"/>
      <c r="W169" s="71"/>
      <c r="X169" s="71"/>
      <c r="Y169" s="71"/>
      <c r="Z169" s="71"/>
      <c r="AA169" s="71"/>
    </row>
    <row r="170">
      <c r="A170" s="57" t="s">
        <v>863</v>
      </c>
      <c r="B170" s="57" t="s">
        <v>864</v>
      </c>
      <c r="C170" s="58" t="s">
        <v>240</v>
      </c>
      <c r="D170" s="58">
        <v>2019.0</v>
      </c>
      <c r="E170" s="59" t="s">
        <v>68</v>
      </c>
      <c r="F170" s="60">
        <v>11.0</v>
      </c>
      <c r="G170" s="60" t="s">
        <v>295</v>
      </c>
      <c r="H170" s="64" t="s">
        <v>865</v>
      </c>
      <c r="I170" s="21"/>
      <c r="J170" s="21"/>
      <c r="K170" s="21"/>
      <c r="L170" s="21"/>
      <c r="M170" s="21"/>
      <c r="N170" s="53">
        <f t="shared" si="1"/>
        <v>0</v>
      </c>
      <c r="O170" s="65"/>
      <c r="P170" s="65"/>
      <c r="Q170" s="65"/>
      <c r="R170" s="65"/>
      <c r="S170" s="66"/>
      <c r="T170" s="71"/>
      <c r="U170" s="71"/>
      <c r="V170" s="71"/>
      <c r="W170" s="71"/>
      <c r="X170" s="71"/>
      <c r="Y170" s="71"/>
      <c r="Z170" s="71"/>
      <c r="AA170" s="71"/>
    </row>
    <row r="171">
      <c r="A171" s="57" t="s">
        <v>866</v>
      </c>
      <c r="B171" s="57" t="s">
        <v>867</v>
      </c>
      <c r="C171" s="58" t="s">
        <v>57</v>
      </c>
      <c r="D171" s="58">
        <v>2021.0</v>
      </c>
      <c r="E171" s="59" t="s">
        <v>68</v>
      </c>
      <c r="F171" s="60">
        <v>6.0</v>
      </c>
      <c r="G171" s="60" t="s">
        <v>295</v>
      </c>
      <c r="H171" s="64" t="s">
        <v>868</v>
      </c>
      <c r="I171" s="21"/>
      <c r="J171" s="21"/>
      <c r="K171" s="21"/>
      <c r="L171" s="21"/>
      <c r="M171" s="21"/>
      <c r="N171" s="53">
        <f t="shared" si="1"/>
        <v>0</v>
      </c>
      <c r="O171" s="65"/>
      <c r="P171" s="65"/>
      <c r="Q171" s="65"/>
      <c r="R171" s="65"/>
      <c r="S171" s="66"/>
      <c r="T171" s="71"/>
      <c r="U171" s="71"/>
      <c r="V171" s="71"/>
      <c r="W171" s="71"/>
      <c r="X171" s="71"/>
      <c r="Y171" s="71"/>
      <c r="Z171" s="71"/>
      <c r="AA171" s="71"/>
    </row>
    <row r="172">
      <c r="A172" s="57" t="s">
        <v>869</v>
      </c>
      <c r="B172" s="57" t="s">
        <v>870</v>
      </c>
      <c r="C172" s="58" t="s">
        <v>57</v>
      </c>
      <c r="D172" s="58">
        <v>2019.0</v>
      </c>
      <c r="E172" s="59" t="s">
        <v>267</v>
      </c>
      <c r="F172" s="60">
        <v>9.0</v>
      </c>
      <c r="G172" s="60" t="s">
        <v>295</v>
      </c>
      <c r="H172" s="64" t="s">
        <v>871</v>
      </c>
      <c r="I172" s="21"/>
      <c r="J172" s="21"/>
      <c r="K172" s="21"/>
      <c r="L172" s="21"/>
      <c r="M172" s="21"/>
      <c r="N172" s="53">
        <f t="shared" si="1"/>
        <v>0</v>
      </c>
      <c r="O172" s="65"/>
      <c r="P172" s="65"/>
      <c r="Q172" s="65"/>
      <c r="R172" s="65"/>
      <c r="S172" s="66"/>
      <c r="T172" s="71"/>
      <c r="U172" s="71"/>
      <c r="V172" s="71"/>
      <c r="W172" s="71"/>
      <c r="X172" s="71"/>
      <c r="Y172" s="71"/>
      <c r="Z172" s="71"/>
      <c r="AA172" s="71"/>
    </row>
    <row r="173">
      <c r="A173" s="57" t="s">
        <v>872</v>
      </c>
      <c r="B173" s="57" t="s">
        <v>873</v>
      </c>
      <c r="C173" s="58" t="s">
        <v>57</v>
      </c>
      <c r="D173" s="58">
        <v>2019.0</v>
      </c>
      <c r="E173" s="59" t="s">
        <v>575</v>
      </c>
      <c r="F173" s="60">
        <v>6.0</v>
      </c>
      <c r="G173" s="60" t="s">
        <v>295</v>
      </c>
      <c r="H173" s="64" t="s">
        <v>874</v>
      </c>
      <c r="I173" s="21"/>
      <c r="J173" s="21"/>
      <c r="K173" s="21"/>
      <c r="L173" s="21"/>
      <c r="M173" s="21"/>
      <c r="N173" s="53">
        <f t="shared" si="1"/>
        <v>0</v>
      </c>
      <c r="O173" s="65"/>
      <c r="P173" s="65"/>
      <c r="Q173" s="65"/>
      <c r="R173" s="65"/>
      <c r="S173" s="66"/>
      <c r="T173" s="71"/>
      <c r="U173" s="71"/>
      <c r="V173" s="71"/>
      <c r="W173" s="71"/>
      <c r="X173" s="71"/>
      <c r="Y173" s="71"/>
      <c r="Z173" s="71"/>
      <c r="AA173" s="71"/>
    </row>
    <row r="174">
      <c r="A174" s="57" t="s">
        <v>875</v>
      </c>
      <c r="B174" s="57" t="s">
        <v>876</v>
      </c>
      <c r="C174" s="58" t="s">
        <v>57</v>
      </c>
      <c r="D174" s="58">
        <v>2017.0</v>
      </c>
      <c r="E174" s="59" t="s">
        <v>267</v>
      </c>
      <c r="F174" s="60">
        <v>6.0</v>
      </c>
      <c r="G174" s="60" t="s">
        <v>295</v>
      </c>
      <c r="H174" s="64" t="s">
        <v>877</v>
      </c>
      <c r="I174" s="21"/>
      <c r="J174" s="21"/>
      <c r="K174" s="21"/>
      <c r="L174" s="21"/>
      <c r="M174" s="21"/>
      <c r="N174" s="53">
        <f t="shared" si="1"/>
        <v>0</v>
      </c>
      <c r="O174" s="65"/>
      <c r="P174" s="65"/>
      <c r="Q174" s="65"/>
      <c r="R174" s="65"/>
      <c r="S174" s="66"/>
      <c r="T174" s="71"/>
      <c r="U174" s="71"/>
      <c r="V174" s="71"/>
      <c r="W174" s="71"/>
      <c r="X174" s="71"/>
      <c r="Y174" s="71"/>
      <c r="Z174" s="71"/>
      <c r="AA174" s="71"/>
    </row>
    <row r="175">
      <c r="A175" s="57" t="s">
        <v>878</v>
      </c>
      <c r="B175" s="57" t="s">
        <v>879</v>
      </c>
      <c r="C175" s="58" t="s">
        <v>57</v>
      </c>
      <c r="D175" s="58">
        <v>2020.0</v>
      </c>
      <c r="E175" s="59" t="s">
        <v>317</v>
      </c>
      <c r="F175" s="60">
        <v>6.0</v>
      </c>
      <c r="G175" s="60" t="s">
        <v>295</v>
      </c>
      <c r="H175" s="64" t="s">
        <v>880</v>
      </c>
      <c r="I175" s="21"/>
      <c r="J175" s="21"/>
      <c r="K175" s="21"/>
      <c r="L175" s="21"/>
      <c r="M175" s="21"/>
      <c r="N175" s="53">
        <f t="shared" si="1"/>
        <v>0</v>
      </c>
      <c r="O175" s="65"/>
      <c r="P175" s="65"/>
      <c r="Q175" s="65"/>
      <c r="R175" s="65"/>
      <c r="S175" s="66"/>
      <c r="T175" s="71"/>
      <c r="U175" s="71"/>
      <c r="V175" s="71"/>
      <c r="W175" s="71"/>
      <c r="X175" s="71"/>
      <c r="Y175" s="71"/>
      <c r="Z175" s="71"/>
      <c r="AA175" s="71"/>
    </row>
    <row r="176">
      <c r="A176" s="57" t="s">
        <v>881</v>
      </c>
      <c r="B176" s="57" t="s">
        <v>882</v>
      </c>
      <c r="C176" s="58" t="s">
        <v>57</v>
      </c>
      <c r="D176" s="58">
        <v>2021.0</v>
      </c>
      <c r="E176" s="59" t="s">
        <v>883</v>
      </c>
      <c r="F176" s="60">
        <v>6.0</v>
      </c>
      <c r="G176" s="60" t="s">
        <v>295</v>
      </c>
      <c r="H176" s="64" t="s">
        <v>884</v>
      </c>
      <c r="I176" s="21"/>
      <c r="J176" s="21"/>
      <c r="K176" s="21"/>
      <c r="L176" s="21"/>
      <c r="M176" s="21"/>
      <c r="N176" s="53">
        <f t="shared" si="1"/>
        <v>0</v>
      </c>
      <c r="O176" s="65"/>
      <c r="P176" s="65"/>
      <c r="Q176" s="65"/>
      <c r="R176" s="65"/>
      <c r="S176" s="66"/>
      <c r="T176" s="71"/>
      <c r="U176" s="71"/>
      <c r="V176" s="71"/>
      <c r="W176" s="71"/>
      <c r="X176" s="71"/>
      <c r="Y176" s="71"/>
      <c r="Z176" s="71"/>
      <c r="AA176" s="71"/>
    </row>
    <row r="177">
      <c r="A177" s="57" t="s">
        <v>885</v>
      </c>
      <c r="B177" s="57" t="s">
        <v>886</v>
      </c>
      <c r="C177" s="58" t="s">
        <v>57</v>
      </c>
      <c r="D177" s="58">
        <v>2021.0</v>
      </c>
      <c r="E177" s="59" t="s">
        <v>358</v>
      </c>
      <c r="F177" s="60">
        <v>7.0</v>
      </c>
      <c r="G177" s="60" t="s">
        <v>295</v>
      </c>
      <c r="H177" s="64" t="s">
        <v>887</v>
      </c>
      <c r="I177" s="21"/>
      <c r="J177" s="21"/>
      <c r="K177" s="21"/>
      <c r="L177" s="21"/>
      <c r="M177" s="21"/>
      <c r="N177" s="53">
        <f t="shared" si="1"/>
        <v>0</v>
      </c>
      <c r="O177" s="65"/>
      <c r="P177" s="65"/>
      <c r="Q177" s="65"/>
      <c r="R177" s="65"/>
      <c r="S177" s="66"/>
      <c r="T177" s="71"/>
      <c r="U177" s="71"/>
      <c r="V177" s="71"/>
      <c r="W177" s="71"/>
      <c r="X177" s="71"/>
      <c r="Y177" s="71"/>
      <c r="Z177" s="71"/>
      <c r="AA177" s="71"/>
    </row>
    <row r="178">
      <c r="A178" s="57" t="s">
        <v>888</v>
      </c>
      <c r="B178" s="57" t="s">
        <v>889</v>
      </c>
      <c r="C178" s="58" t="s">
        <v>57</v>
      </c>
      <c r="D178" s="58">
        <v>2022.0</v>
      </c>
      <c r="E178" s="59" t="s">
        <v>546</v>
      </c>
      <c r="F178" s="60">
        <v>6.0</v>
      </c>
      <c r="G178" s="60" t="s">
        <v>295</v>
      </c>
      <c r="H178" s="64" t="s">
        <v>890</v>
      </c>
      <c r="I178" s="21"/>
      <c r="J178" s="21"/>
      <c r="K178" s="21"/>
      <c r="L178" s="21"/>
      <c r="M178" s="21"/>
      <c r="N178" s="53">
        <f t="shared" si="1"/>
        <v>0</v>
      </c>
      <c r="O178" s="65"/>
      <c r="P178" s="65"/>
      <c r="Q178" s="65"/>
      <c r="R178" s="65"/>
      <c r="S178" s="66"/>
      <c r="T178" s="71"/>
      <c r="U178" s="71"/>
      <c r="V178" s="71"/>
      <c r="W178" s="71"/>
      <c r="X178" s="71"/>
      <c r="Y178" s="71"/>
      <c r="Z178" s="71"/>
      <c r="AA178" s="71"/>
    </row>
    <row r="179">
      <c r="A179" s="57" t="s">
        <v>891</v>
      </c>
      <c r="B179" s="57" t="s">
        <v>892</v>
      </c>
      <c r="C179" s="58" t="s">
        <v>240</v>
      </c>
      <c r="D179" s="58">
        <v>2023.0</v>
      </c>
      <c r="E179" s="59" t="s">
        <v>393</v>
      </c>
      <c r="F179" s="60">
        <v>10.0</v>
      </c>
      <c r="G179" s="60" t="s">
        <v>295</v>
      </c>
      <c r="H179" s="64" t="s">
        <v>893</v>
      </c>
      <c r="I179" s="21"/>
      <c r="J179" s="21"/>
      <c r="K179" s="21"/>
      <c r="L179" s="21"/>
      <c r="M179" s="21"/>
      <c r="N179" s="53">
        <f t="shared" si="1"/>
        <v>0</v>
      </c>
      <c r="O179" s="65"/>
      <c r="P179" s="65"/>
      <c r="Q179" s="65"/>
      <c r="R179" s="65"/>
      <c r="S179" s="66"/>
      <c r="T179" s="71"/>
      <c r="U179" s="71"/>
      <c r="V179" s="71"/>
      <c r="W179" s="71"/>
      <c r="X179" s="71"/>
      <c r="Y179" s="71"/>
      <c r="Z179" s="71"/>
      <c r="AA179" s="71"/>
    </row>
    <row r="180">
      <c r="A180" s="74"/>
      <c r="B180" s="74"/>
      <c r="C180" s="75"/>
      <c r="D180" s="75"/>
      <c r="E180" s="76"/>
      <c r="F180" s="77"/>
      <c r="G180" s="77"/>
      <c r="H180" s="78"/>
      <c r="I180" s="45"/>
      <c r="J180" s="45"/>
      <c r="K180" s="45"/>
      <c r="L180" s="45"/>
      <c r="M180" s="45"/>
      <c r="N180" s="45"/>
      <c r="O180" s="79"/>
      <c r="P180" s="79"/>
      <c r="Q180" s="79"/>
      <c r="R180" s="79"/>
      <c r="S180" s="55"/>
      <c r="T180" s="71"/>
      <c r="U180" s="71"/>
      <c r="V180" s="71"/>
      <c r="W180" s="71"/>
      <c r="X180" s="71"/>
      <c r="Y180" s="71"/>
      <c r="Z180" s="71"/>
      <c r="AA180" s="71"/>
    </row>
    <row r="181">
      <c r="A181" s="74"/>
      <c r="B181" s="74"/>
      <c r="C181" s="75"/>
      <c r="D181" s="75"/>
      <c r="E181" s="76"/>
      <c r="F181" s="77"/>
      <c r="G181" s="77"/>
      <c r="H181" s="78"/>
      <c r="I181" s="45"/>
      <c r="J181" s="45"/>
      <c r="K181" s="45"/>
      <c r="L181" s="45"/>
      <c r="M181" s="45"/>
      <c r="N181" s="45"/>
      <c r="O181" s="79"/>
      <c r="P181" s="79"/>
      <c r="Q181" s="79"/>
      <c r="R181" s="79"/>
      <c r="S181" s="55"/>
      <c r="T181" s="71"/>
      <c r="U181" s="71"/>
      <c r="V181" s="71"/>
      <c r="W181" s="71"/>
      <c r="X181" s="71"/>
      <c r="Y181" s="71"/>
      <c r="Z181" s="71"/>
      <c r="AA181" s="71"/>
    </row>
    <row r="182">
      <c r="A182" s="74"/>
      <c r="B182" s="74"/>
      <c r="C182" s="75"/>
      <c r="D182" s="75"/>
      <c r="E182" s="76"/>
      <c r="F182" s="77"/>
      <c r="G182" s="77"/>
      <c r="H182" s="78"/>
      <c r="I182" s="45"/>
      <c r="J182" s="45"/>
      <c r="K182" s="45"/>
      <c r="L182" s="45"/>
      <c r="M182" s="45"/>
      <c r="N182" s="45"/>
      <c r="O182" s="79"/>
      <c r="P182" s="79"/>
      <c r="Q182" s="79"/>
      <c r="R182" s="79"/>
      <c r="S182" s="55"/>
      <c r="T182" s="71"/>
      <c r="U182" s="71"/>
      <c r="V182" s="71"/>
      <c r="W182" s="71"/>
      <c r="X182" s="71"/>
      <c r="Y182" s="71"/>
      <c r="Z182" s="71"/>
      <c r="AA182" s="71"/>
    </row>
    <row r="183">
      <c r="A183" s="74"/>
      <c r="B183" s="74"/>
      <c r="C183" s="75"/>
      <c r="D183" s="75"/>
      <c r="E183" s="76"/>
      <c r="F183" s="77"/>
      <c r="G183" s="77"/>
      <c r="H183" s="78"/>
      <c r="I183" s="45"/>
      <c r="J183" s="45"/>
      <c r="K183" s="45"/>
      <c r="L183" s="45"/>
      <c r="M183" s="45"/>
      <c r="N183" s="45"/>
      <c r="O183" s="79"/>
      <c r="P183" s="79"/>
      <c r="Q183" s="79"/>
      <c r="R183" s="79"/>
      <c r="S183" s="55"/>
      <c r="T183" s="71"/>
      <c r="U183" s="71"/>
      <c r="V183" s="71"/>
      <c r="W183" s="71"/>
      <c r="X183" s="71"/>
      <c r="Y183" s="71"/>
      <c r="Z183" s="71"/>
      <c r="AA183" s="71"/>
    </row>
    <row r="184">
      <c r="A184" s="74"/>
      <c r="B184" s="74"/>
      <c r="C184" s="75"/>
      <c r="D184" s="75"/>
      <c r="E184" s="76"/>
      <c r="F184" s="77"/>
      <c r="G184" s="77"/>
      <c r="H184" s="78"/>
      <c r="I184" s="45"/>
      <c r="J184" s="45"/>
      <c r="K184" s="45"/>
      <c r="L184" s="45"/>
      <c r="M184" s="45"/>
      <c r="N184" s="45"/>
      <c r="O184" s="79"/>
      <c r="P184" s="79"/>
      <c r="Q184" s="79"/>
      <c r="R184" s="79"/>
      <c r="S184" s="55"/>
      <c r="T184" s="71"/>
      <c r="U184" s="71"/>
      <c r="V184" s="71"/>
      <c r="W184" s="71"/>
      <c r="X184" s="71"/>
      <c r="Y184" s="71"/>
      <c r="Z184" s="71"/>
      <c r="AA184" s="71"/>
    </row>
    <row r="185">
      <c r="A185" s="71"/>
      <c r="B185" s="71"/>
      <c r="C185" s="71"/>
      <c r="D185" s="71"/>
      <c r="E185" s="71"/>
      <c r="F185" s="71"/>
      <c r="G185" s="71"/>
      <c r="H185" s="71"/>
      <c r="I185" s="80"/>
      <c r="J185" s="80"/>
      <c r="K185" s="80"/>
      <c r="L185" s="80"/>
      <c r="M185" s="80"/>
      <c r="N185" s="81"/>
      <c r="O185" s="71"/>
      <c r="P185" s="71"/>
      <c r="Q185" s="71"/>
      <c r="R185" s="71"/>
      <c r="S185" s="71"/>
      <c r="T185" s="71"/>
      <c r="U185" s="71"/>
      <c r="V185" s="71"/>
      <c r="W185" s="71"/>
      <c r="X185" s="71"/>
      <c r="Y185" s="71"/>
      <c r="Z185" s="71"/>
      <c r="AA185" s="71"/>
    </row>
    <row r="186">
      <c r="A186" s="71"/>
      <c r="B186" s="71"/>
      <c r="C186" s="71"/>
      <c r="D186" s="71"/>
      <c r="E186" s="71"/>
      <c r="F186" s="71"/>
      <c r="G186" s="71"/>
      <c r="H186" s="71"/>
      <c r="I186" s="80"/>
      <c r="J186" s="80"/>
      <c r="K186" s="80"/>
      <c r="L186" s="80"/>
      <c r="M186" s="80"/>
      <c r="N186" s="81"/>
      <c r="O186" s="71"/>
      <c r="P186" s="71"/>
      <c r="Q186" s="71"/>
      <c r="R186" s="71"/>
      <c r="S186" s="71"/>
      <c r="T186" s="71"/>
      <c r="U186" s="71"/>
      <c r="V186" s="71"/>
      <c r="W186" s="71"/>
      <c r="X186" s="71"/>
      <c r="Y186" s="71"/>
      <c r="Z186" s="71"/>
      <c r="AA186" s="71"/>
    </row>
    <row r="187">
      <c r="A187" s="71"/>
      <c r="B187" s="71"/>
      <c r="C187" s="71"/>
      <c r="D187" s="71"/>
      <c r="E187" s="71"/>
      <c r="F187" s="71"/>
      <c r="G187" s="71"/>
      <c r="H187" s="71"/>
      <c r="I187" s="80"/>
      <c r="J187" s="80"/>
      <c r="K187" s="80"/>
      <c r="L187" s="80"/>
      <c r="M187" s="80"/>
      <c r="N187" s="81"/>
      <c r="O187" s="71"/>
      <c r="P187" s="71"/>
      <c r="Q187" s="71"/>
      <c r="R187" s="71"/>
      <c r="S187" s="71"/>
      <c r="T187" s="71"/>
      <c r="U187" s="71"/>
      <c r="V187" s="71"/>
      <c r="W187" s="71"/>
      <c r="X187" s="71"/>
      <c r="Y187" s="71"/>
      <c r="Z187" s="71"/>
      <c r="AA187" s="71"/>
    </row>
    <row r="188">
      <c r="A188" s="71"/>
      <c r="B188" s="71"/>
      <c r="C188" s="71"/>
      <c r="D188" s="71"/>
      <c r="E188" s="71"/>
      <c r="F188" s="71"/>
      <c r="G188" s="71"/>
      <c r="H188" s="71"/>
      <c r="I188" s="80"/>
      <c r="J188" s="80"/>
      <c r="K188" s="80"/>
      <c r="L188" s="80"/>
      <c r="M188" s="80"/>
      <c r="N188" s="81"/>
      <c r="O188" s="71"/>
      <c r="P188" s="71"/>
      <c r="Q188" s="71"/>
      <c r="R188" s="71"/>
      <c r="S188" s="71"/>
      <c r="T188" s="71"/>
      <c r="U188" s="71"/>
      <c r="V188" s="71"/>
      <c r="W188" s="71"/>
      <c r="X188" s="71"/>
      <c r="Y188" s="71"/>
      <c r="Z188" s="71"/>
      <c r="AA188" s="71"/>
    </row>
    <row r="189">
      <c r="A189" s="71"/>
      <c r="B189" s="71"/>
      <c r="C189" s="71"/>
      <c r="D189" s="71"/>
      <c r="E189" s="71"/>
      <c r="F189" s="71"/>
      <c r="G189" s="71"/>
      <c r="H189" s="71"/>
      <c r="I189" s="80"/>
      <c r="J189" s="80"/>
      <c r="K189" s="80"/>
      <c r="L189" s="80"/>
      <c r="M189" s="80"/>
      <c r="N189" s="81"/>
      <c r="O189" s="71"/>
      <c r="P189" s="71"/>
      <c r="Q189" s="71"/>
      <c r="R189" s="71"/>
      <c r="S189" s="71"/>
      <c r="T189" s="71"/>
      <c r="U189" s="71"/>
      <c r="V189" s="71"/>
      <c r="W189" s="71"/>
      <c r="X189" s="71"/>
      <c r="Y189" s="71"/>
      <c r="Z189" s="71"/>
      <c r="AA189" s="71"/>
    </row>
    <row r="190">
      <c r="A190" s="71"/>
      <c r="B190" s="71"/>
      <c r="C190" s="71"/>
      <c r="D190" s="71"/>
      <c r="E190" s="71"/>
      <c r="F190" s="71"/>
      <c r="G190" s="71"/>
      <c r="H190" s="71"/>
      <c r="I190" s="80"/>
      <c r="J190" s="80"/>
      <c r="K190" s="80"/>
      <c r="L190" s="80"/>
      <c r="M190" s="80"/>
      <c r="N190" s="81"/>
      <c r="O190" s="71"/>
      <c r="P190" s="71"/>
      <c r="Q190" s="71"/>
      <c r="R190" s="71"/>
      <c r="S190" s="71"/>
      <c r="T190" s="71"/>
      <c r="U190" s="71"/>
      <c r="V190" s="71"/>
      <c r="W190" s="71"/>
      <c r="X190" s="71"/>
      <c r="Y190" s="71"/>
      <c r="Z190" s="71"/>
      <c r="AA190" s="71"/>
    </row>
    <row r="191">
      <c r="A191" s="71"/>
      <c r="B191" s="71"/>
      <c r="C191" s="71"/>
      <c r="D191" s="71"/>
      <c r="E191" s="71"/>
      <c r="F191" s="71"/>
      <c r="G191" s="71"/>
      <c r="H191" s="71"/>
      <c r="I191" s="80"/>
      <c r="J191" s="80"/>
      <c r="K191" s="80"/>
      <c r="L191" s="80"/>
      <c r="M191" s="80"/>
      <c r="N191" s="81"/>
      <c r="O191" s="71"/>
      <c r="P191" s="71"/>
      <c r="Q191" s="71"/>
      <c r="R191" s="71"/>
      <c r="S191" s="71"/>
      <c r="T191" s="71"/>
      <c r="U191" s="71"/>
      <c r="V191" s="71"/>
      <c r="W191" s="71"/>
      <c r="X191" s="71"/>
      <c r="Y191" s="71"/>
      <c r="Z191" s="71"/>
      <c r="AA191" s="71"/>
    </row>
    <row r="192">
      <c r="A192" s="71"/>
      <c r="B192" s="71"/>
      <c r="C192" s="71"/>
      <c r="D192" s="71"/>
      <c r="E192" s="71"/>
      <c r="F192" s="71"/>
      <c r="G192" s="71"/>
      <c r="H192" s="71"/>
      <c r="I192" s="80"/>
      <c r="J192" s="80"/>
      <c r="K192" s="80"/>
      <c r="L192" s="80"/>
      <c r="M192" s="80"/>
      <c r="N192" s="81"/>
      <c r="O192" s="71"/>
      <c r="P192" s="71"/>
      <c r="Q192" s="71"/>
      <c r="R192" s="71"/>
      <c r="S192" s="71"/>
      <c r="T192" s="71"/>
      <c r="U192" s="71"/>
      <c r="V192" s="71"/>
      <c r="W192" s="71"/>
      <c r="X192" s="71"/>
      <c r="Y192" s="71"/>
      <c r="Z192" s="71"/>
      <c r="AA192" s="71"/>
    </row>
    <row r="193">
      <c r="A193" s="71"/>
      <c r="B193" s="71"/>
      <c r="C193" s="71"/>
      <c r="D193" s="71"/>
      <c r="E193" s="71"/>
      <c r="F193" s="71"/>
      <c r="G193" s="71"/>
      <c r="H193" s="71"/>
      <c r="I193" s="80"/>
      <c r="J193" s="80"/>
      <c r="K193" s="80"/>
      <c r="L193" s="80"/>
      <c r="M193" s="80"/>
      <c r="N193" s="81"/>
      <c r="O193" s="71"/>
      <c r="P193" s="71"/>
      <c r="Q193" s="71"/>
      <c r="R193" s="71"/>
      <c r="S193" s="71"/>
      <c r="T193" s="71"/>
      <c r="U193" s="71"/>
      <c r="V193" s="71"/>
      <c r="W193" s="71"/>
      <c r="X193" s="71"/>
      <c r="Y193" s="71"/>
      <c r="Z193" s="71"/>
      <c r="AA193" s="71"/>
    </row>
    <row r="194">
      <c r="A194" s="71"/>
      <c r="B194" s="71"/>
      <c r="C194" s="71"/>
      <c r="D194" s="71"/>
      <c r="E194" s="71"/>
      <c r="F194" s="71"/>
      <c r="G194" s="71"/>
      <c r="H194" s="71"/>
      <c r="I194" s="80"/>
      <c r="J194" s="80"/>
      <c r="K194" s="80"/>
      <c r="L194" s="80"/>
      <c r="M194" s="80"/>
      <c r="N194" s="81"/>
      <c r="O194" s="71"/>
      <c r="P194" s="71"/>
      <c r="Q194" s="71"/>
      <c r="R194" s="71"/>
      <c r="S194" s="71"/>
      <c r="T194" s="71"/>
      <c r="U194" s="71"/>
      <c r="V194" s="71"/>
      <c r="W194" s="71"/>
      <c r="X194" s="71"/>
      <c r="Y194" s="71"/>
      <c r="Z194" s="71"/>
      <c r="AA194" s="71"/>
    </row>
    <row r="195">
      <c r="A195" s="71"/>
      <c r="B195" s="71"/>
      <c r="C195" s="71"/>
      <c r="D195" s="71"/>
      <c r="E195" s="71"/>
      <c r="F195" s="71"/>
      <c r="G195" s="71"/>
      <c r="H195" s="71"/>
      <c r="I195" s="80"/>
      <c r="J195" s="80"/>
      <c r="K195" s="80"/>
      <c r="L195" s="80"/>
      <c r="M195" s="80"/>
      <c r="N195" s="81"/>
      <c r="O195" s="71"/>
      <c r="P195" s="71"/>
      <c r="Q195" s="71"/>
      <c r="R195" s="71"/>
      <c r="S195" s="71"/>
      <c r="T195" s="71"/>
      <c r="U195" s="71"/>
      <c r="V195" s="71"/>
      <c r="W195" s="71"/>
      <c r="X195" s="71"/>
      <c r="Y195" s="71"/>
      <c r="Z195" s="71"/>
      <c r="AA195" s="71"/>
    </row>
    <row r="196">
      <c r="A196" s="71"/>
      <c r="B196" s="71"/>
      <c r="C196" s="71"/>
      <c r="D196" s="71"/>
      <c r="E196" s="71"/>
      <c r="F196" s="71"/>
      <c r="G196" s="71"/>
      <c r="H196" s="71"/>
      <c r="I196" s="80"/>
      <c r="J196" s="80"/>
      <c r="K196" s="80"/>
      <c r="L196" s="80"/>
      <c r="M196" s="80"/>
      <c r="N196" s="81"/>
      <c r="O196" s="71"/>
      <c r="P196" s="71"/>
      <c r="Q196" s="71"/>
      <c r="R196" s="71"/>
      <c r="S196" s="71"/>
      <c r="T196" s="71"/>
      <c r="U196" s="71"/>
      <c r="V196" s="71"/>
      <c r="W196" s="71"/>
      <c r="X196" s="71"/>
      <c r="Y196" s="71"/>
      <c r="Z196" s="71"/>
      <c r="AA196" s="71"/>
    </row>
    <row r="197">
      <c r="A197" s="71"/>
      <c r="B197" s="71"/>
      <c r="C197" s="71"/>
      <c r="D197" s="71"/>
      <c r="E197" s="71"/>
      <c r="F197" s="71"/>
      <c r="G197" s="71"/>
      <c r="H197" s="71"/>
      <c r="I197" s="80"/>
      <c r="J197" s="80"/>
      <c r="K197" s="80"/>
      <c r="L197" s="80"/>
      <c r="M197" s="80"/>
      <c r="N197" s="81"/>
      <c r="O197" s="71"/>
      <c r="P197" s="71"/>
      <c r="Q197" s="71"/>
      <c r="R197" s="71"/>
      <c r="S197" s="71"/>
      <c r="T197" s="71"/>
      <c r="U197" s="71"/>
      <c r="V197" s="71"/>
      <c r="W197" s="71"/>
      <c r="X197" s="71"/>
      <c r="Y197" s="71"/>
      <c r="Z197" s="71"/>
      <c r="AA197" s="71"/>
    </row>
    <row r="198">
      <c r="A198" s="71"/>
      <c r="B198" s="71"/>
      <c r="C198" s="71"/>
      <c r="D198" s="71"/>
      <c r="E198" s="71"/>
      <c r="F198" s="71"/>
      <c r="G198" s="71"/>
      <c r="H198" s="71"/>
      <c r="I198" s="80"/>
      <c r="J198" s="80"/>
      <c r="K198" s="80"/>
      <c r="L198" s="80"/>
      <c r="M198" s="80"/>
      <c r="N198" s="81"/>
      <c r="O198" s="71"/>
      <c r="P198" s="71"/>
      <c r="Q198" s="71"/>
      <c r="R198" s="71"/>
      <c r="S198" s="71"/>
      <c r="T198" s="71"/>
      <c r="U198" s="71"/>
      <c r="V198" s="71"/>
      <c r="W198" s="71"/>
      <c r="X198" s="71"/>
      <c r="Y198" s="71"/>
      <c r="Z198" s="71"/>
      <c r="AA198" s="71"/>
    </row>
    <row r="199">
      <c r="A199" s="71"/>
      <c r="B199" s="71"/>
      <c r="C199" s="71"/>
      <c r="D199" s="71"/>
      <c r="E199" s="71"/>
      <c r="F199" s="71"/>
      <c r="G199" s="71"/>
      <c r="H199" s="71"/>
      <c r="I199" s="80"/>
      <c r="J199" s="80"/>
      <c r="K199" s="80"/>
      <c r="L199" s="80"/>
      <c r="M199" s="80"/>
      <c r="N199" s="81"/>
      <c r="O199" s="71"/>
      <c r="P199" s="71"/>
      <c r="Q199" s="71"/>
      <c r="R199" s="71"/>
      <c r="S199" s="71"/>
      <c r="T199" s="71"/>
      <c r="U199" s="71"/>
      <c r="V199" s="71"/>
      <c r="W199" s="71"/>
      <c r="X199" s="71"/>
      <c r="Y199" s="71"/>
      <c r="Z199" s="71"/>
      <c r="AA199" s="71"/>
    </row>
    <row r="200">
      <c r="A200" s="71"/>
      <c r="B200" s="71"/>
      <c r="C200" s="71"/>
      <c r="D200" s="71"/>
      <c r="E200" s="71"/>
      <c r="F200" s="71"/>
      <c r="G200" s="71"/>
      <c r="H200" s="71"/>
      <c r="I200" s="80"/>
      <c r="J200" s="80"/>
      <c r="K200" s="80"/>
      <c r="L200" s="80"/>
      <c r="M200" s="80"/>
      <c r="N200" s="81"/>
      <c r="O200" s="71"/>
      <c r="P200" s="71"/>
      <c r="Q200" s="71"/>
      <c r="R200" s="71"/>
      <c r="S200" s="71"/>
      <c r="T200" s="71"/>
      <c r="U200" s="71"/>
      <c r="V200" s="71"/>
      <c r="W200" s="71"/>
      <c r="X200" s="71"/>
      <c r="Y200" s="71"/>
      <c r="Z200" s="71"/>
      <c r="AA200" s="71"/>
    </row>
    <row r="201">
      <c r="A201" s="71"/>
      <c r="B201" s="71"/>
      <c r="C201" s="71"/>
      <c r="D201" s="71"/>
      <c r="E201" s="71"/>
      <c r="F201" s="71"/>
      <c r="G201" s="71"/>
      <c r="H201" s="71"/>
      <c r="I201" s="80"/>
      <c r="J201" s="80"/>
      <c r="K201" s="80"/>
      <c r="L201" s="80"/>
      <c r="M201" s="80"/>
      <c r="N201" s="81"/>
      <c r="O201" s="71"/>
      <c r="P201" s="71"/>
      <c r="Q201" s="71"/>
      <c r="R201" s="71"/>
      <c r="S201" s="71"/>
      <c r="T201" s="71"/>
      <c r="U201" s="71"/>
      <c r="V201" s="71"/>
      <c r="W201" s="71"/>
      <c r="X201" s="71"/>
      <c r="Y201" s="71"/>
      <c r="Z201" s="71"/>
      <c r="AA201" s="71"/>
    </row>
    <row r="202">
      <c r="A202" s="71"/>
      <c r="B202" s="71"/>
      <c r="C202" s="71"/>
      <c r="D202" s="71"/>
      <c r="E202" s="71"/>
      <c r="F202" s="71"/>
      <c r="G202" s="71"/>
      <c r="H202" s="71"/>
      <c r="I202" s="80"/>
      <c r="J202" s="80"/>
      <c r="K202" s="80"/>
      <c r="L202" s="80"/>
      <c r="M202" s="80"/>
      <c r="N202" s="81"/>
      <c r="O202" s="71"/>
      <c r="P202" s="71"/>
      <c r="Q202" s="71"/>
      <c r="R202" s="71"/>
      <c r="S202" s="71"/>
      <c r="T202" s="71"/>
      <c r="U202" s="71"/>
      <c r="V202" s="71"/>
      <c r="W202" s="71"/>
      <c r="X202" s="71"/>
      <c r="Y202" s="71"/>
      <c r="Z202" s="71"/>
      <c r="AA202" s="71"/>
    </row>
    <row r="203">
      <c r="A203" s="71"/>
      <c r="B203" s="71"/>
      <c r="C203" s="71"/>
      <c r="D203" s="71"/>
      <c r="E203" s="71"/>
      <c r="F203" s="71"/>
      <c r="G203" s="71"/>
      <c r="H203" s="71"/>
      <c r="I203" s="80"/>
      <c r="J203" s="80"/>
      <c r="K203" s="80"/>
      <c r="L203" s="80"/>
      <c r="M203" s="80"/>
      <c r="N203" s="81"/>
      <c r="O203" s="71"/>
      <c r="P203" s="71"/>
      <c r="Q203" s="71"/>
      <c r="R203" s="71"/>
      <c r="S203" s="71"/>
      <c r="T203" s="71"/>
      <c r="U203" s="71"/>
      <c r="V203" s="71"/>
      <c r="W203" s="71"/>
      <c r="X203" s="71"/>
      <c r="Y203" s="71"/>
      <c r="Z203" s="71"/>
      <c r="AA203" s="71"/>
    </row>
    <row r="204">
      <c r="A204" s="71"/>
      <c r="B204" s="71"/>
      <c r="C204" s="71"/>
      <c r="D204" s="71"/>
      <c r="E204" s="71"/>
      <c r="F204" s="71"/>
      <c r="G204" s="71"/>
      <c r="H204" s="71"/>
      <c r="I204" s="80"/>
      <c r="J204" s="80"/>
      <c r="K204" s="80"/>
      <c r="L204" s="80"/>
      <c r="M204" s="80"/>
      <c r="N204" s="81"/>
      <c r="O204" s="71"/>
      <c r="P204" s="71"/>
      <c r="Q204" s="71"/>
      <c r="R204" s="71"/>
      <c r="S204" s="71"/>
      <c r="T204" s="71"/>
      <c r="U204" s="71"/>
      <c r="V204" s="71"/>
      <c r="W204" s="71"/>
      <c r="X204" s="71"/>
      <c r="Y204" s="71"/>
      <c r="Z204" s="71"/>
      <c r="AA204" s="71"/>
    </row>
    <row r="205">
      <c r="A205" s="71"/>
      <c r="B205" s="71"/>
      <c r="C205" s="71"/>
      <c r="D205" s="71"/>
      <c r="E205" s="71"/>
      <c r="F205" s="71"/>
      <c r="G205" s="71"/>
      <c r="H205" s="71"/>
      <c r="I205" s="80"/>
      <c r="J205" s="80"/>
      <c r="K205" s="80"/>
      <c r="L205" s="80"/>
      <c r="M205" s="80"/>
      <c r="N205" s="81"/>
      <c r="O205" s="71"/>
      <c r="P205" s="71"/>
      <c r="Q205" s="71"/>
      <c r="R205" s="71"/>
      <c r="S205" s="71"/>
      <c r="T205" s="71"/>
      <c r="U205" s="71"/>
      <c r="V205" s="71"/>
      <c r="W205" s="71"/>
      <c r="X205" s="71"/>
      <c r="Y205" s="71"/>
      <c r="Z205" s="71"/>
      <c r="AA205" s="71"/>
    </row>
    <row r="206">
      <c r="A206" s="71"/>
      <c r="B206" s="71"/>
      <c r="C206" s="71"/>
      <c r="D206" s="71"/>
      <c r="E206" s="71"/>
      <c r="F206" s="71"/>
      <c r="G206" s="71"/>
      <c r="H206" s="71"/>
      <c r="I206" s="80"/>
      <c r="J206" s="80"/>
      <c r="K206" s="80"/>
      <c r="L206" s="80"/>
      <c r="M206" s="80"/>
      <c r="N206" s="81"/>
      <c r="O206" s="71"/>
      <c r="P206" s="71"/>
      <c r="Q206" s="71"/>
      <c r="R206" s="71"/>
      <c r="S206" s="71"/>
      <c r="T206" s="71"/>
      <c r="U206" s="71"/>
      <c r="V206" s="71"/>
      <c r="W206" s="71"/>
      <c r="X206" s="71"/>
      <c r="Y206" s="71"/>
      <c r="Z206" s="71"/>
      <c r="AA206" s="71"/>
    </row>
    <row r="207">
      <c r="A207" s="71"/>
      <c r="B207" s="71"/>
      <c r="C207" s="71"/>
      <c r="D207" s="71"/>
      <c r="E207" s="71"/>
      <c r="F207" s="71"/>
      <c r="G207" s="71"/>
      <c r="H207" s="71"/>
      <c r="I207" s="80"/>
      <c r="J207" s="80"/>
      <c r="K207" s="80"/>
      <c r="L207" s="80"/>
      <c r="M207" s="80"/>
      <c r="N207" s="81"/>
      <c r="O207" s="71"/>
      <c r="P207" s="71"/>
      <c r="Q207" s="71"/>
      <c r="R207" s="71"/>
      <c r="S207" s="71"/>
      <c r="T207" s="71"/>
      <c r="U207" s="71"/>
      <c r="V207" s="71"/>
      <c r="W207" s="71"/>
      <c r="X207" s="71"/>
      <c r="Y207" s="71"/>
      <c r="Z207" s="71"/>
      <c r="AA207" s="71"/>
    </row>
    <row r="208">
      <c r="A208" s="71"/>
      <c r="B208" s="71"/>
      <c r="C208" s="71"/>
      <c r="D208" s="71"/>
      <c r="E208" s="71"/>
      <c r="F208" s="71"/>
      <c r="G208" s="71"/>
      <c r="H208" s="71"/>
      <c r="I208" s="80"/>
      <c r="J208" s="80"/>
      <c r="K208" s="80"/>
      <c r="L208" s="80"/>
      <c r="M208" s="80"/>
      <c r="N208" s="81"/>
      <c r="O208" s="71"/>
      <c r="P208" s="71"/>
      <c r="Q208" s="71"/>
      <c r="R208" s="71"/>
      <c r="S208" s="71"/>
      <c r="T208" s="71"/>
      <c r="U208" s="71"/>
      <c r="V208" s="71"/>
      <c r="W208" s="71"/>
      <c r="X208" s="71"/>
      <c r="Y208" s="71"/>
      <c r="Z208" s="71"/>
      <c r="AA208" s="71"/>
    </row>
    <row r="209">
      <c r="A209" s="71"/>
      <c r="B209" s="71"/>
      <c r="C209" s="71"/>
      <c r="D209" s="71"/>
      <c r="E209" s="71"/>
      <c r="F209" s="71"/>
      <c r="G209" s="71"/>
      <c r="H209" s="71"/>
      <c r="I209" s="80"/>
      <c r="J209" s="80"/>
      <c r="K209" s="80"/>
      <c r="L209" s="80"/>
      <c r="M209" s="80"/>
      <c r="N209" s="81"/>
      <c r="O209" s="71"/>
      <c r="P209" s="71"/>
      <c r="Q209" s="71"/>
      <c r="R209" s="71"/>
      <c r="S209" s="71"/>
      <c r="T209" s="71"/>
      <c r="U209" s="71"/>
      <c r="V209" s="71"/>
      <c r="W209" s="71"/>
      <c r="X209" s="71"/>
      <c r="Y209" s="71"/>
      <c r="Z209" s="71"/>
      <c r="AA209" s="71"/>
    </row>
    <row r="210">
      <c r="A210" s="71"/>
      <c r="B210" s="71"/>
      <c r="C210" s="71"/>
      <c r="D210" s="71"/>
      <c r="E210" s="71"/>
      <c r="F210" s="71"/>
      <c r="G210" s="71"/>
      <c r="H210" s="71"/>
      <c r="I210" s="80"/>
      <c r="J210" s="80"/>
      <c r="K210" s="80"/>
      <c r="L210" s="80"/>
      <c r="M210" s="80"/>
      <c r="N210" s="81"/>
      <c r="O210" s="71"/>
      <c r="P210" s="71"/>
      <c r="Q210" s="71"/>
      <c r="R210" s="71"/>
      <c r="S210" s="71"/>
      <c r="T210" s="71"/>
      <c r="U210" s="71"/>
      <c r="V210" s="71"/>
      <c r="W210" s="71"/>
      <c r="X210" s="71"/>
      <c r="Y210" s="71"/>
      <c r="Z210" s="71"/>
      <c r="AA210" s="71"/>
    </row>
    <row r="211">
      <c r="A211" s="71"/>
      <c r="B211" s="71"/>
      <c r="C211" s="71"/>
      <c r="D211" s="71"/>
      <c r="E211" s="71"/>
      <c r="F211" s="71"/>
      <c r="G211" s="71"/>
      <c r="H211" s="71"/>
      <c r="I211" s="80"/>
      <c r="J211" s="80"/>
      <c r="K211" s="80"/>
      <c r="L211" s="80"/>
      <c r="M211" s="80"/>
      <c r="N211" s="81"/>
      <c r="O211" s="71"/>
      <c r="P211" s="71"/>
      <c r="Q211" s="71"/>
      <c r="R211" s="71"/>
      <c r="S211" s="71"/>
      <c r="T211" s="71"/>
      <c r="U211" s="71"/>
      <c r="V211" s="71"/>
      <c r="W211" s="71"/>
      <c r="X211" s="71"/>
      <c r="Y211" s="71"/>
      <c r="Z211" s="71"/>
      <c r="AA211" s="71"/>
    </row>
    <row r="212">
      <c r="A212" s="71"/>
      <c r="B212" s="71"/>
      <c r="C212" s="71"/>
      <c r="D212" s="71"/>
      <c r="E212" s="71"/>
      <c r="F212" s="71"/>
      <c r="G212" s="71"/>
      <c r="H212" s="71"/>
      <c r="I212" s="80"/>
      <c r="J212" s="80"/>
      <c r="K212" s="80"/>
      <c r="L212" s="80"/>
      <c r="M212" s="80"/>
      <c r="N212" s="81"/>
      <c r="O212" s="71"/>
      <c r="P212" s="71"/>
      <c r="Q212" s="71"/>
      <c r="R212" s="71"/>
      <c r="S212" s="71"/>
      <c r="T212" s="71"/>
      <c r="U212" s="71"/>
      <c r="V212" s="71"/>
      <c r="W212" s="71"/>
      <c r="X212" s="71"/>
      <c r="Y212" s="71"/>
      <c r="Z212" s="71"/>
      <c r="AA212" s="71"/>
    </row>
    <row r="213">
      <c r="A213" s="71"/>
      <c r="B213" s="71"/>
      <c r="C213" s="71"/>
      <c r="D213" s="71"/>
      <c r="E213" s="71"/>
      <c r="F213" s="71"/>
      <c r="G213" s="71"/>
      <c r="H213" s="71"/>
      <c r="I213" s="80"/>
      <c r="J213" s="80"/>
      <c r="K213" s="80"/>
      <c r="L213" s="80"/>
      <c r="M213" s="80"/>
      <c r="N213" s="81"/>
      <c r="O213" s="71"/>
      <c r="P213" s="71"/>
      <c r="Q213" s="71"/>
      <c r="R213" s="71"/>
      <c r="S213" s="71"/>
      <c r="T213" s="71"/>
      <c r="U213" s="71"/>
      <c r="V213" s="71"/>
      <c r="W213" s="71"/>
      <c r="X213" s="71"/>
      <c r="Y213" s="71"/>
      <c r="Z213" s="71"/>
      <c r="AA213" s="71"/>
    </row>
    <row r="214">
      <c r="A214" s="71"/>
      <c r="B214" s="71"/>
      <c r="C214" s="71"/>
      <c r="D214" s="71"/>
      <c r="E214" s="71"/>
      <c r="F214" s="71"/>
      <c r="G214" s="71"/>
      <c r="H214" s="71"/>
      <c r="I214" s="80"/>
      <c r="J214" s="80"/>
      <c r="K214" s="80"/>
      <c r="L214" s="80"/>
      <c r="M214" s="80"/>
      <c r="N214" s="81"/>
      <c r="O214" s="71"/>
      <c r="P214" s="71"/>
      <c r="Q214" s="71"/>
      <c r="R214" s="71"/>
      <c r="S214" s="71"/>
      <c r="T214" s="71"/>
      <c r="U214" s="71"/>
      <c r="V214" s="71"/>
      <c r="W214" s="71"/>
      <c r="X214" s="71"/>
      <c r="Y214" s="71"/>
      <c r="Z214" s="71"/>
      <c r="AA214" s="71"/>
    </row>
    <row r="215">
      <c r="A215" s="71"/>
      <c r="B215" s="71"/>
      <c r="C215" s="71"/>
      <c r="D215" s="71"/>
      <c r="E215" s="71"/>
      <c r="F215" s="71"/>
      <c r="G215" s="71"/>
      <c r="H215" s="71"/>
      <c r="I215" s="80"/>
      <c r="J215" s="80"/>
      <c r="K215" s="80"/>
      <c r="L215" s="80"/>
      <c r="M215" s="80"/>
      <c r="N215" s="81"/>
      <c r="O215" s="71"/>
      <c r="P215" s="71"/>
      <c r="Q215" s="71"/>
      <c r="R215" s="71"/>
      <c r="S215" s="71"/>
      <c r="T215" s="71"/>
      <c r="U215" s="71"/>
      <c r="V215" s="71"/>
      <c r="W215" s="71"/>
      <c r="X215" s="71"/>
      <c r="Y215" s="71"/>
      <c r="Z215" s="71"/>
      <c r="AA215" s="71"/>
    </row>
    <row r="216">
      <c r="A216" s="71"/>
      <c r="B216" s="71"/>
      <c r="C216" s="71"/>
      <c r="D216" s="71"/>
      <c r="E216" s="71"/>
      <c r="F216" s="71"/>
      <c r="G216" s="71"/>
      <c r="H216" s="71"/>
      <c r="I216" s="80"/>
      <c r="J216" s="80"/>
      <c r="K216" s="80"/>
      <c r="L216" s="80"/>
      <c r="M216" s="80"/>
      <c r="N216" s="81"/>
      <c r="O216" s="71"/>
      <c r="P216" s="71"/>
      <c r="Q216" s="71"/>
      <c r="R216" s="71"/>
      <c r="S216" s="71"/>
      <c r="T216" s="71"/>
      <c r="U216" s="71"/>
      <c r="V216" s="71"/>
      <c r="W216" s="71"/>
      <c r="X216" s="71"/>
      <c r="Y216" s="71"/>
      <c r="Z216" s="71"/>
      <c r="AA216" s="71"/>
    </row>
    <row r="217">
      <c r="A217" s="71"/>
      <c r="B217" s="71"/>
      <c r="C217" s="71"/>
      <c r="D217" s="71"/>
      <c r="E217" s="71"/>
      <c r="F217" s="71"/>
      <c r="G217" s="71"/>
      <c r="H217" s="71"/>
      <c r="I217" s="80"/>
      <c r="J217" s="80"/>
      <c r="K217" s="80"/>
      <c r="L217" s="80"/>
      <c r="M217" s="80"/>
      <c r="N217" s="81"/>
      <c r="O217" s="71"/>
      <c r="P217" s="71"/>
      <c r="Q217" s="71"/>
      <c r="R217" s="71"/>
      <c r="S217" s="71"/>
      <c r="T217" s="71"/>
      <c r="U217" s="71"/>
      <c r="V217" s="71"/>
      <c r="W217" s="71"/>
      <c r="X217" s="71"/>
      <c r="Y217" s="71"/>
      <c r="Z217" s="71"/>
      <c r="AA217" s="71"/>
    </row>
    <row r="218">
      <c r="A218" s="71"/>
      <c r="B218" s="71"/>
      <c r="C218" s="71"/>
      <c r="D218" s="71"/>
      <c r="E218" s="71"/>
      <c r="F218" s="71"/>
      <c r="G218" s="71"/>
      <c r="H218" s="71"/>
      <c r="I218" s="80"/>
      <c r="J218" s="80"/>
      <c r="K218" s="80"/>
      <c r="L218" s="80"/>
      <c r="M218" s="80"/>
      <c r="N218" s="81"/>
      <c r="O218" s="71"/>
      <c r="P218" s="71"/>
      <c r="Q218" s="71"/>
      <c r="R218" s="71"/>
      <c r="S218" s="71"/>
      <c r="T218" s="71"/>
      <c r="U218" s="71"/>
      <c r="V218" s="71"/>
      <c r="W218" s="71"/>
      <c r="X218" s="71"/>
      <c r="Y218" s="71"/>
      <c r="Z218" s="71"/>
      <c r="AA218" s="71"/>
    </row>
    <row r="219">
      <c r="A219" s="71"/>
      <c r="B219" s="71"/>
      <c r="C219" s="71"/>
      <c r="D219" s="71"/>
      <c r="E219" s="71"/>
      <c r="F219" s="71"/>
      <c r="G219" s="71"/>
      <c r="H219" s="71"/>
      <c r="I219" s="80"/>
      <c r="J219" s="80"/>
      <c r="K219" s="80"/>
      <c r="L219" s="80"/>
      <c r="M219" s="80"/>
      <c r="N219" s="81"/>
      <c r="O219" s="71"/>
      <c r="P219" s="71"/>
      <c r="Q219" s="71"/>
      <c r="R219" s="71"/>
      <c r="S219" s="71"/>
      <c r="T219" s="71"/>
      <c r="U219" s="71"/>
      <c r="V219" s="71"/>
      <c r="W219" s="71"/>
      <c r="X219" s="71"/>
      <c r="Y219" s="71"/>
      <c r="Z219" s="71"/>
      <c r="AA219" s="71"/>
    </row>
    <row r="220">
      <c r="A220" s="71"/>
      <c r="B220" s="71"/>
      <c r="C220" s="71"/>
      <c r="D220" s="71"/>
      <c r="E220" s="71"/>
      <c r="F220" s="71"/>
      <c r="G220" s="71"/>
      <c r="H220" s="71"/>
      <c r="I220" s="80"/>
      <c r="J220" s="80"/>
      <c r="K220" s="80"/>
      <c r="L220" s="80"/>
      <c r="M220" s="80"/>
      <c r="N220" s="81"/>
      <c r="O220" s="71"/>
      <c r="P220" s="71"/>
      <c r="Q220" s="71"/>
      <c r="R220" s="71"/>
      <c r="S220" s="71"/>
      <c r="T220" s="71"/>
      <c r="U220" s="71"/>
      <c r="V220" s="71"/>
      <c r="W220" s="71"/>
      <c r="X220" s="71"/>
      <c r="Y220" s="71"/>
      <c r="Z220" s="71"/>
      <c r="AA220" s="71"/>
    </row>
    <row r="221">
      <c r="A221" s="71"/>
      <c r="B221" s="71"/>
      <c r="C221" s="71"/>
      <c r="D221" s="71"/>
      <c r="E221" s="71"/>
      <c r="F221" s="71"/>
      <c r="G221" s="71"/>
      <c r="H221" s="71"/>
      <c r="I221" s="80"/>
      <c r="J221" s="80"/>
      <c r="K221" s="80"/>
      <c r="L221" s="80"/>
      <c r="M221" s="80"/>
      <c r="N221" s="81"/>
      <c r="O221" s="71"/>
      <c r="P221" s="71"/>
      <c r="Q221" s="71"/>
      <c r="R221" s="71"/>
      <c r="S221" s="71"/>
      <c r="T221" s="71"/>
      <c r="U221" s="71"/>
      <c r="V221" s="71"/>
      <c r="W221" s="71"/>
      <c r="X221" s="71"/>
      <c r="Y221" s="71"/>
      <c r="Z221" s="71"/>
      <c r="AA221" s="71"/>
    </row>
    <row r="222">
      <c r="A222" s="71"/>
      <c r="B222" s="71"/>
      <c r="C222" s="71"/>
      <c r="D222" s="71"/>
      <c r="E222" s="71"/>
      <c r="F222" s="71"/>
      <c r="G222" s="71"/>
      <c r="H222" s="71"/>
      <c r="I222" s="80"/>
      <c r="J222" s="80"/>
      <c r="K222" s="80"/>
      <c r="L222" s="80"/>
      <c r="M222" s="80"/>
      <c r="N222" s="81"/>
      <c r="O222" s="71"/>
      <c r="P222" s="71"/>
      <c r="Q222" s="71"/>
      <c r="R222" s="71"/>
      <c r="S222" s="71"/>
      <c r="T222" s="71"/>
      <c r="U222" s="71"/>
      <c r="V222" s="71"/>
      <c r="W222" s="71"/>
      <c r="X222" s="71"/>
      <c r="Y222" s="71"/>
      <c r="Z222" s="71"/>
      <c r="AA222" s="71"/>
    </row>
    <row r="223">
      <c r="A223" s="71"/>
      <c r="B223" s="71"/>
      <c r="C223" s="71"/>
      <c r="D223" s="71"/>
      <c r="E223" s="71"/>
      <c r="F223" s="71"/>
      <c r="G223" s="71"/>
      <c r="H223" s="71"/>
      <c r="I223" s="80"/>
      <c r="J223" s="80"/>
      <c r="K223" s="80"/>
      <c r="L223" s="80"/>
      <c r="M223" s="80"/>
      <c r="N223" s="81"/>
      <c r="O223" s="71"/>
      <c r="P223" s="71"/>
      <c r="Q223" s="71"/>
      <c r="R223" s="71"/>
      <c r="S223" s="71"/>
      <c r="T223" s="71"/>
      <c r="U223" s="71"/>
      <c r="V223" s="71"/>
      <c r="W223" s="71"/>
      <c r="X223" s="71"/>
      <c r="Y223" s="71"/>
      <c r="Z223" s="71"/>
      <c r="AA223" s="71"/>
    </row>
    <row r="224">
      <c r="A224" s="71"/>
      <c r="B224" s="71"/>
      <c r="C224" s="71"/>
      <c r="D224" s="71"/>
      <c r="E224" s="71"/>
      <c r="F224" s="71"/>
      <c r="G224" s="71"/>
      <c r="H224" s="71"/>
      <c r="I224" s="80"/>
      <c r="J224" s="80"/>
      <c r="K224" s="80"/>
      <c r="L224" s="80"/>
      <c r="M224" s="80"/>
      <c r="N224" s="81"/>
      <c r="O224" s="71"/>
      <c r="P224" s="71"/>
      <c r="Q224" s="71"/>
      <c r="R224" s="71"/>
      <c r="S224" s="71"/>
      <c r="T224" s="71"/>
      <c r="U224" s="71"/>
      <c r="V224" s="71"/>
      <c r="W224" s="71"/>
      <c r="X224" s="71"/>
      <c r="Y224" s="71"/>
      <c r="Z224" s="71"/>
      <c r="AA224" s="71"/>
    </row>
    <row r="225">
      <c r="A225" s="71"/>
      <c r="B225" s="71"/>
      <c r="C225" s="71"/>
      <c r="D225" s="71"/>
      <c r="E225" s="71"/>
      <c r="F225" s="71"/>
      <c r="G225" s="71"/>
      <c r="H225" s="71"/>
      <c r="I225" s="80"/>
      <c r="J225" s="80"/>
      <c r="K225" s="80"/>
      <c r="L225" s="80"/>
      <c r="M225" s="80"/>
      <c r="N225" s="81"/>
      <c r="O225" s="71"/>
      <c r="P225" s="71"/>
      <c r="Q225" s="71"/>
      <c r="R225" s="71"/>
      <c r="S225" s="71"/>
      <c r="T225" s="71"/>
      <c r="U225" s="71"/>
      <c r="V225" s="71"/>
      <c r="W225" s="71"/>
      <c r="X225" s="71"/>
      <c r="Y225" s="71"/>
      <c r="Z225" s="71"/>
      <c r="AA225" s="71"/>
    </row>
    <row r="226">
      <c r="A226" s="71"/>
      <c r="B226" s="71"/>
      <c r="C226" s="71"/>
      <c r="D226" s="71"/>
      <c r="E226" s="71"/>
      <c r="F226" s="71"/>
      <c r="G226" s="71"/>
      <c r="H226" s="71"/>
      <c r="I226" s="80"/>
      <c r="J226" s="80"/>
      <c r="K226" s="80"/>
      <c r="L226" s="80"/>
      <c r="M226" s="80"/>
      <c r="N226" s="81"/>
      <c r="O226" s="71"/>
      <c r="P226" s="71"/>
      <c r="Q226" s="71"/>
      <c r="R226" s="71"/>
      <c r="S226" s="71"/>
      <c r="T226" s="71"/>
      <c r="U226" s="71"/>
      <c r="V226" s="71"/>
      <c r="W226" s="71"/>
      <c r="X226" s="71"/>
      <c r="Y226" s="71"/>
      <c r="Z226" s="71"/>
      <c r="AA226" s="71"/>
    </row>
    <row r="227">
      <c r="A227" s="71"/>
      <c r="B227" s="71"/>
      <c r="C227" s="71"/>
      <c r="D227" s="71"/>
      <c r="E227" s="71"/>
      <c r="F227" s="71"/>
      <c r="G227" s="71"/>
      <c r="H227" s="71"/>
      <c r="I227" s="80"/>
      <c r="J227" s="80"/>
      <c r="K227" s="80"/>
      <c r="L227" s="80"/>
      <c r="M227" s="80"/>
      <c r="N227" s="81"/>
      <c r="O227" s="71"/>
      <c r="P227" s="71"/>
      <c r="Q227" s="71"/>
      <c r="R227" s="71"/>
      <c r="S227" s="71"/>
      <c r="T227" s="71"/>
      <c r="U227" s="71"/>
      <c r="V227" s="71"/>
      <c r="W227" s="71"/>
      <c r="X227" s="71"/>
      <c r="Y227" s="71"/>
      <c r="Z227" s="71"/>
      <c r="AA227" s="71"/>
    </row>
    <row r="228">
      <c r="A228" s="71"/>
      <c r="B228" s="71"/>
      <c r="C228" s="71"/>
      <c r="D228" s="71"/>
      <c r="E228" s="71"/>
      <c r="F228" s="71"/>
      <c r="G228" s="71"/>
      <c r="H228" s="71"/>
      <c r="I228" s="80"/>
      <c r="J228" s="80"/>
      <c r="K228" s="80"/>
      <c r="L228" s="80"/>
      <c r="M228" s="80"/>
      <c r="N228" s="81"/>
      <c r="O228" s="71"/>
      <c r="P228" s="71"/>
      <c r="Q228" s="71"/>
      <c r="R228" s="71"/>
      <c r="S228" s="71"/>
      <c r="T228" s="71"/>
      <c r="U228" s="71"/>
      <c r="V228" s="71"/>
      <c r="W228" s="71"/>
      <c r="X228" s="71"/>
      <c r="Y228" s="71"/>
      <c r="Z228" s="71"/>
      <c r="AA228" s="71"/>
    </row>
    <row r="229">
      <c r="A229" s="71"/>
      <c r="B229" s="71"/>
      <c r="C229" s="71"/>
      <c r="D229" s="71"/>
      <c r="E229" s="71"/>
      <c r="F229" s="71"/>
      <c r="G229" s="71"/>
      <c r="H229" s="71"/>
      <c r="I229" s="80"/>
      <c r="J229" s="80"/>
      <c r="K229" s="80"/>
      <c r="L229" s="80"/>
      <c r="M229" s="80"/>
      <c r="N229" s="81"/>
      <c r="O229" s="71"/>
      <c r="P229" s="71"/>
      <c r="Q229" s="71"/>
      <c r="R229" s="71"/>
      <c r="S229" s="71"/>
      <c r="T229" s="71"/>
      <c r="U229" s="71"/>
      <c r="V229" s="71"/>
      <c r="W229" s="71"/>
      <c r="X229" s="71"/>
      <c r="Y229" s="71"/>
      <c r="Z229" s="71"/>
      <c r="AA229" s="71"/>
    </row>
    <row r="230">
      <c r="A230" s="71"/>
      <c r="B230" s="71"/>
      <c r="C230" s="71"/>
      <c r="D230" s="71"/>
      <c r="E230" s="71"/>
      <c r="F230" s="71"/>
      <c r="G230" s="71"/>
      <c r="H230" s="71"/>
      <c r="I230" s="80"/>
      <c r="J230" s="80"/>
      <c r="K230" s="80"/>
      <c r="L230" s="80"/>
      <c r="M230" s="80"/>
      <c r="N230" s="81"/>
      <c r="O230" s="71"/>
      <c r="P230" s="71"/>
      <c r="Q230" s="71"/>
      <c r="R230" s="71"/>
      <c r="S230" s="71"/>
      <c r="T230" s="71"/>
      <c r="U230" s="71"/>
      <c r="V230" s="71"/>
      <c r="W230" s="71"/>
      <c r="X230" s="71"/>
      <c r="Y230" s="71"/>
      <c r="Z230" s="71"/>
      <c r="AA230" s="71"/>
    </row>
    <row r="231">
      <c r="A231" s="71"/>
      <c r="B231" s="71"/>
      <c r="C231" s="71"/>
      <c r="D231" s="71"/>
      <c r="E231" s="71"/>
      <c r="F231" s="71"/>
      <c r="G231" s="71"/>
      <c r="H231" s="71"/>
      <c r="I231" s="80"/>
      <c r="J231" s="80"/>
      <c r="K231" s="80"/>
      <c r="L231" s="80"/>
      <c r="M231" s="80"/>
      <c r="N231" s="81"/>
      <c r="O231" s="71"/>
      <c r="P231" s="71"/>
      <c r="Q231" s="71"/>
      <c r="R231" s="71"/>
      <c r="S231" s="71"/>
      <c r="T231" s="71"/>
      <c r="U231" s="71"/>
      <c r="V231" s="71"/>
      <c r="W231" s="71"/>
      <c r="X231" s="71"/>
      <c r="Y231" s="71"/>
      <c r="Z231" s="71"/>
      <c r="AA231" s="71"/>
    </row>
    <row r="232">
      <c r="A232" s="71"/>
      <c r="B232" s="71"/>
      <c r="C232" s="71"/>
      <c r="D232" s="71"/>
      <c r="E232" s="71"/>
      <c r="F232" s="71"/>
      <c r="G232" s="71"/>
      <c r="H232" s="71"/>
      <c r="I232" s="80"/>
      <c r="J232" s="80"/>
      <c r="K232" s="80"/>
      <c r="L232" s="80"/>
      <c r="M232" s="80"/>
      <c r="N232" s="81"/>
      <c r="O232" s="71"/>
      <c r="P232" s="71"/>
      <c r="Q232" s="71"/>
      <c r="R232" s="71"/>
      <c r="S232" s="71"/>
      <c r="T232" s="71"/>
      <c r="U232" s="71"/>
      <c r="V232" s="71"/>
      <c r="W232" s="71"/>
      <c r="X232" s="71"/>
      <c r="Y232" s="71"/>
      <c r="Z232" s="71"/>
      <c r="AA232" s="71"/>
    </row>
    <row r="233">
      <c r="A233" s="71"/>
      <c r="B233" s="71"/>
      <c r="C233" s="71"/>
      <c r="D233" s="71"/>
      <c r="E233" s="71"/>
      <c r="F233" s="71"/>
      <c r="G233" s="71"/>
      <c r="H233" s="71"/>
      <c r="I233" s="80"/>
      <c r="J233" s="80"/>
      <c r="K233" s="80"/>
      <c r="L233" s="80"/>
      <c r="M233" s="80"/>
      <c r="N233" s="81"/>
      <c r="O233" s="71"/>
      <c r="P233" s="71"/>
      <c r="Q233" s="71"/>
      <c r="R233" s="71"/>
      <c r="S233" s="71"/>
      <c r="T233" s="71"/>
      <c r="U233" s="71"/>
      <c r="V233" s="71"/>
      <c r="W233" s="71"/>
      <c r="X233" s="71"/>
      <c r="Y233" s="71"/>
      <c r="Z233" s="71"/>
      <c r="AA233" s="71"/>
    </row>
    <row r="234">
      <c r="A234" s="71"/>
      <c r="B234" s="71"/>
      <c r="C234" s="71"/>
      <c r="D234" s="71"/>
      <c r="E234" s="71"/>
      <c r="F234" s="71"/>
      <c r="G234" s="71"/>
      <c r="H234" s="71"/>
      <c r="I234" s="80"/>
      <c r="J234" s="80"/>
      <c r="K234" s="80"/>
      <c r="L234" s="80"/>
      <c r="M234" s="80"/>
      <c r="N234" s="81"/>
      <c r="O234" s="71"/>
      <c r="P234" s="71"/>
      <c r="Q234" s="71"/>
      <c r="R234" s="71"/>
      <c r="S234" s="71"/>
      <c r="T234" s="71"/>
      <c r="U234" s="71"/>
      <c r="V234" s="71"/>
      <c r="W234" s="71"/>
      <c r="X234" s="71"/>
      <c r="Y234" s="71"/>
      <c r="Z234" s="71"/>
      <c r="AA234" s="71"/>
    </row>
    <row r="235">
      <c r="A235" s="71"/>
      <c r="B235" s="71"/>
      <c r="C235" s="71"/>
      <c r="D235" s="71"/>
      <c r="E235" s="71"/>
      <c r="F235" s="71"/>
      <c r="G235" s="71"/>
      <c r="H235" s="71"/>
      <c r="I235" s="80"/>
      <c r="J235" s="80"/>
      <c r="K235" s="80"/>
      <c r="L235" s="80"/>
      <c r="M235" s="80"/>
      <c r="N235" s="81"/>
      <c r="O235" s="71"/>
      <c r="P235" s="71"/>
      <c r="Q235" s="71"/>
      <c r="R235" s="71"/>
      <c r="S235" s="71"/>
      <c r="T235" s="71"/>
      <c r="U235" s="71"/>
      <c r="V235" s="71"/>
      <c r="W235" s="71"/>
      <c r="X235" s="71"/>
      <c r="Y235" s="71"/>
      <c r="Z235" s="71"/>
      <c r="AA235" s="71"/>
    </row>
    <row r="236">
      <c r="A236" s="71"/>
      <c r="B236" s="71"/>
      <c r="C236" s="71"/>
      <c r="D236" s="71"/>
      <c r="E236" s="71"/>
      <c r="F236" s="71"/>
      <c r="G236" s="71"/>
      <c r="H236" s="71"/>
      <c r="I236" s="80"/>
      <c r="J236" s="80"/>
      <c r="K236" s="80"/>
      <c r="L236" s="80"/>
      <c r="M236" s="80"/>
      <c r="N236" s="81"/>
      <c r="O236" s="71"/>
      <c r="P236" s="71"/>
      <c r="Q236" s="71"/>
      <c r="R236" s="71"/>
      <c r="S236" s="71"/>
      <c r="T236" s="71"/>
      <c r="U236" s="71"/>
      <c r="V236" s="71"/>
      <c r="W236" s="71"/>
      <c r="X236" s="71"/>
      <c r="Y236" s="71"/>
      <c r="Z236" s="71"/>
      <c r="AA236" s="71"/>
    </row>
    <row r="237">
      <c r="A237" s="71"/>
      <c r="B237" s="71"/>
      <c r="C237" s="71"/>
      <c r="D237" s="71"/>
      <c r="E237" s="71"/>
      <c r="F237" s="71"/>
      <c r="G237" s="71"/>
      <c r="H237" s="71"/>
      <c r="I237" s="80"/>
      <c r="J237" s="80"/>
      <c r="K237" s="80"/>
      <c r="L237" s="80"/>
      <c r="M237" s="80"/>
      <c r="N237" s="81"/>
      <c r="O237" s="71"/>
      <c r="P237" s="71"/>
      <c r="Q237" s="71"/>
      <c r="R237" s="71"/>
      <c r="S237" s="71"/>
      <c r="T237" s="71"/>
      <c r="U237" s="71"/>
      <c r="V237" s="71"/>
      <c r="W237" s="71"/>
      <c r="X237" s="71"/>
      <c r="Y237" s="71"/>
      <c r="Z237" s="71"/>
      <c r="AA237" s="71"/>
    </row>
    <row r="238">
      <c r="A238" s="71"/>
      <c r="B238" s="71"/>
      <c r="C238" s="71"/>
      <c r="D238" s="71"/>
      <c r="E238" s="71"/>
      <c r="F238" s="71"/>
      <c r="G238" s="71"/>
      <c r="H238" s="71"/>
      <c r="I238" s="80"/>
      <c r="J238" s="80"/>
      <c r="K238" s="80"/>
      <c r="L238" s="80"/>
      <c r="M238" s="80"/>
      <c r="N238" s="81"/>
      <c r="O238" s="71"/>
      <c r="P238" s="71"/>
      <c r="Q238" s="71"/>
      <c r="R238" s="71"/>
      <c r="S238" s="71"/>
      <c r="T238" s="71"/>
      <c r="U238" s="71"/>
      <c r="V238" s="71"/>
      <c r="W238" s="71"/>
      <c r="X238" s="71"/>
      <c r="Y238" s="71"/>
      <c r="Z238" s="71"/>
      <c r="AA238" s="71"/>
    </row>
    <row r="239">
      <c r="A239" s="71"/>
      <c r="B239" s="71"/>
      <c r="C239" s="71"/>
      <c r="D239" s="71"/>
      <c r="E239" s="71"/>
      <c r="F239" s="71"/>
      <c r="G239" s="71"/>
      <c r="H239" s="71"/>
      <c r="I239" s="80"/>
      <c r="J239" s="80"/>
      <c r="K239" s="80"/>
      <c r="L239" s="80"/>
      <c r="M239" s="80"/>
      <c r="N239" s="81"/>
      <c r="O239" s="71"/>
      <c r="P239" s="71"/>
      <c r="Q239" s="71"/>
      <c r="R239" s="71"/>
      <c r="S239" s="71"/>
      <c r="T239" s="71"/>
      <c r="U239" s="71"/>
      <c r="V239" s="71"/>
      <c r="W239" s="71"/>
      <c r="X239" s="71"/>
      <c r="Y239" s="71"/>
      <c r="Z239" s="71"/>
      <c r="AA239" s="71"/>
    </row>
    <row r="240">
      <c r="A240" s="71"/>
      <c r="B240" s="71"/>
      <c r="C240" s="71"/>
      <c r="D240" s="71"/>
      <c r="E240" s="71"/>
      <c r="F240" s="71"/>
      <c r="G240" s="71"/>
      <c r="H240" s="71"/>
      <c r="I240" s="80"/>
      <c r="J240" s="80"/>
      <c r="K240" s="80"/>
      <c r="L240" s="80"/>
      <c r="M240" s="80"/>
      <c r="N240" s="81"/>
      <c r="O240" s="71"/>
      <c r="P240" s="71"/>
      <c r="Q240" s="71"/>
      <c r="R240" s="71"/>
      <c r="S240" s="71"/>
      <c r="T240" s="71"/>
      <c r="U240" s="71"/>
      <c r="V240" s="71"/>
      <c r="W240" s="71"/>
      <c r="X240" s="71"/>
      <c r="Y240" s="71"/>
      <c r="Z240" s="71"/>
      <c r="AA240" s="71"/>
    </row>
    <row r="241">
      <c r="A241" s="71"/>
      <c r="B241" s="71"/>
      <c r="C241" s="71"/>
      <c r="D241" s="71"/>
      <c r="E241" s="71"/>
      <c r="F241" s="71"/>
      <c r="G241" s="71"/>
      <c r="H241" s="71"/>
      <c r="I241" s="80"/>
      <c r="J241" s="80"/>
      <c r="K241" s="80"/>
      <c r="L241" s="80"/>
      <c r="M241" s="80"/>
      <c r="N241" s="81"/>
      <c r="O241" s="71"/>
      <c r="P241" s="71"/>
      <c r="Q241" s="71"/>
      <c r="R241" s="71"/>
      <c r="S241" s="71"/>
      <c r="T241" s="71"/>
      <c r="U241" s="71"/>
      <c r="V241" s="71"/>
      <c r="W241" s="71"/>
      <c r="X241" s="71"/>
      <c r="Y241" s="71"/>
      <c r="Z241" s="71"/>
      <c r="AA241" s="71"/>
    </row>
    <row r="242">
      <c r="A242" s="71"/>
      <c r="B242" s="71"/>
      <c r="C242" s="71"/>
      <c r="D242" s="71"/>
      <c r="E242" s="71"/>
      <c r="F242" s="71"/>
      <c r="G242" s="71"/>
      <c r="H242" s="71"/>
      <c r="I242" s="80"/>
      <c r="J242" s="80"/>
      <c r="K242" s="80"/>
      <c r="L242" s="80"/>
      <c r="M242" s="80"/>
      <c r="N242" s="81"/>
      <c r="O242" s="71"/>
      <c r="P242" s="71"/>
      <c r="Q242" s="71"/>
      <c r="R242" s="71"/>
      <c r="S242" s="71"/>
      <c r="T242" s="71"/>
      <c r="U242" s="71"/>
      <c r="V242" s="71"/>
      <c r="W242" s="71"/>
      <c r="X242" s="71"/>
      <c r="Y242" s="71"/>
      <c r="Z242" s="71"/>
      <c r="AA242" s="71"/>
    </row>
    <row r="243">
      <c r="A243" s="71"/>
      <c r="B243" s="71"/>
      <c r="C243" s="71"/>
      <c r="D243" s="71"/>
      <c r="E243" s="71"/>
      <c r="F243" s="71"/>
      <c r="G243" s="71"/>
      <c r="H243" s="71"/>
      <c r="I243" s="80"/>
      <c r="J243" s="80"/>
      <c r="K243" s="80"/>
      <c r="L243" s="80"/>
      <c r="M243" s="80"/>
      <c r="N243" s="81"/>
      <c r="O243" s="71"/>
      <c r="P243" s="71"/>
      <c r="Q243" s="71"/>
      <c r="R243" s="71"/>
      <c r="S243" s="71"/>
      <c r="T243" s="71"/>
      <c r="U243" s="71"/>
      <c r="V243" s="71"/>
      <c r="W243" s="71"/>
      <c r="X243" s="71"/>
      <c r="Y243" s="71"/>
      <c r="Z243" s="71"/>
      <c r="AA243" s="71"/>
    </row>
    <row r="244">
      <c r="A244" s="71"/>
      <c r="B244" s="71"/>
      <c r="C244" s="71"/>
      <c r="D244" s="71"/>
      <c r="E244" s="71"/>
      <c r="F244" s="71"/>
      <c r="G244" s="71"/>
      <c r="H244" s="71"/>
      <c r="I244" s="80"/>
      <c r="J244" s="80"/>
      <c r="K244" s="80"/>
      <c r="L244" s="80"/>
      <c r="M244" s="80"/>
      <c r="N244" s="81"/>
      <c r="O244" s="71"/>
      <c r="P244" s="71"/>
      <c r="Q244" s="71"/>
      <c r="R244" s="71"/>
      <c r="S244" s="71"/>
      <c r="T244" s="71"/>
      <c r="U244" s="71"/>
      <c r="V244" s="71"/>
      <c r="W244" s="71"/>
      <c r="X244" s="71"/>
      <c r="Y244" s="71"/>
      <c r="Z244" s="71"/>
      <c r="AA244" s="71"/>
    </row>
    <row r="245">
      <c r="A245" s="71"/>
      <c r="B245" s="71"/>
      <c r="C245" s="71"/>
      <c r="D245" s="71"/>
      <c r="E245" s="71"/>
      <c r="F245" s="71"/>
      <c r="G245" s="71"/>
      <c r="H245" s="71"/>
      <c r="I245" s="80"/>
      <c r="J245" s="80"/>
      <c r="K245" s="80"/>
      <c r="L245" s="80"/>
      <c r="M245" s="80"/>
      <c r="N245" s="81"/>
      <c r="O245" s="71"/>
      <c r="P245" s="71"/>
      <c r="Q245" s="71"/>
      <c r="R245" s="71"/>
      <c r="S245" s="71"/>
      <c r="T245" s="71"/>
      <c r="U245" s="71"/>
      <c r="V245" s="71"/>
      <c r="W245" s="71"/>
      <c r="X245" s="71"/>
      <c r="Y245" s="71"/>
      <c r="Z245" s="71"/>
      <c r="AA245" s="71"/>
    </row>
    <row r="246">
      <c r="A246" s="71"/>
      <c r="B246" s="71"/>
      <c r="C246" s="71"/>
      <c r="D246" s="71"/>
      <c r="E246" s="71"/>
      <c r="F246" s="71"/>
      <c r="G246" s="71"/>
      <c r="H246" s="71"/>
      <c r="I246" s="80"/>
      <c r="J246" s="80"/>
      <c r="K246" s="80"/>
      <c r="L246" s="80"/>
      <c r="M246" s="80"/>
      <c r="N246" s="81"/>
      <c r="O246" s="71"/>
      <c r="P246" s="71"/>
      <c r="Q246" s="71"/>
      <c r="R246" s="71"/>
      <c r="S246" s="71"/>
      <c r="T246" s="71"/>
      <c r="U246" s="71"/>
      <c r="V246" s="71"/>
      <c r="W246" s="71"/>
      <c r="X246" s="71"/>
      <c r="Y246" s="71"/>
      <c r="Z246" s="71"/>
      <c r="AA246" s="71"/>
    </row>
    <row r="247">
      <c r="A247" s="71"/>
      <c r="B247" s="71"/>
      <c r="C247" s="71"/>
      <c r="D247" s="71"/>
      <c r="E247" s="71"/>
      <c r="F247" s="71"/>
      <c r="G247" s="71"/>
      <c r="H247" s="71"/>
      <c r="I247" s="80"/>
      <c r="J247" s="80"/>
      <c r="K247" s="80"/>
      <c r="L247" s="80"/>
      <c r="M247" s="80"/>
      <c r="N247" s="81"/>
      <c r="O247" s="71"/>
      <c r="P247" s="71"/>
      <c r="Q247" s="71"/>
      <c r="R247" s="71"/>
      <c r="S247" s="71"/>
      <c r="T247" s="71"/>
      <c r="U247" s="71"/>
      <c r="V247" s="71"/>
      <c r="W247" s="71"/>
      <c r="X247" s="71"/>
      <c r="Y247" s="71"/>
      <c r="Z247" s="71"/>
      <c r="AA247" s="71"/>
    </row>
    <row r="248">
      <c r="A248" s="71"/>
      <c r="B248" s="71"/>
      <c r="C248" s="71"/>
      <c r="D248" s="71"/>
      <c r="E248" s="71"/>
      <c r="F248" s="71"/>
      <c r="G248" s="71"/>
      <c r="H248" s="71"/>
      <c r="I248" s="80"/>
      <c r="J248" s="80"/>
      <c r="K248" s="80"/>
      <c r="L248" s="80"/>
      <c r="M248" s="80"/>
      <c r="N248" s="81"/>
      <c r="O248" s="71"/>
      <c r="P248" s="71"/>
      <c r="Q248" s="71"/>
      <c r="R248" s="71"/>
      <c r="S248" s="71"/>
      <c r="T248" s="71"/>
      <c r="U248" s="71"/>
      <c r="V248" s="71"/>
      <c r="W248" s="71"/>
      <c r="X248" s="71"/>
      <c r="Y248" s="71"/>
      <c r="Z248" s="71"/>
      <c r="AA248" s="71"/>
    </row>
    <row r="249">
      <c r="A249" s="71"/>
      <c r="B249" s="71"/>
      <c r="C249" s="71"/>
      <c r="D249" s="71"/>
      <c r="E249" s="71"/>
      <c r="F249" s="71"/>
      <c r="G249" s="71"/>
      <c r="H249" s="71"/>
      <c r="I249" s="80"/>
      <c r="J249" s="80"/>
      <c r="K249" s="80"/>
      <c r="L249" s="80"/>
      <c r="M249" s="80"/>
      <c r="N249" s="81"/>
      <c r="O249" s="71"/>
      <c r="P249" s="71"/>
      <c r="Q249" s="71"/>
      <c r="R249" s="71"/>
      <c r="S249" s="71"/>
      <c r="T249" s="71"/>
      <c r="U249" s="71"/>
      <c r="V249" s="71"/>
      <c r="W249" s="71"/>
      <c r="X249" s="71"/>
      <c r="Y249" s="71"/>
      <c r="Z249" s="71"/>
      <c r="AA249" s="71"/>
    </row>
    <row r="250">
      <c r="A250" s="71"/>
      <c r="B250" s="71"/>
      <c r="C250" s="71"/>
      <c r="D250" s="71"/>
      <c r="E250" s="71"/>
      <c r="F250" s="71"/>
      <c r="G250" s="71"/>
      <c r="H250" s="71"/>
      <c r="I250" s="80"/>
      <c r="J250" s="80"/>
      <c r="K250" s="80"/>
      <c r="L250" s="80"/>
      <c r="M250" s="80"/>
      <c r="N250" s="81"/>
      <c r="O250" s="71"/>
      <c r="P250" s="71"/>
      <c r="Q250" s="71"/>
      <c r="R250" s="71"/>
      <c r="S250" s="71"/>
      <c r="T250" s="71"/>
      <c r="U250" s="71"/>
      <c r="V250" s="71"/>
      <c r="W250" s="71"/>
      <c r="X250" s="71"/>
      <c r="Y250" s="71"/>
      <c r="Z250" s="71"/>
      <c r="AA250" s="71"/>
    </row>
    <row r="251">
      <c r="A251" s="71"/>
      <c r="B251" s="71"/>
      <c r="C251" s="71"/>
      <c r="D251" s="71"/>
      <c r="E251" s="71"/>
      <c r="F251" s="71"/>
      <c r="G251" s="71"/>
      <c r="H251" s="71"/>
      <c r="I251" s="80"/>
      <c r="J251" s="80"/>
      <c r="K251" s="80"/>
      <c r="L251" s="80"/>
      <c r="M251" s="80"/>
      <c r="N251" s="81"/>
      <c r="O251" s="71"/>
      <c r="P251" s="71"/>
      <c r="Q251" s="71"/>
      <c r="R251" s="71"/>
      <c r="S251" s="71"/>
      <c r="T251" s="71"/>
      <c r="U251" s="71"/>
      <c r="V251" s="71"/>
      <c r="W251" s="71"/>
      <c r="X251" s="71"/>
      <c r="Y251" s="71"/>
      <c r="Z251" s="71"/>
      <c r="AA251" s="71"/>
    </row>
    <row r="252">
      <c r="A252" s="71"/>
      <c r="B252" s="71"/>
      <c r="C252" s="71"/>
      <c r="D252" s="71"/>
      <c r="E252" s="71"/>
      <c r="F252" s="71"/>
      <c r="G252" s="71"/>
      <c r="H252" s="71"/>
      <c r="I252" s="80"/>
      <c r="J252" s="80"/>
      <c r="K252" s="80"/>
      <c r="L252" s="80"/>
      <c r="M252" s="80"/>
      <c r="N252" s="81"/>
      <c r="O252" s="71"/>
      <c r="P252" s="71"/>
      <c r="Q252" s="71"/>
      <c r="R252" s="71"/>
      <c r="S252" s="71"/>
      <c r="T252" s="71"/>
      <c r="U252" s="71"/>
      <c r="V252" s="71"/>
      <c r="W252" s="71"/>
      <c r="X252" s="71"/>
      <c r="Y252" s="71"/>
      <c r="Z252" s="71"/>
      <c r="AA252" s="71"/>
    </row>
    <row r="253">
      <c r="A253" s="71"/>
      <c r="B253" s="71"/>
      <c r="C253" s="71"/>
      <c r="D253" s="71"/>
      <c r="E253" s="71"/>
      <c r="F253" s="71"/>
      <c r="G253" s="71"/>
      <c r="H253" s="71"/>
      <c r="I253" s="80"/>
      <c r="J253" s="80"/>
      <c r="K253" s="80"/>
      <c r="L253" s="80"/>
      <c r="M253" s="80"/>
      <c r="N253" s="81"/>
      <c r="O253" s="71"/>
      <c r="P253" s="71"/>
      <c r="Q253" s="71"/>
      <c r="R253" s="71"/>
      <c r="S253" s="71"/>
      <c r="T253" s="71"/>
      <c r="U253" s="71"/>
      <c r="V253" s="71"/>
      <c r="W253" s="71"/>
      <c r="X253" s="71"/>
      <c r="Y253" s="71"/>
      <c r="Z253" s="71"/>
      <c r="AA253" s="71"/>
    </row>
    <row r="254">
      <c r="A254" s="71"/>
      <c r="B254" s="71"/>
      <c r="C254" s="71"/>
      <c r="D254" s="71"/>
      <c r="E254" s="71"/>
      <c r="F254" s="71"/>
      <c r="G254" s="71"/>
      <c r="H254" s="71"/>
      <c r="I254" s="80"/>
      <c r="J254" s="80"/>
      <c r="K254" s="80"/>
      <c r="L254" s="80"/>
      <c r="M254" s="80"/>
      <c r="N254" s="81"/>
      <c r="O254" s="71"/>
      <c r="P254" s="71"/>
      <c r="Q254" s="71"/>
      <c r="R254" s="71"/>
      <c r="S254" s="71"/>
      <c r="T254" s="71"/>
      <c r="U254" s="71"/>
      <c r="V254" s="71"/>
      <c r="W254" s="71"/>
      <c r="X254" s="71"/>
      <c r="Y254" s="71"/>
      <c r="Z254" s="71"/>
      <c r="AA254" s="71"/>
    </row>
    <row r="255">
      <c r="A255" s="71"/>
      <c r="B255" s="71"/>
      <c r="C255" s="71"/>
      <c r="D255" s="71"/>
      <c r="E255" s="71"/>
      <c r="F255" s="71"/>
      <c r="G255" s="71"/>
      <c r="H255" s="71"/>
      <c r="I255" s="80"/>
      <c r="J255" s="80"/>
      <c r="K255" s="80"/>
      <c r="L255" s="80"/>
      <c r="M255" s="80"/>
      <c r="N255" s="81"/>
      <c r="O255" s="71"/>
      <c r="P255" s="71"/>
      <c r="Q255" s="71"/>
      <c r="R255" s="71"/>
      <c r="S255" s="71"/>
      <c r="T255" s="71"/>
      <c r="U255" s="71"/>
      <c r="V255" s="71"/>
      <c r="W255" s="71"/>
      <c r="X255" s="71"/>
      <c r="Y255" s="71"/>
      <c r="Z255" s="71"/>
      <c r="AA255" s="71"/>
    </row>
    <row r="256">
      <c r="A256" s="71"/>
      <c r="B256" s="71"/>
      <c r="C256" s="71"/>
      <c r="D256" s="71"/>
      <c r="E256" s="71"/>
      <c r="F256" s="71"/>
      <c r="G256" s="71"/>
      <c r="H256" s="71"/>
      <c r="I256" s="80"/>
      <c r="J256" s="80"/>
      <c r="K256" s="80"/>
      <c r="L256" s="80"/>
      <c r="M256" s="80"/>
      <c r="N256" s="81"/>
      <c r="O256" s="71"/>
      <c r="P256" s="71"/>
      <c r="Q256" s="71"/>
      <c r="R256" s="71"/>
      <c r="S256" s="71"/>
      <c r="T256" s="71"/>
      <c r="U256" s="71"/>
      <c r="V256" s="71"/>
      <c r="W256" s="71"/>
      <c r="X256" s="71"/>
      <c r="Y256" s="71"/>
      <c r="Z256" s="71"/>
      <c r="AA256" s="71"/>
    </row>
    <row r="257">
      <c r="A257" s="71"/>
      <c r="B257" s="71"/>
      <c r="C257" s="71"/>
      <c r="D257" s="71"/>
      <c r="E257" s="71"/>
      <c r="F257" s="71"/>
      <c r="G257" s="71"/>
      <c r="H257" s="71"/>
      <c r="I257" s="80"/>
      <c r="J257" s="80"/>
      <c r="K257" s="80"/>
      <c r="L257" s="80"/>
      <c r="M257" s="80"/>
      <c r="N257" s="81"/>
      <c r="O257" s="71"/>
      <c r="P257" s="71"/>
      <c r="Q257" s="71"/>
      <c r="R257" s="71"/>
      <c r="S257" s="71"/>
      <c r="T257" s="71"/>
      <c r="U257" s="71"/>
      <c r="V257" s="71"/>
      <c r="W257" s="71"/>
      <c r="X257" s="71"/>
      <c r="Y257" s="71"/>
      <c r="Z257" s="71"/>
      <c r="AA257" s="71"/>
    </row>
    <row r="258">
      <c r="A258" s="71"/>
      <c r="B258" s="71"/>
      <c r="C258" s="71"/>
      <c r="D258" s="71"/>
      <c r="E258" s="71"/>
      <c r="F258" s="71"/>
      <c r="G258" s="71"/>
      <c r="H258" s="71"/>
      <c r="I258" s="80"/>
      <c r="J258" s="80"/>
      <c r="K258" s="80"/>
      <c r="L258" s="80"/>
      <c r="M258" s="80"/>
      <c r="N258" s="81"/>
      <c r="O258" s="71"/>
      <c r="P258" s="71"/>
      <c r="Q258" s="71"/>
      <c r="R258" s="71"/>
      <c r="S258" s="71"/>
      <c r="T258" s="71"/>
      <c r="U258" s="71"/>
      <c r="V258" s="71"/>
      <c r="W258" s="71"/>
      <c r="X258" s="71"/>
      <c r="Y258" s="71"/>
      <c r="Z258" s="71"/>
      <c r="AA258" s="71"/>
    </row>
    <row r="259">
      <c r="A259" s="71"/>
      <c r="B259" s="71"/>
      <c r="C259" s="71"/>
      <c r="D259" s="71"/>
      <c r="E259" s="71"/>
      <c r="F259" s="71"/>
      <c r="G259" s="71"/>
      <c r="H259" s="71"/>
      <c r="I259" s="80"/>
      <c r="J259" s="80"/>
      <c r="K259" s="80"/>
      <c r="L259" s="80"/>
      <c r="M259" s="80"/>
      <c r="N259" s="81"/>
      <c r="O259" s="71"/>
      <c r="P259" s="71"/>
      <c r="Q259" s="71"/>
      <c r="R259" s="71"/>
      <c r="S259" s="71"/>
      <c r="T259" s="71"/>
      <c r="U259" s="71"/>
      <c r="V259" s="71"/>
      <c r="W259" s="71"/>
      <c r="X259" s="71"/>
      <c r="Y259" s="71"/>
      <c r="Z259" s="71"/>
      <c r="AA259" s="71"/>
    </row>
    <row r="260">
      <c r="A260" s="71"/>
      <c r="B260" s="71"/>
      <c r="C260" s="71"/>
      <c r="D260" s="71"/>
      <c r="E260" s="71"/>
      <c r="F260" s="71"/>
      <c r="G260" s="71"/>
      <c r="H260" s="71"/>
      <c r="I260" s="80"/>
      <c r="J260" s="80"/>
      <c r="K260" s="80"/>
      <c r="L260" s="80"/>
      <c r="M260" s="80"/>
      <c r="N260" s="81"/>
      <c r="O260" s="71"/>
      <c r="P260" s="71"/>
      <c r="Q260" s="71"/>
      <c r="R260" s="71"/>
      <c r="S260" s="71"/>
      <c r="T260" s="71"/>
      <c r="U260" s="71"/>
      <c r="V260" s="71"/>
      <c r="W260" s="71"/>
      <c r="X260" s="71"/>
      <c r="Y260" s="71"/>
      <c r="Z260" s="71"/>
      <c r="AA260" s="71"/>
    </row>
    <row r="261">
      <c r="A261" s="71"/>
      <c r="B261" s="71"/>
      <c r="C261" s="71"/>
      <c r="D261" s="71"/>
      <c r="E261" s="71"/>
      <c r="F261" s="71"/>
      <c r="G261" s="71"/>
      <c r="H261" s="71"/>
      <c r="I261" s="80"/>
      <c r="J261" s="80"/>
      <c r="K261" s="80"/>
      <c r="L261" s="80"/>
      <c r="M261" s="80"/>
      <c r="N261" s="81"/>
      <c r="O261" s="71"/>
      <c r="P261" s="71"/>
      <c r="Q261" s="71"/>
      <c r="R261" s="71"/>
      <c r="S261" s="71"/>
      <c r="T261" s="71"/>
      <c r="U261" s="71"/>
      <c r="V261" s="71"/>
      <c r="W261" s="71"/>
      <c r="X261" s="71"/>
      <c r="Y261" s="71"/>
      <c r="Z261" s="71"/>
      <c r="AA261" s="71"/>
    </row>
    <row r="262">
      <c r="A262" s="71"/>
      <c r="B262" s="71"/>
      <c r="C262" s="71"/>
      <c r="D262" s="71"/>
      <c r="E262" s="71"/>
      <c r="F262" s="71"/>
      <c r="G262" s="71"/>
      <c r="H262" s="71"/>
      <c r="I262" s="80"/>
      <c r="J262" s="80"/>
      <c r="K262" s="80"/>
      <c r="L262" s="80"/>
      <c r="M262" s="80"/>
      <c r="N262" s="81"/>
      <c r="O262" s="71"/>
      <c r="P262" s="71"/>
      <c r="Q262" s="71"/>
      <c r="R262" s="71"/>
      <c r="S262" s="71"/>
      <c r="T262" s="71"/>
      <c r="U262" s="71"/>
      <c r="V262" s="71"/>
      <c r="W262" s="71"/>
      <c r="X262" s="71"/>
      <c r="Y262" s="71"/>
      <c r="Z262" s="71"/>
      <c r="AA262" s="71"/>
    </row>
    <row r="263">
      <c r="A263" s="71"/>
      <c r="B263" s="71"/>
      <c r="C263" s="71"/>
      <c r="D263" s="71"/>
      <c r="E263" s="71"/>
      <c r="F263" s="71"/>
      <c r="G263" s="71"/>
      <c r="H263" s="71"/>
      <c r="I263" s="80"/>
      <c r="J263" s="80"/>
      <c r="K263" s="80"/>
      <c r="L263" s="80"/>
      <c r="M263" s="80"/>
      <c r="N263" s="81"/>
      <c r="O263" s="71"/>
      <c r="P263" s="71"/>
      <c r="Q263" s="71"/>
      <c r="R263" s="71"/>
      <c r="S263" s="71"/>
      <c r="T263" s="71"/>
      <c r="U263" s="71"/>
      <c r="V263" s="71"/>
      <c r="W263" s="71"/>
      <c r="X263" s="71"/>
      <c r="Y263" s="71"/>
      <c r="Z263" s="71"/>
      <c r="AA263" s="71"/>
    </row>
    <row r="264">
      <c r="A264" s="71"/>
      <c r="B264" s="71"/>
      <c r="C264" s="71"/>
      <c r="D264" s="71"/>
      <c r="E264" s="71"/>
      <c r="F264" s="71"/>
      <c r="G264" s="71"/>
      <c r="H264" s="71"/>
      <c r="I264" s="80"/>
      <c r="J264" s="80"/>
      <c r="K264" s="80"/>
      <c r="L264" s="80"/>
      <c r="M264" s="80"/>
      <c r="N264" s="81"/>
      <c r="O264" s="71"/>
      <c r="P264" s="71"/>
      <c r="Q264" s="71"/>
      <c r="R264" s="71"/>
      <c r="S264" s="71"/>
      <c r="T264" s="71"/>
      <c r="U264" s="71"/>
      <c r="V264" s="71"/>
      <c r="W264" s="71"/>
      <c r="X264" s="71"/>
      <c r="Y264" s="71"/>
      <c r="Z264" s="71"/>
      <c r="AA264" s="71"/>
    </row>
    <row r="265">
      <c r="A265" s="71"/>
      <c r="B265" s="71"/>
      <c r="C265" s="71"/>
      <c r="D265" s="71"/>
      <c r="E265" s="71"/>
      <c r="F265" s="71"/>
      <c r="G265" s="71"/>
      <c r="H265" s="71"/>
      <c r="I265" s="80"/>
      <c r="J265" s="80"/>
      <c r="K265" s="80"/>
      <c r="L265" s="80"/>
      <c r="M265" s="80"/>
      <c r="N265" s="81"/>
      <c r="O265" s="71"/>
      <c r="P265" s="71"/>
      <c r="Q265" s="71"/>
      <c r="R265" s="71"/>
      <c r="S265" s="71"/>
      <c r="T265" s="71"/>
      <c r="U265" s="71"/>
      <c r="V265" s="71"/>
      <c r="W265" s="71"/>
      <c r="X265" s="71"/>
      <c r="Y265" s="71"/>
      <c r="Z265" s="71"/>
      <c r="AA265" s="71"/>
    </row>
    <row r="266">
      <c r="A266" s="71"/>
      <c r="B266" s="71"/>
      <c r="C266" s="71"/>
      <c r="D266" s="71"/>
      <c r="E266" s="71"/>
      <c r="F266" s="71"/>
      <c r="G266" s="71"/>
      <c r="H266" s="71"/>
      <c r="I266" s="80"/>
      <c r="J266" s="80"/>
      <c r="K266" s="80"/>
      <c r="L266" s="80"/>
      <c r="M266" s="80"/>
      <c r="N266" s="81"/>
      <c r="O266" s="71"/>
      <c r="P266" s="71"/>
      <c r="Q266" s="71"/>
      <c r="R266" s="71"/>
      <c r="S266" s="71"/>
      <c r="T266" s="71"/>
      <c r="U266" s="71"/>
      <c r="V266" s="71"/>
      <c r="W266" s="71"/>
      <c r="X266" s="71"/>
      <c r="Y266" s="71"/>
      <c r="Z266" s="71"/>
      <c r="AA266" s="71"/>
    </row>
    <row r="267">
      <c r="A267" s="71"/>
      <c r="B267" s="71"/>
      <c r="C267" s="71"/>
      <c r="D267" s="71"/>
      <c r="E267" s="71"/>
      <c r="F267" s="71"/>
      <c r="G267" s="71"/>
      <c r="H267" s="71"/>
      <c r="I267" s="80"/>
      <c r="J267" s="80"/>
      <c r="K267" s="80"/>
      <c r="L267" s="80"/>
      <c r="M267" s="80"/>
      <c r="N267" s="81"/>
      <c r="O267" s="71"/>
      <c r="P267" s="71"/>
      <c r="Q267" s="71"/>
      <c r="R267" s="71"/>
      <c r="S267" s="71"/>
      <c r="T267" s="71"/>
      <c r="U267" s="71"/>
      <c r="V267" s="71"/>
      <c r="W267" s="71"/>
      <c r="X267" s="71"/>
      <c r="Y267" s="71"/>
      <c r="Z267" s="71"/>
      <c r="AA267" s="71"/>
    </row>
    <row r="268">
      <c r="A268" s="71"/>
      <c r="B268" s="71"/>
      <c r="C268" s="71"/>
      <c r="D268" s="71"/>
      <c r="E268" s="71"/>
      <c r="F268" s="71"/>
      <c r="G268" s="71"/>
      <c r="H268" s="71"/>
      <c r="I268" s="80"/>
      <c r="J268" s="80"/>
      <c r="K268" s="80"/>
      <c r="L268" s="80"/>
      <c r="M268" s="80"/>
      <c r="N268" s="81"/>
      <c r="O268" s="71"/>
      <c r="P268" s="71"/>
      <c r="Q268" s="71"/>
      <c r="R268" s="71"/>
      <c r="S268" s="71"/>
      <c r="T268" s="71"/>
      <c r="U268" s="71"/>
      <c r="V268" s="71"/>
      <c r="W268" s="71"/>
      <c r="X268" s="71"/>
      <c r="Y268" s="71"/>
      <c r="Z268" s="71"/>
      <c r="AA268" s="71"/>
    </row>
    <row r="269">
      <c r="A269" s="71"/>
      <c r="B269" s="71"/>
      <c r="C269" s="71"/>
      <c r="D269" s="71"/>
      <c r="E269" s="71"/>
      <c r="F269" s="71"/>
      <c r="G269" s="71"/>
      <c r="H269" s="71"/>
      <c r="I269" s="80"/>
      <c r="J269" s="80"/>
      <c r="K269" s="80"/>
      <c r="L269" s="80"/>
      <c r="M269" s="80"/>
      <c r="N269" s="81"/>
      <c r="O269" s="71"/>
      <c r="P269" s="71"/>
      <c r="Q269" s="71"/>
      <c r="R269" s="71"/>
      <c r="S269" s="71"/>
      <c r="T269" s="71"/>
      <c r="U269" s="71"/>
      <c r="V269" s="71"/>
      <c r="W269" s="71"/>
      <c r="X269" s="71"/>
      <c r="Y269" s="71"/>
      <c r="Z269" s="71"/>
      <c r="AA269" s="71"/>
    </row>
    <row r="270">
      <c r="A270" s="71"/>
      <c r="B270" s="71"/>
      <c r="C270" s="71"/>
      <c r="D270" s="71"/>
      <c r="E270" s="71"/>
      <c r="F270" s="71"/>
      <c r="G270" s="71"/>
      <c r="H270" s="71"/>
      <c r="I270" s="80"/>
      <c r="J270" s="80"/>
      <c r="K270" s="80"/>
      <c r="L270" s="80"/>
      <c r="M270" s="80"/>
      <c r="N270" s="81"/>
      <c r="O270" s="71"/>
      <c r="P270" s="71"/>
      <c r="Q270" s="71"/>
      <c r="R270" s="71"/>
      <c r="S270" s="71"/>
      <c r="T270" s="71"/>
      <c r="U270" s="71"/>
      <c r="V270" s="71"/>
      <c r="W270" s="71"/>
      <c r="X270" s="71"/>
      <c r="Y270" s="71"/>
      <c r="Z270" s="71"/>
      <c r="AA270" s="71"/>
    </row>
    <row r="271">
      <c r="A271" s="71"/>
      <c r="B271" s="71"/>
      <c r="C271" s="71"/>
      <c r="D271" s="71"/>
      <c r="E271" s="71"/>
      <c r="F271" s="71"/>
      <c r="G271" s="71"/>
      <c r="H271" s="71"/>
      <c r="I271" s="80"/>
      <c r="J271" s="80"/>
      <c r="K271" s="80"/>
      <c r="L271" s="80"/>
      <c r="M271" s="80"/>
      <c r="N271" s="81"/>
      <c r="O271" s="71"/>
      <c r="P271" s="71"/>
      <c r="Q271" s="71"/>
      <c r="R271" s="71"/>
      <c r="S271" s="71"/>
      <c r="T271" s="71"/>
      <c r="U271" s="71"/>
      <c r="V271" s="71"/>
      <c r="W271" s="71"/>
      <c r="X271" s="71"/>
      <c r="Y271" s="71"/>
      <c r="Z271" s="71"/>
      <c r="AA271" s="71"/>
    </row>
    <row r="272">
      <c r="A272" s="71"/>
      <c r="B272" s="71"/>
      <c r="C272" s="71"/>
      <c r="D272" s="71"/>
      <c r="E272" s="71"/>
      <c r="F272" s="71"/>
      <c r="G272" s="71"/>
      <c r="H272" s="71"/>
      <c r="I272" s="80"/>
      <c r="J272" s="80"/>
      <c r="K272" s="80"/>
      <c r="L272" s="80"/>
      <c r="M272" s="80"/>
      <c r="N272" s="81"/>
      <c r="O272" s="71"/>
      <c r="P272" s="71"/>
      <c r="Q272" s="71"/>
      <c r="R272" s="71"/>
      <c r="S272" s="71"/>
      <c r="T272" s="71"/>
      <c r="U272" s="71"/>
      <c r="V272" s="71"/>
      <c r="W272" s="71"/>
      <c r="X272" s="71"/>
      <c r="Y272" s="71"/>
      <c r="Z272" s="71"/>
      <c r="AA272" s="71"/>
    </row>
    <row r="273">
      <c r="A273" s="71"/>
      <c r="B273" s="71"/>
      <c r="C273" s="71"/>
      <c r="D273" s="71"/>
      <c r="E273" s="71"/>
      <c r="F273" s="71"/>
      <c r="G273" s="71"/>
      <c r="H273" s="71"/>
      <c r="I273" s="80"/>
      <c r="J273" s="80"/>
      <c r="K273" s="80"/>
      <c r="L273" s="80"/>
      <c r="M273" s="80"/>
      <c r="N273" s="81"/>
      <c r="O273" s="71"/>
      <c r="P273" s="71"/>
      <c r="Q273" s="71"/>
      <c r="R273" s="71"/>
      <c r="S273" s="71"/>
      <c r="T273" s="71"/>
      <c r="U273" s="71"/>
      <c r="V273" s="71"/>
      <c r="W273" s="71"/>
      <c r="X273" s="71"/>
      <c r="Y273" s="71"/>
      <c r="Z273" s="71"/>
      <c r="AA273" s="71"/>
    </row>
    <row r="274">
      <c r="A274" s="71"/>
      <c r="B274" s="71"/>
      <c r="C274" s="71"/>
      <c r="D274" s="71"/>
      <c r="E274" s="71"/>
      <c r="F274" s="71"/>
      <c r="G274" s="71"/>
      <c r="H274" s="71"/>
      <c r="I274" s="80"/>
      <c r="J274" s="80"/>
      <c r="K274" s="80"/>
      <c r="L274" s="80"/>
      <c r="M274" s="80"/>
      <c r="N274" s="81"/>
      <c r="O274" s="71"/>
      <c r="P274" s="71"/>
      <c r="Q274" s="71"/>
      <c r="R274" s="71"/>
      <c r="S274" s="71"/>
      <c r="T274" s="71"/>
      <c r="U274" s="71"/>
      <c r="V274" s="71"/>
      <c r="W274" s="71"/>
      <c r="X274" s="71"/>
      <c r="Y274" s="71"/>
      <c r="Z274" s="71"/>
      <c r="AA274" s="71"/>
    </row>
    <row r="275">
      <c r="A275" s="71"/>
      <c r="B275" s="71"/>
      <c r="C275" s="71"/>
      <c r="D275" s="71"/>
      <c r="E275" s="71"/>
      <c r="F275" s="71"/>
      <c r="G275" s="71"/>
      <c r="H275" s="71"/>
      <c r="I275" s="80"/>
      <c r="J275" s="80"/>
      <c r="K275" s="80"/>
      <c r="L275" s="80"/>
      <c r="M275" s="80"/>
      <c r="N275" s="81"/>
      <c r="O275" s="71"/>
      <c r="P275" s="71"/>
      <c r="Q275" s="71"/>
      <c r="R275" s="71"/>
      <c r="S275" s="71"/>
      <c r="T275" s="71"/>
      <c r="U275" s="71"/>
      <c r="V275" s="71"/>
      <c r="W275" s="71"/>
      <c r="X275" s="71"/>
      <c r="Y275" s="71"/>
      <c r="Z275" s="71"/>
      <c r="AA275" s="71"/>
    </row>
    <row r="276">
      <c r="A276" s="71"/>
      <c r="B276" s="71"/>
      <c r="C276" s="71"/>
      <c r="D276" s="71"/>
      <c r="E276" s="71"/>
      <c r="F276" s="71"/>
      <c r="G276" s="71"/>
      <c r="H276" s="71"/>
      <c r="I276" s="80"/>
      <c r="J276" s="80"/>
      <c r="K276" s="80"/>
      <c r="L276" s="80"/>
      <c r="M276" s="80"/>
      <c r="N276" s="81"/>
      <c r="O276" s="71"/>
      <c r="P276" s="71"/>
      <c r="Q276" s="71"/>
      <c r="R276" s="71"/>
      <c r="S276" s="71"/>
      <c r="T276" s="71"/>
      <c r="U276" s="71"/>
      <c r="V276" s="71"/>
      <c r="W276" s="71"/>
      <c r="X276" s="71"/>
      <c r="Y276" s="71"/>
      <c r="Z276" s="71"/>
      <c r="AA276" s="71"/>
    </row>
    <row r="277">
      <c r="A277" s="71"/>
      <c r="B277" s="71"/>
      <c r="C277" s="71"/>
      <c r="D277" s="71"/>
      <c r="E277" s="71"/>
      <c r="F277" s="71"/>
      <c r="G277" s="71"/>
      <c r="H277" s="71"/>
      <c r="I277" s="80"/>
      <c r="J277" s="80"/>
      <c r="K277" s="80"/>
      <c r="L277" s="80"/>
      <c r="M277" s="80"/>
      <c r="N277" s="81"/>
      <c r="O277" s="71"/>
      <c r="P277" s="71"/>
      <c r="Q277" s="71"/>
      <c r="R277" s="71"/>
      <c r="S277" s="71"/>
      <c r="T277" s="71"/>
      <c r="U277" s="71"/>
      <c r="V277" s="71"/>
      <c r="W277" s="71"/>
      <c r="X277" s="71"/>
      <c r="Y277" s="71"/>
      <c r="Z277" s="71"/>
      <c r="AA277" s="71"/>
    </row>
    <row r="278">
      <c r="A278" s="71"/>
      <c r="B278" s="71"/>
      <c r="C278" s="71"/>
      <c r="D278" s="71"/>
      <c r="E278" s="71"/>
      <c r="F278" s="71"/>
      <c r="G278" s="71"/>
      <c r="H278" s="71"/>
      <c r="I278" s="80"/>
      <c r="J278" s="80"/>
      <c r="K278" s="80"/>
      <c r="L278" s="80"/>
      <c r="M278" s="80"/>
      <c r="N278" s="81"/>
      <c r="O278" s="71"/>
      <c r="P278" s="71"/>
      <c r="Q278" s="71"/>
      <c r="R278" s="71"/>
      <c r="S278" s="71"/>
      <c r="T278" s="71"/>
      <c r="U278" s="71"/>
      <c r="V278" s="71"/>
      <c r="W278" s="71"/>
      <c r="X278" s="71"/>
      <c r="Y278" s="71"/>
      <c r="Z278" s="71"/>
      <c r="AA278" s="71"/>
    </row>
    <row r="279">
      <c r="A279" s="71"/>
      <c r="B279" s="71"/>
      <c r="C279" s="71"/>
      <c r="D279" s="71"/>
      <c r="E279" s="71"/>
      <c r="F279" s="71"/>
      <c r="G279" s="71"/>
      <c r="H279" s="71"/>
      <c r="I279" s="80"/>
      <c r="J279" s="80"/>
      <c r="K279" s="80"/>
      <c r="L279" s="80"/>
      <c r="M279" s="80"/>
      <c r="N279" s="81"/>
      <c r="O279" s="71"/>
      <c r="P279" s="71"/>
      <c r="Q279" s="71"/>
      <c r="R279" s="71"/>
      <c r="S279" s="71"/>
      <c r="T279" s="71"/>
      <c r="U279" s="71"/>
      <c r="V279" s="71"/>
      <c r="W279" s="71"/>
      <c r="X279" s="71"/>
      <c r="Y279" s="71"/>
      <c r="Z279" s="71"/>
      <c r="AA279" s="71"/>
    </row>
    <row r="280">
      <c r="A280" s="71"/>
      <c r="B280" s="71"/>
      <c r="C280" s="71"/>
      <c r="D280" s="71"/>
      <c r="E280" s="71"/>
      <c r="F280" s="71"/>
      <c r="G280" s="71"/>
      <c r="H280" s="71"/>
      <c r="I280" s="80"/>
      <c r="J280" s="80"/>
      <c r="K280" s="80"/>
      <c r="L280" s="80"/>
      <c r="M280" s="80"/>
      <c r="N280" s="81"/>
      <c r="O280" s="71"/>
      <c r="P280" s="71"/>
      <c r="Q280" s="71"/>
      <c r="R280" s="71"/>
      <c r="S280" s="71"/>
      <c r="T280" s="71"/>
      <c r="U280" s="71"/>
      <c r="V280" s="71"/>
      <c r="W280" s="71"/>
      <c r="X280" s="71"/>
      <c r="Y280" s="71"/>
      <c r="Z280" s="71"/>
      <c r="AA280" s="71"/>
    </row>
    <row r="281">
      <c r="A281" s="71"/>
      <c r="B281" s="71"/>
      <c r="C281" s="71"/>
      <c r="D281" s="71"/>
      <c r="E281" s="71"/>
      <c r="F281" s="71"/>
      <c r="G281" s="71"/>
      <c r="H281" s="71"/>
      <c r="I281" s="80"/>
      <c r="J281" s="80"/>
      <c r="K281" s="80"/>
      <c r="L281" s="80"/>
      <c r="M281" s="80"/>
      <c r="N281" s="81"/>
      <c r="O281" s="71"/>
      <c r="P281" s="71"/>
      <c r="Q281" s="71"/>
      <c r="R281" s="71"/>
      <c r="S281" s="71"/>
      <c r="T281" s="71"/>
      <c r="U281" s="71"/>
      <c r="V281" s="71"/>
      <c r="W281" s="71"/>
      <c r="X281" s="71"/>
      <c r="Y281" s="71"/>
      <c r="Z281" s="71"/>
      <c r="AA281" s="71"/>
    </row>
    <row r="282">
      <c r="A282" s="71"/>
      <c r="B282" s="71"/>
      <c r="C282" s="71"/>
      <c r="D282" s="71"/>
      <c r="E282" s="71"/>
      <c r="F282" s="71"/>
      <c r="G282" s="71"/>
      <c r="H282" s="71"/>
      <c r="I282" s="80"/>
      <c r="J282" s="80"/>
      <c r="K282" s="80"/>
      <c r="L282" s="80"/>
      <c r="M282" s="80"/>
      <c r="N282" s="81"/>
      <c r="O282" s="71"/>
      <c r="P282" s="71"/>
      <c r="Q282" s="71"/>
      <c r="R282" s="71"/>
      <c r="S282" s="71"/>
      <c r="T282" s="71"/>
      <c r="U282" s="71"/>
      <c r="V282" s="71"/>
      <c r="W282" s="71"/>
      <c r="X282" s="71"/>
      <c r="Y282" s="71"/>
      <c r="Z282" s="71"/>
      <c r="AA282" s="71"/>
    </row>
    <row r="283">
      <c r="A283" s="71"/>
      <c r="B283" s="71"/>
      <c r="C283" s="71"/>
      <c r="D283" s="71"/>
      <c r="E283" s="71"/>
      <c r="F283" s="71"/>
      <c r="G283" s="71"/>
      <c r="H283" s="71"/>
      <c r="I283" s="80"/>
      <c r="J283" s="80"/>
      <c r="K283" s="80"/>
      <c r="L283" s="80"/>
      <c r="M283" s="80"/>
      <c r="N283" s="81"/>
      <c r="O283" s="71"/>
      <c r="P283" s="71"/>
      <c r="Q283" s="71"/>
      <c r="R283" s="71"/>
      <c r="S283" s="71"/>
      <c r="T283" s="71"/>
      <c r="U283" s="71"/>
      <c r="V283" s="71"/>
      <c r="W283" s="71"/>
      <c r="X283" s="71"/>
      <c r="Y283" s="71"/>
      <c r="Z283" s="71"/>
      <c r="AA283" s="71"/>
    </row>
    <row r="284">
      <c r="A284" s="71"/>
      <c r="B284" s="71"/>
      <c r="C284" s="71"/>
      <c r="D284" s="71"/>
      <c r="E284" s="71"/>
      <c r="F284" s="71"/>
      <c r="G284" s="71"/>
      <c r="H284" s="71"/>
      <c r="I284" s="80"/>
      <c r="J284" s="80"/>
      <c r="K284" s="80"/>
      <c r="L284" s="80"/>
      <c r="M284" s="80"/>
      <c r="N284" s="81"/>
      <c r="O284" s="71"/>
      <c r="P284" s="71"/>
      <c r="Q284" s="71"/>
      <c r="R284" s="71"/>
      <c r="S284" s="71"/>
      <c r="T284" s="71"/>
      <c r="U284" s="71"/>
      <c r="V284" s="71"/>
      <c r="W284" s="71"/>
      <c r="X284" s="71"/>
      <c r="Y284" s="71"/>
      <c r="Z284" s="71"/>
      <c r="AA284" s="71"/>
    </row>
    <row r="285">
      <c r="A285" s="71"/>
      <c r="B285" s="71"/>
      <c r="C285" s="71"/>
      <c r="D285" s="71"/>
      <c r="E285" s="71"/>
      <c r="F285" s="71"/>
      <c r="G285" s="71"/>
      <c r="H285" s="71"/>
      <c r="I285" s="80"/>
      <c r="J285" s="80"/>
      <c r="K285" s="80"/>
      <c r="L285" s="80"/>
      <c r="M285" s="80"/>
      <c r="N285" s="81"/>
      <c r="O285" s="71"/>
      <c r="P285" s="71"/>
      <c r="Q285" s="71"/>
      <c r="R285" s="71"/>
      <c r="S285" s="71"/>
      <c r="T285" s="71"/>
      <c r="U285" s="71"/>
      <c r="V285" s="71"/>
      <c r="W285" s="71"/>
      <c r="X285" s="71"/>
      <c r="Y285" s="71"/>
      <c r="Z285" s="71"/>
      <c r="AA285" s="71"/>
    </row>
    <row r="286">
      <c r="A286" s="71"/>
      <c r="B286" s="71"/>
      <c r="C286" s="71"/>
      <c r="D286" s="71"/>
      <c r="E286" s="71"/>
      <c r="F286" s="71"/>
      <c r="G286" s="71"/>
      <c r="H286" s="71"/>
      <c r="I286" s="80"/>
      <c r="J286" s="80"/>
      <c r="K286" s="80"/>
      <c r="L286" s="80"/>
      <c r="M286" s="80"/>
      <c r="N286" s="81"/>
      <c r="O286" s="71"/>
      <c r="P286" s="71"/>
      <c r="Q286" s="71"/>
      <c r="R286" s="71"/>
      <c r="S286" s="71"/>
      <c r="T286" s="71"/>
      <c r="U286" s="71"/>
      <c r="V286" s="71"/>
      <c r="W286" s="71"/>
      <c r="X286" s="71"/>
      <c r="Y286" s="71"/>
      <c r="Z286" s="71"/>
      <c r="AA286" s="71"/>
    </row>
    <row r="287">
      <c r="A287" s="71"/>
      <c r="B287" s="71"/>
      <c r="C287" s="71"/>
      <c r="D287" s="71"/>
      <c r="E287" s="71"/>
      <c r="F287" s="71"/>
      <c r="G287" s="71"/>
      <c r="H287" s="71"/>
      <c r="I287" s="80"/>
      <c r="J287" s="80"/>
      <c r="K287" s="80"/>
      <c r="L287" s="80"/>
      <c r="M287" s="80"/>
      <c r="N287" s="81"/>
      <c r="O287" s="71"/>
      <c r="P287" s="71"/>
      <c r="Q287" s="71"/>
      <c r="R287" s="71"/>
      <c r="S287" s="71"/>
      <c r="T287" s="71"/>
      <c r="U287" s="71"/>
      <c r="V287" s="71"/>
      <c r="W287" s="71"/>
      <c r="X287" s="71"/>
      <c r="Y287" s="71"/>
      <c r="Z287" s="71"/>
      <c r="AA287" s="71"/>
    </row>
    <row r="288">
      <c r="A288" s="71"/>
      <c r="B288" s="71"/>
      <c r="C288" s="71"/>
      <c r="D288" s="71"/>
      <c r="E288" s="71"/>
      <c r="F288" s="71"/>
      <c r="G288" s="71"/>
      <c r="H288" s="71"/>
      <c r="I288" s="80"/>
      <c r="J288" s="80"/>
      <c r="K288" s="80"/>
      <c r="L288" s="80"/>
      <c r="M288" s="80"/>
      <c r="N288" s="81"/>
      <c r="O288" s="71"/>
      <c r="P288" s="71"/>
      <c r="Q288" s="71"/>
      <c r="R288" s="71"/>
      <c r="S288" s="71"/>
      <c r="T288" s="71"/>
      <c r="U288" s="71"/>
      <c r="V288" s="71"/>
      <c r="W288" s="71"/>
      <c r="X288" s="71"/>
      <c r="Y288" s="71"/>
      <c r="Z288" s="71"/>
      <c r="AA288" s="71"/>
    </row>
    <row r="289">
      <c r="A289" s="71"/>
      <c r="B289" s="71"/>
      <c r="C289" s="71"/>
      <c r="D289" s="71"/>
      <c r="E289" s="71"/>
      <c r="F289" s="71"/>
      <c r="G289" s="71"/>
      <c r="H289" s="71"/>
      <c r="I289" s="80"/>
      <c r="J289" s="80"/>
      <c r="K289" s="80"/>
      <c r="L289" s="80"/>
      <c r="M289" s="80"/>
      <c r="N289" s="81"/>
      <c r="O289" s="71"/>
      <c r="P289" s="71"/>
      <c r="Q289" s="71"/>
      <c r="R289" s="71"/>
      <c r="S289" s="71"/>
      <c r="T289" s="71"/>
      <c r="U289" s="71"/>
      <c r="V289" s="71"/>
      <c r="W289" s="71"/>
      <c r="X289" s="71"/>
      <c r="Y289" s="71"/>
      <c r="Z289" s="71"/>
      <c r="AA289" s="71"/>
    </row>
    <row r="290">
      <c r="A290" s="71"/>
      <c r="B290" s="71"/>
      <c r="C290" s="71"/>
      <c r="D290" s="71"/>
      <c r="E290" s="71"/>
      <c r="F290" s="71"/>
      <c r="G290" s="71"/>
      <c r="H290" s="71"/>
      <c r="I290" s="80"/>
      <c r="J290" s="80"/>
      <c r="K290" s="80"/>
      <c r="L290" s="80"/>
      <c r="M290" s="80"/>
      <c r="N290" s="81"/>
      <c r="O290" s="71"/>
      <c r="P290" s="71"/>
      <c r="Q290" s="71"/>
      <c r="R290" s="71"/>
      <c r="S290" s="71"/>
      <c r="T290" s="71"/>
      <c r="U290" s="71"/>
      <c r="V290" s="71"/>
      <c r="W290" s="71"/>
      <c r="X290" s="71"/>
      <c r="Y290" s="71"/>
      <c r="Z290" s="71"/>
      <c r="AA290" s="71"/>
    </row>
    <row r="291">
      <c r="A291" s="71"/>
      <c r="B291" s="71"/>
      <c r="C291" s="71"/>
      <c r="D291" s="71"/>
      <c r="E291" s="71"/>
      <c r="F291" s="71"/>
      <c r="G291" s="71"/>
      <c r="H291" s="71"/>
      <c r="I291" s="80"/>
      <c r="J291" s="80"/>
      <c r="K291" s="80"/>
      <c r="L291" s="80"/>
      <c r="M291" s="80"/>
      <c r="N291" s="81"/>
      <c r="O291" s="71"/>
      <c r="P291" s="71"/>
      <c r="Q291" s="71"/>
      <c r="R291" s="71"/>
      <c r="S291" s="71"/>
      <c r="T291" s="71"/>
      <c r="U291" s="71"/>
      <c r="V291" s="71"/>
      <c r="W291" s="71"/>
      <c r="X291" s="71"/>
      <c r="Y291" s="71"/>
      <c r="Z291" s="71"/>
      <c r="AA291" s="71"/>
    </row>
    <row r="292">
      <c r="A292" s="71"/>
      <c r="B292" s="71"/>
      <c r="C292" s="71"/>
      <c r="D292" s="71"/>
      <c r="E292" s="71"/>
      <c r="F292" s="71"/>
      <c r="G292" s="71"/>
      <c r="H292" s="71"/>
      <c r="I292" s="80"/>
      <c r="J292" s="80"/>
      <c r="K292" s="80"/>
      <c r="L292" s="80"/>
      <c r="M292" s="80"/>
      <c r="N292" s="81"/>
      <c r="O292" s="71"/>
      <c r="P292" s="71"/>
      <c r="Q292" s="71"/>
      <c r="R292" s="71"/>
      <c r="S292" s="71"/>
      <c r="T292" s="71"/>
      <c r="U292" s="71"/>
      <c r="V292" s="71"/>
      <c r="W292" s="71"/>
      <c r="X292" s="71"/>
      <c r="Y292" s="71"/>
      <c r="Z292" s="71"/>
      <c r="AA292" s="71"/>
    </row>
    <row r="293">
      <c r="A293" s="71"/>
      <c r="B293" s="71"/>
      <c r="C293" s="71"/>
      <c r="D293" s="71"/>
      <c r="E293" s="71"/>
      <c r="F293" s="71"/>
      <c r="G293" s="71"/>
      <c r="H293" s="71"/>
      <c r="I293" s="80"/>
      <c r="J293" s="80"/>
      <c r="K293" s="80"/>
      <c r="L293" s="80"/>
      <c r="M293" s="80"/>
      <c r="N293" s="81"/>
      <c r="O293" s="71"/>
      <c r="P293" s="71"/>
      <c r="Q293" s="71"/>
      <c r="R293" s="71"/>
      <c r="S293" s="71"/>
      <c r="T293" s="71"/>
      <c r="U293" s="71"/>
      <c r="V293" s="71"/>
      <c r="W293" s="71"/>
      <c r="X293" s="71"/>
      <c r="Y293" s="71"/>
      <c r="Z293" s="71"/>
      <c r="AA293" s="71"/>
    </row>
    <row r="294">
      <c r="A294" s="71"/>
      <c r="B294" s="71"/>
      <c r="C294" s="71"/>
      <c r="D294" s="71"/>
      <c r="E294" s="71"/>
      <c r="F294" s="71"/>
      <c r="G294" s="71"/>
      <c r="H294" s="71"/>
      <c r="I294" s="80"/>
      <c r="J294" s="80"/>
      <c r="K294" s="80"/>
      <c r="L294" s="80"/>
      <c r="M294" s="80"/>
      <c r="N294" s="81"/>
      <c r="O294" s="71"/>
      <c r="P294" s="71"/>
      <c r="Q294" s="71"/>
      <c r="R294" s="71"/>
      <c r="S294" s="71"/>
      <c r="T294" s="71"/>
      <c r="U294" s="71"/>
      <c r="V294" s="71"/>
      <c r="W294" s="71"/>
      <c r="X294" s="71"/>
      <c r="Y294" s="71"/>
      <c r="Z294" s="71"/>
      <c r="AA294" s="71"/>
    </row>
    <row r="295">
      <c r="A295" s="71"/>
      <c r="B295" s="71"/>
      <c r="C295" s="71"/>
      <c r="D295" s="71"/>
      <c r="E295" s="71"/>
      <c r="F295" s="71"/>
      <c r="G295" s="71"/>
      <c r="H295" s="71"/>
      <c r="I295" s="80"/>
      <c r="J295" s="80"/>
      <c r="K295" s="80"/>
      <c r="L295" s="80"/>
      <c r="M295" s="80"/>
      <c r="N295" s="81"/>
      <c r="O295" s="71"/>
      <c r="P295" s="71"/>
      <c r="Q295" s="71"/>
      <c r="R295" s="71"/>
      <c r="S295" s="71"/>
      <c r="T295" s="71"/>
      <c r="U295" s="71"/>
      <c r="V295" s="71"/>
      <c r="W295" s="71"/>
      <c r="X295" s="71"/>
      <c r="Y295" s="71"/>
      <c r="Z295" s="71"/>
      <c r="AA295" s="71"/>
    </row>
    <row r="296">
      <c r="A296" s="71"/>
      <c r="B296" s="71"/>
      <c r="C296" s="71"/>
      <c r="D296" s="71"/>
      <c r="E296" s="71"/>
      <c r="F296" s="71"/>
      <c r="G296" s="71"/>
      <c r="H296" s="71"/>
      <c r="I296" s="80"/>
      <c r="J296" s="80"/>
      <c r="K296" s="80"/>
      <c r="L296" s="80"/>
      <c r="M296" s="80"/>
      <c r="N296" s="81"/>
      <c r="O296" s="71"/>
      <c r="P296" s="71"/>
      <c r="Q296" s="71"/>
      <c r="R296" s="71"/>
      <c r="S296" s="71"/>
      <c r="T296" s="71"/>
      <c r="U296" s="71"/>
      <c r="V296" s="71"/>
      <c r="W296" s="71"/>
      <c r="X296" s="71"/>
      <c r="Y296" s="71"/>
      <c r="Z296" s="71"/>
      <c r="AA296" s="71"/>
    </row>
    <row r="297">
      <c r="A297" s="71"/>
      <c r="B297" s="71"/>
      <c r="C297" s="71"/>
      <c r="D297" s="71"/>
      <c r="E297" s="71"/>
      <c r="F297" s="71"/>
      <c r="G297" s="71"/>
      <c r="H297" s="71"/>
      <c r="I297" s="80"/>
      <c r="J297" s="80"/>
      <c r="K297" s="80"/>
      <c r="L297" s="80"/>
      <c r="M297" s="80"/>
      <c r="N297" s="81"/>
      <c r="O297" s="71"/>
      <c r="P297" s="71"/>
      <c r="Q297" s="71"/>
      <c r="R297" s="71"/>
      <c r="S297" s="71"/>
      <c r="T297" s="71"/>
      <c r="U297" s="71"/>
      <c r="V297" s="71"/>
      <c r="W297" s="71"/>
      <c r="X297" s="71"/>
      <c r="Y297" s="71"/>
      <c r="Z297" s="71"/>
      <c r="AA297" s="71"/>
    </row>
    <row r="298">
      <c r="A298" s="71"/>
      <c r="B298" s="71"/>
      <c r="C298" s="71"/>
      <c r="D298" s="71"/>
      <c r="E298" s="71"/>
      <c r="F298" s="71"/>
      <c r="G298" s="71"/>
      <c r="H298" s="71"/>
      <c r="I298" s="80"/>
      <c r="J298" s="80"/>
      <c r="K298" s="80"/>
      <c r="L298" s="80"/>
      <c r="M298" s="80"/>
      <c r="N298" s="81"/>
      <c r="O298" s="71"/>
      <c r="P298" s="71"/>
      <c r="Q298" s="71"/>
      <c r="R298" s="71"/>
      <c r="S298" s="71"/>
      <c r="T298" s="71"/>
      <c r="U298" s="71"/>
      <c r="V298" s="71"/>
      <c r="W298" s="71"/>
      <c r="X298" s="71"/>
      <c r="Y298" s="71"/>
      <c r="Z298" s="71"/>
      <c r="AA298" s="71"/>
    </row>
    <row r="299">
      <c r="A299" s="71"/>
      <c r="B299" s="71"/>
      <c r="C299" s="71"/>
      <c r="D299" s="71"/>
      <c r="E299" s="71"/>
      <c r="F299" s="71"/>
      <c r="G299" s="71"/>
      <c r="H299" s="71"/>
      <c r="I299" s="80"/>
      <c r="J299" s="80"/>
      <c r="K299" s="80"/>
      <c r="L299" s="80"/>
      <c r="M299" s="80"/>
      <c r="N299" s="81"/>
      <c r="O299" s="71"/>
      <c r="P299" s="71"/>
      <c r="Q299" s="71"/>
      <c r="R299" s="71"/>
      <c r="S299" s="71"/>
      <c r="T299" s="71"/>
      <c r="U299" s="71"/>
      <c r="V299" s="71"/>
      <c r="W299" s="71"/>
      <c r="X299" s="71"/>
      <c r="Y299" s="71"/>
      <c r="Z299" s="71"/>
      <c r="AA299" s="71"/>
    </row>
    <row r="300">
      <c r="A300" s="71"/>
      <c r="B300" s="71"/>
      <c r="C300" s="71"/>
      <c r="D300" s="71"/>
      <c r="E300" s="71"/>
      <c r="F300" s="71"/>
      <c r="G300" s="71"/>
      <c r="H300" s="71"/>
      <c r="I300" s="80"/>
      <c r="J300" s="80"/>
      <c r="K300" s="80"/>
      <c r="L300" s="80"/>
      <c r="M300" s="80"/>
      <c r="N300" s="81"/>
      <c r="O300" s="71"/>
      <c r="P300" s="71"/>
      <c r="Q300" s="71"/>
      <c r="R300" s="71"/>
      <c r="S300" s="71"/>
      <c r="T300" s="71"/>
      <c r="U300" s="71"/>
      <c r="V300" s="71"/>
      <c r="W300" s="71"/>
      <c r="X300" s="71"/>
      <c r="Y300" s="71"/>
      <c r="Z300" s="71"/>
      <c r="AA300" s="71"/>
    </row>
    <row r="301">
      <c r="A301" s="71"/>
      <c r="B301" s="71"/>
      <c r="C301" s="71"/>
      <c r="D301" s="71"/>
      <c r="E301" s="71"/>
      <c r="F301" s="71"/>
      <c r="G301" s="71"/>
      <c r="H301" s="71"/>
      <c r="I301" s="80"/>
      <c r="J301" s="80"/>
      <c r="K301" s="80"/>
      <c r="L301" s="80"/>
      <c r="M301" s="80"/>
      <c r="N301" s="81"/>
      <c r="O301" s="71"/>
      <c r="P301" s="71"/>
      <c r="Q301" s="71"/>
      <c r="R301" s="71"/>
      <c r="S301" s="71"/>
      <c r="T301" s="71"/>
      <c r="U301" s="71"/>
      <c r="V301" s="71"/>
      <c r="W301" s="71"/>
      <c r="X301" s="71"/>
      <c r="Y301" s="71"/>
      <c r="Z301" s="71"/>
      <c r="AA301" s="71"/>
    </row>
    <row r="302">
      <c r="A302" s="71"/>
      <c r="B302" s="71"/>
      <c r="C302" s="71"/>
      <c r="D302" s="71"/>
      <c r="E302" s="71"/>
      <c r="F302" s="71"/>
      <c r="G302" s="71"/>
      <c r="H302" s="71"/>
      <c r="I302" s="80"/>
      <c r="J302" s="80"/>
      <c r="K302" s="80"/>
      <c r="L302" s="80"/>
      <c r="M302" s="80"/>
      <c r="N302" s="81"/>
      <c r="O302" s="71"/>
      <c r="P302" s="71"/>
      <c r="Q302" s="71"/>
      <c r="R302" s="71"/>
      <c r="S302" s="71"/>
      <c r="T302" s="71"/>
      <c r="U302" s="71"/>
      <c r="V302" s="71"/>
      <c r="W302" s="71"/>
      <c r="X302" s="71"/>
      <c r="Y302" s="71"/>
      <c r="Z302" s="71"/>
      <c r="AA302" s="71"/>
    </row>
    <row r="303">
      <c r="A303" s="71"/>
      <c r="B303" s="71"/>
      <c r="C303" s="71"/>
      <c r="D303" s="71"/>
      <c r="E303" s="71"/>
      <c r="F303" s="71"/>
      <c r="G303" s="71"/>
      <c r="H303" s="71"/>
      <c r="I303" s="80"/>
      <c r="J303" s="80"/>
      <c r="K303" s="80"/>
      <c r="L303" s="80"/>
      <c r="M303" s="80"/>
      <c r="N303" s="81"/>
      <c r="O303" s="71"/>
      <c r="P303" s="71"/>
      <c r="Q303" s="71"/>
      <c r="R303" s="71"/>
      <c r="S303" s="71"/>
      <c r="T303" s="71"/>
      <c r="U303" s="71"/>
      <c r="V303" s="71"/>
      <c r="W303" s="71"/>
      <c r="X303" s="71"/>
      <c r="Y303" s="71"/>
      <c r="Z303" s="71"/>
      <c r="AA303" s="71"/>
    </row>
    <row r="304">
      <c r="A304" s="71"/>
      <c r="B304" s="71"/>
      <c r="C304" s="71"/>
      <c r="D304" s="71"/>
      <c r="E304" s="71"/>
      <c r="F304" s="71"/>
      <c r="G304" s="71"/>
      <c r="H304" s="71"/>
      <c r="I304" s="80"/>
      <c r="J304" s="80"/>
      <c r="K304" s="80"/>
      <c r="L304" s="80"/>
      <c r="M304" s="80"/>
      <c r="N304" s="81"/>
      <c r="O304" s="71"/>
      <c r="P304" s="71"/>
      <c r="Q304" s="71"/>
      <c r="R304" s="71"/>
      <c r="S304" s="71"/>
      <c r="T304" s="71"/>
      <c r="U304" s="71"/>
      <c r="V304" s="71"/>
      <c r="W304" s="71"/>
      <c r="X304" s="71"/>
      <c r="Y304" s="71"/>
      <c r="Z304" s="71"/>
      <c r="AA304" s="71"/>
    </row>
    <row r="305">
      <c r="A305" s="71"/>
      <c r="B305" s="71"/>
      <c r="C305" s="71"/>
      <c r="D305" s="71"/>
      <c r="E305" s="71"/>
      <c r="F305" s="71"/>
      <c r="G305" s="71"/>
      <c r="H305" s="71"/>
      <c r="I305" s="80"/>
      <c r="J305" s="80"/>
      <c r="K305" s="80"/>
      <c r="L305" s="80"/>
      <c r="M305" s="80"/>
      <c r="N305" s="81"/>
      <c r="O305" s="71"/>
      <c r="P305" s="71"/>
      <c r="Q305" s="71"/>
      <c r="R305" s="71"/>
      <c r="S305" s="71"/>
      <c r="T305" s="71"/>
      <c r="U305" s="71"/>
      <c r="V305" s="71"/>
      <c r="W305" s="71"/>
      <c r="X305" s="71"/>
      <c r="Y305" s="71"/>
      <c r="Z305" s="71"/>
      <c r="AA305" s="71"/>
    </row>
    <row r="306">
      <c r="A306" s="71"/>
      <c r="B306" s="71"/>
      <c r="C306" s="71"/>
      <c r="D306" s="71"/>
      <c r="E306" s="71"/>
      <c r="F306" s="71"/>
      <c r="G306" s="71"/>
      <c r="H306" s="71"/>
      <c r="I306" s="80"/>
      <c r="J306" s="80"/>
      <c r="K306" s="80"/>
      <c r="L306" s="80"/>
      <c r="M306" s="80"/>
      <c r="N306" s="81"/>
      <c r="O306" s="71"/>
      <c r="P306" s="71"/>
      <c r="Q306" s="71"/>
      <c r="R306" s="71"/>
      <c r="S306" s="71"/>
      <c r="T306" s="71"/>
      <c r="U306" s="71"/>
      <c r="V306" s="71"/>
      <c r="W306" s="71"/>
      <c r="X306" s="71"/>
      <c r="Y306" s="71"/>
      <c r="Z306" s="71"/>
      <c r="AA306" s="71"/>
    </row>
    <row r="307">
      <c r="A307" s="71"/>
      <c r="B307" s="71"/>
      <c r="C307" s="71"/>
      <c r="D307" s="71"/>
      <c r="E307" s="71"/>
      <c r="F307" s="71"/>
      <c r="G307" s="71"/>
      <c r="H307" s="71"/>
      <c r="I307" s="80"/>
      <c r="J307" s="80"/>
      <c r="K307" s="80"/>
      <c r="L307" s="80"/>
      <c r="M307" s="80"/>
      <c r="N307" s="81"/>
      <c r="O307" s="71"/>
      <c r="P307" s="71"/>
      <c r="Q307" s="71"/>
      <c r="R307" s="71"/>
      <c r="S307" s="71"/>
      <c r="T307" s="71"/>
      <c r="U307" s="71"/>
      <c r="V307" s="71"/>
      <c r="W307" s="71"/>
      <c r="X307" s="71"/>
      <c r="Y307" s="71"/>
      <c r="Z307" s="71"/>
      <c r="AA307" s="71"/>
    </row>
    <row r="308">
      <c r="A308" s="71"/>
      <c r="B308" s="71"/>
      <c r="C308" s="71"/>
      <c r="D308" s="71"/>
      <c r="E308" s="71"/>
      <c r="F308" s="71"/>
      <c r="G308" s="71"/>
      <c r="H308" s="71"/>
      <c r="I308" s="80"/>
      <c r="J308" s="80"/>
      <c r="K308" s="80"/>
      <c r="L308" s="80"/>
      <c r="M308" s="80"/>
      <c r="N308" s="81"/>
      <c r="O308" s="71"/>
      <c r="P308" s="71"/>
      <c r="Q308" s="71"/>
      <c r="R308" s="71"/>
      <c r="S308" s="71"/>
      <c r="T308" s="71"/>
      <c r="U308" s="71"/>
      <c r="V308" s="71"/>
      <c r="W308" s="71"/>
      <c r="X308" s="71"/>
      <c r="Y308" s="71"/>
      <c r="Z308" s="71"/>
      <c r="AA308" s="71"/>
    </row>
    <row r="309">
      <c r="A309" s="71"/>
      <c r="B309" s="71"/>
      <c r="C309" s="71"/>
      <c r="D309" s="71"/>
      <c r="E309" s="71"/>
      <c r="F309" s="71"/>
      <c r="G309" s="71"/>
      <c r="H309" s="71"/>
      <c r="I309" s="80"/>
      <c r="J309" s="80"/>
      <c r="K309" s="80"/>
      <c r="L309" s="80"/>
      <c r="M309" s="80"/>
      <c r="N309" s="81"/>
      <c r="O309" s="71"/>
      <c r="P309" s="71"/>
      <c r="Q309" s="71"/>
      <c r="R309" s="71"/>
      <c r="S309" s="71"/>
      <c r="T309" s="71"/>
      <c r="U309" s="71"/>
      <c r="V309" s="71"/>
      <c r="W309" s="71"/>
      <c r="X309" s="71"/>
      <c r="Y309" s="71"/>
      <c r="Z309" s="71"/>
      <c r="AA309" s="71"/>
    </row>
    <row r="310">
      <c r="A310" s="71"/>
      <c r="B310" s="71"/>
      <c r="C310" s="71"/>
      <c r="D310" s="71"/>
      <c r="E310" s="71"/>
      <c r="F310" s="71"/>
      <c r="G310" s="71"/>
      <c r="H310" s="71"/>
      <c r="I310" s="80"/>
      <c r="J310" s="80"/>
      <c r="K310" s="80"/>
      <c r="L310" s="80"/>
      <c r="M310" s="80"/>
      <c r="N310" s="81"/>
      <c r="O310" s="71"/>
      <c r="P310" s="71"/>
      <c r="Q310" s="71"/>
      <c r="R310" s="71"/>
      <c r="S310" s="71"/>
      <c r="T310" s="71"/>
      <c r="U310" s="71"/>
      <c r="V310" s="71"/>
      <c r="W310" s="71"/>
      <c r="X310" s="71"/>
      <c r="Y310" s="71"/>
      <c r="Z310" s="71"/>
      <c r="AA310" s="71"/>
    </row>
    <row r="311">
      <c r="A311" s="71"/>
      <c r="B311" s="71"/>
      <c r="C311" s="71"/>
      <c r="D311" s="71"/>
      <c r="E311" s="71"/>
      <c r="F311" s="71"/>
      <c r="G311" s="71"/>
      <c r="H311" s="71"/>
      <c r="I311" s="80"/>
      <c r="J311" s="80"/>
      <c r="K311" s="80"/>
      <c r="L311" s="80"/>
      <c r="M311" s="80"/>
      <c r="N311" s="81"/>
      <c r="O311" s="71"/>
      <c r="P311" s="71"/>
      <c r="Q311" s="71"/>
      <c r="R311" s="71"/>
      <c r="S311" s="71"/>
      <c r="T311" s="71"/>
      <c r="U311" s="71"/>
      <c r="V311" s="71"/>
      <c r="W311" s="71"/>
      <c r="X311" s="71"/>
      <c r="Y311" s="71"/>
      <c r="Z311" s="71"/>
      <c r="AA311" s="71"/>
    </row>
    <row r="312">
      <c r="A312" s="71"/>
      <c r="B312" s="71"/>
      <c r="C312" s="71"/>
      <c r="D312" s="71"/>
      <c r="E312" s="71"/>
      <c r="F312" s="71"/>
      <c r="G312" s="71"/>
      <c r="H312" s="71"/>
      <c r="I312" s="80"/>
      <c r="J312" s="80"/>
      <c r="K312" s="80"/>
      <c r="L312" s="80"/>
      <c r="M312" s="80"/>
      <c r="N312" s="81"/>
      <c r="O312" s="71"/>
      <c r="P312" s="71"/>
      <c r="Q312" s="71"/>
      <c r="R312" s="71"/>
      <c r="S312" s="71"/>
      <c r="T312" s="71"/>
      <c r="U312" s="71"/>
      <c r="V312" s="71"/>
      <c r="W312" s="71"/>
      <c r="X312" s="71"/>
      <c r="Y312" s="71"/>
      <c r="Z312" s="71"/>
      <c r="AA312" s="71"/>
    </row>
    <row r="313">
      <c r="A313" s="71"/>
      <c r="B313" s="71"/>
      <c r="C313" s="71"/>
      <c r="D313" s="71"/>
      <c r="E313" s="71"/>
      <c r="F313" s="71"/>
      <c r="G313" s="71"/>
      <c r="H313" s="71"/>
      <c r="I313" s="80"/>
      <c r="J313" s="80"/>
      <c r="K313" s="80"/>
      <c r="L313" s="80"/>
      <c r="M313" s="80"/>
      <c r="N313" s="81"/>
      <c r="O313" s="71"/>
      <c r="P313" s="71"/>
      <c r="Q313" s="71"/>
      <c r="R313" s="71"/>
      <c r="S313" s="71"/>
      <c r="T313" s="71"/>
      <c r="U313" s="71"/>
      <c r="V313" s="71"/>
      <c r="W313" s="71"/>
      <c r="X313" s="71"/>
      <c r="Y313" s="71"/>
      <c r="Z313" s="71"/>
      <c r="AA313" s="71"/>
    </row>
    <row r="314">
      <c r="A314" s="71"/>
      <c r="B314" s="71"/>
      <c r="C314" s="71"/>
      <c r="D314" s="71"/>
      <c r="E314" s="71"/>
      <c r="F314" s="71"/>
      <c r="G314" s="71"/>
      <c r="H314" s="71"/>
      <c r="I314" s="80"/>
      <c r="J314" s="80"/>
      <c r="K314" s="80"/>
      <c r="L314" s="80"/>
      <c r="M314" s="80"/>
      <c r="N314" s="81"/>
      <c r="O314" s="71"/>
      <c r="P314" s="71"/>
      <c r="Q314" s="71"/>
      <c r="R314" s="71"/>
      <c r="S314" s="71"/>
      <c r="T314" s="71"/>
      <c r="U314" s="71"/>
      <c r="V314" s="71"/>
      <c r="W314" s="71"/>
      <c r="X314" s="71"/>
      <c r="Y314" s="71"/>
      <c r="Z314" s="71"/>
      <c r="AA314" s="71"/>
    </row>
    <row r="315">
      <c r="A315" s="71"/>
      <c r="B315" s="71"/>
      <c r="C315" s="71"/>
      <c r="D315" s="71"/>
      <c r="E315" s="71"/>
      <c r="F315" s="71"/>
      <c r="G315" s="71"/>
      <c r="H315" s="71"/>
      <c r="I315" s="80"/>
      <c r="J315" s="80"/>
      <c r="K315" s="80"/>
      <c r="L315" s="80"/>
      <c r="M315" s="80"/>
      <c r="N315" s="81"/>
      <c r="O315" s="71"/>
      <c r="P315" s="71"/>
      <c r="Q315" s="71"/>
      <c r="R315" s="71"/>
      <c r="S315" s="71"/>
      <c r="T315" s="71"/>
      <c r="U315" s="71"/>
      <c r="V315" s="71"/>
      <c r="W315" s="71"/>
      <c r="X315" s="71"/>
      <c r="Y315" s="71"/>
      <c r="Z315" s="71"/>
      <c r="AA315" s="71"/>
    </row>
    <row r="316">
      <c r="A316" s="71"/>
      <c r="B316" s="71"/>
      <c r="C316" s="71"/>
      <c r="D316" s="71"/>
      <c r="E316" s="71"/>
      <c r="F316" s="71"/>
      <c r="G316" s="71"/>
      <c r="H316" s="71"/>
      <c r="I316" s="80"/>
      <c r="J316" s="80"/>
      <c r="K316" s="80"/>
      <c r="L316" s="80"/>
      <c r="M316" s="80"/>
      <c r="N316" s="81"/>
      <c r="O316" s="71"/>
      <c r="P316" s="71"/>
      <c r="Q316" s="71"/>
      <c r="R316" s="71"/>
      <c r="S316" s="71"/>
      <c r="T316" s="71"/>
      <c r="U316" s="71"/>
      <c r="V316" s="71"/>
      <c r="W316" s="71"/>
      <c r="X316" s="71"/>
      <c r="Y316" s="71"/>
      <c r="Z316" s="71"/>
      <c r="AA316" s="71"/>
    </row>
    <row r="317">
      <c r="A317" s="71"/>
      <c r="B317" s="71"/>
      <c r="C317" s="71"/>
      <c r="D317" s="71"/>
      <c r="E317" s="71"/>
      <c r="F317" s="71"/>
      <c r="G317" s="71"/>
      <c r="H317" s="71"/>
      <c r="I317" s="80"/>
      <c r="J317" s="80"/>
      <c r="K317" s="80"/>
      <c r="L317" s="80"/>
      <c r="M317" s="80"/>
      <c r="N317" s="81"/>
      <c r="O317" s="71"/>
      <c r="P317" s="71"/>
      <c r="Q317" s="71"/>
      <c r="R317" s="71"/>
      <c r="S317" s="71"/>
      <c r="T317" s="71"/>
      <c r="U317" s="71"/>
      <c r="V317" s="71"/>
      <c r="W317" s="71"/>
      <c r="X317" s="71"/>
      <c r="Y317" s="71"/>
      <c r="Z317" s="71"/>
      <c r="AA317" s="71"/>
    </row>
    <row r="318">
      <c r="A318" s="71"/>
      <c r="B318" s="71"/>
      <c r="C318" s="71"/>
      <c r="D318" s="71"/>
      <c r="E318" s="71"/>
      <c r="F318" s="71"/>
      <c r="G318" s="71"/>
      <c r="H318" s="71"/>
      <c r="I318" s="80"/>
      <c r="J318" s="80"/>
      <c r="K318" s="80"/>
      <c r="L318" s="80"/>
      <c r="M318" s="80"/>
      <c r="N318" s="81"/>
      <c r="O318" s="71"/>
      <c r="P318" s="71"/>
      <c r="Q318" s="71"/>
      <c r="R318" s="71"/>
      <c r="S318" s="71"/>
      <c r="T318" s="71"/>
      <c r="U318" s="71"/>
      <c r="V318" s="71"/>
      <c r="W318" s="71"/>
      <c r="X318" s="71"/>
      <c r="Y318" s="71"/>
      <c r="Z318" s="71"/>
      <c r="AA318" s="71"/>
    </row>
    <row r="319">
      <c r="A319" s="71"/>
      <c r="B319" s="71"/>
      <c r="C319" s="71"/>
      <c r="D319" s="71"/>
      <c r="E319" s="71"/>
      <c r="F319" s="71"/>
      <c r="G319" s="71"/>
      <c r="H319" s="71"/>
      <c r="I319" s="80"/>
      <c r="J319" s="80"/>
      <c r="K319" s="80"/>
      <c r="L319" s="80"/>
      <c r="M319" s="80"/>
      <c r="N319" s="81"/>
      <c r="O319" s="71"/>
      <c r="P319" s="71"/>
      <c r="Q319" s="71"/>
      <c r="R319" s="71"/>
      <c r="S319" s="71"/>
      <c r="T319" s="71"/>
      <c r="U319" s="71"/>
      <c r="V319" s="71"/>
      <c r="W319" s="71"/>
      <c r="X319" s="71"/>
      <c r="Y319" s="71"/>
      <c r="Z319" s="71"/>
      <c r="AA319" s="71"/>
    </row>
    <row r="320">
      <c r="A320" s="71"/>
      <c r="B320" s="71"/>
      <c r="C320" s="71"/>
      <c r="D320" s="71"/>
      <c r="E320" s="71"/>
      <c r="F320" s="71"/>
      <c r="G320" s="71"/>
      <c r="H320" s="71"/>
      <c r="I320" s="80"/>
      <c r="J320" s="80"/>
      <c r="K320" s="80"/>
      <c r="L320" s="80"/>
      <c r="M320" s="80"/>
      <c r="N320" s="81"/>
      <c r="O320" s="71"/>
      <c r="P320" s="71"/>
      <c r="Q320" s="71"/>
      <c r="R320" s="71"/>
      <c r="S320" s="71"/>
      <c r="T320" s="71"/>
      <c r="U320" s="71"/>
      <c r="V320" s="71"/>
      <c r="W320" s="71"/>
      <c r="X320" s="71"/>
      <c r="Y320" s="71"/>
      <c r="Z320" s="71"/>
      <c r="AA320" s="71"/>
    </row>
    <row r="321">
      <c r="A321" s="71"/>
      <c r="B321" s="71"/>
      <c r="C321" s="71"/>
      <c r="D321" s="71"/>
      <c r="E321" s="71"/>
      <c r="F321" s="71"/>
      <c r="G321" s="71"/>
      <c r="H321" s="71"/>
      <c r="I321" s="80"/>
      <c r="J321" s="80"/>
      <c r="K321" s="80"/>
      <c r="L321" s="80"/>
      <c r="M321" s="80"/>
      <c r="N321" s="81"/>
      <c r="O321" s="71"/>
      <c r="P321" s="71"/>
      <c r="Q321" s="71"/>
      <c r="R321" s="71"/>
      <c r="S321" s="71"/>
      <c r="T321" s="71"/>
      <c r="U321" s="71"/>
      <c r="V321" s="71"/>
      <c r="W321" s="71"/>
      <c r="X321" s="71"/>
      <c r="Y321" s="71"/>
      <c r="Z321" s="71"/>
      <c r="AA321" s="71"/>
    </row>
    <row r="322">
      <c r="A322" s="71"/>
      <c r="B322" s="71"/>
      <c r="C322" s="71"/>
      <c r="D322" s="71"/>
      <c r="E322" s="71"/>
      <c r="F322" s="71"/>
      <c r="G322" s="71"/>
      <c r="H322" s="71"/>
      <c r="I322" s="80"/>
      <c r="J322" s="80"/>
      <c r="K322" s="80"/>
      <c r="L322" s="80"/>
      <c r="M322" s="80"/>
      <c r="N322" s="81"/>
      <c r="O322" s="71"/>
      <c r="P322" s="71"/>
      <c r="Q322" s="71"/>
      <c r="R322" s="71"/>
      <c r="S322" s="71"/>
      <c r="T322" s="71"/>
      <c r="U322" s="71"/>
      <c r="V322" s="71"/>
      <c r="W322" s="71"/>
      <c r="X322" s="71"/>
      <c r="Y322" s="71"/>
      <c r="Z322" s="71"/>
      <c r="AA322" s="71"/>
    </row>
    <row r="323">
      <c r="A323" s="71"/>
      <c r="B323" s="71"/>
      <c r="C323" s="71"/>
      <c r="D323" s="71"/>
      <c r="E323" s="71"/>
      <c r="F323" s="71"/>
      <c r="G323" s="71"/>
      <c r="H323" s="71"/>
      <c r="I323" s="80"/>
      <c r="J323" s="80"/>
      <c r="K323" s="80"/>
      <c r="L323" s="80"/>
      <c r="M323" s="80"/>
      <c r="N323" s="81"/>
      <c r="O323" s="71"/>
      <c r="P323" s="71"/>
      <c r="Q323" s="71"/>
      <c r="R323" s="71"/>
      <c r="S323" s="71"/>
      <c r="T323" s="71"/>
      <c r="U323" s="71"/>
      <c r="V323" s="71"/>
      <c r="W323" s="71"/>
      <c r="X323" s="71"/>
      <c r="Y323" s="71"/>
      <c r="Z323" s="71"/>
      <c r="AA323" s="71"/>
    </row>
    <row r="324">
      <c r="A324" s="71"/>
      <c r="B324" s="71"/>
      <c r="C324" s="71"/>
      <c r="D324" s="71"/>
      <c r="E324" s="71"/>
      <c r="F324" s="71"/>
      <c r="G324" s="71"/>
      <c r="H324" s="71"/>
      <c r="I324" s="80"/>
      <c r="J324" s="80"/>
      <c r="K324" s="80"/>
      <c r="L324" s="80"/>
      <c r="M324" s="80"/>
      <c r="N324" s="81"/>
      <c r="O324" s="71"/>
      <c r="P324" s="71"/>
      <c r="Q324" s="71"/>
      <c r="R324" s="71"/>
      <c r="S324" s="71"/>
      <c r="T324" s="71"/>
      <c r="U324" s="71"/>
      <c r="V324" s="71"/>
      <c r="W324" s="71"/>
      <c r="X324" s="71"/>
      <c r="Y324" s="71"/>
      <c r="Z324" s="71"/>
      <c r="AA324" s="71"/>
    </row>
    <row r="325">
      <c r="A325" s="71"/>
      <c r="B325" s="71"/>
      <c r="C325" s="71"/>
      <c r="D325" s="71"/>
      <c r="E325" s="71"/>
      <c r="F325" s="71"/>
      <c r="G325" s="71"/>
      <c r="H325" s="71"/>
      <c r="I325" s="80"/>
      <c r="J325" s="80"/>
      <c r="K325" s="80"/>
      <c r="L325" s="80"/>
      <c r="M325" s="80"/>
      <c r="N325" s="81"/>
      <c r="O325" s="71"/>
      <c r="P325" s="71"/>
      <c r="Q325" s="71"/>
      <c r="R325" s="71"/>
      <c r="S325" s="71"/>
      <c r="T325" s="71"/>
      <c r="U325" s="71"/>
      <c r="V325" s="71"/>
      <c r="W325" s="71"/>
      <c r="X325" s="71"/>
      <c r="Y325" s="71"/>
      <c r="Z325" s="71"/>
      <c r="AA325" s="71"/>
    </row>
    <row r="326">
      <c r="A326" s="71"/>
      <c r="B326" s="71"/>
      <c r="C326" s="71"/>
      <c r="D326" s="71"/>
      <c r="E326" s="71"/>
      <c r="F326" s="71"/>
      <c r="G326" s="71"/>
      <c r="H326" s="71"/>
      <c r="I326" s="80"/>
      <c r="J326" s="80"/>
      <c r="K326" s="80"/>
      <c r="L326" s="80"/>
      <c r="M326" s="80"/>
      <c r="N326" s="81"/>
      <c r="O326" s="71"/>
      <c r="P326" s="71"/>
      <c r="Q326" s="71"/>
      <c r="R326" s="71"/>
      <c r="S326" s="71"/>
      <c r="T326" s="71"/>
      <c r="U326" s="71"/>
      <c r="V326" s="71"/>
      <c r="W326" s="71"/>
      <c r="X326" s="71"/>
      <c r="Y326" s="71"/>
      <c r="Z326" s="71"/>
      <c r="AA326" s="71"/>
    </row>
    <row r="327">
      <c r="A327" s="71"/>
      <c r="B327" s="71"/>
      <c r="C327" s="71"/>
      <c r="D327" s="71"/>
      <c r="E327" s="71"/>
      <c r="F327" s="71"/>
      <c r="G327" s="71"/>
      <c r="H327" s="71"/>
      <c r="I327" s="80"/>
      <c r="J327" s="80"/>
      <c r="K327" s="80"/>
      <c r="L327" s="80"/>
      <c r="M327" s="80"/>
      <c r="N327" s="81"/>
      <c r="O327" s="71"/>
      <c r="P327" s="71"/>
      <c r="Q327" s="71"/>
      <c r="R327" s="71"/>
      <c r="S327" s="71"/>
      <c r="T327" s="71"/>
      <c r="U327" s="71"/>
      <c r="V327" s="71"/>
      <c r="W327" s="71"/>
      <c r="X327" s="71"/>
      <c r="Y327" s="71"/>
      <c r="Z327" s="71"/>
      <c r="AA327" s="71"/>
    </row>
    <row r="328">
      <c r="A328" s="71"/>
      <c r="B328" s="71"/>
      <c r="C328" s="71"/>
      <c r="D328" s="71"/>
      <c r="E328" s="71"/>
      <c r="F328" s="71"/>
      <c r="G328" s="71"/>
      <c r="H328" s="71"/>
      <c r="I328" s="80"/>
      <c r="J328" s="80"/>
      <c r="K328" s="80"/>
      <c r="L328" s="80"/>
      <c r="M328" s="80"/>
      <c r="N328" s="81"/>
      <c r="O328" s="71"/>
      <c r="P328" s="71"/>
      <c r="Q328" s="71"/>
      <c r="R328" s="71"/>
      <c r="S328" s="71"/>
      <c r="T328" s="71"/>
      <c r="U328" s="71"/>
      <c r="V328" s="71"/>
      <c r="W328" s="71"/>
      <c r="X328" s="71"/>
      <c r="Y328" s="71"/>
      <c r="Z328" s="71"/>
      <c r="AA328" s="71"/>
    </row>
    <row r="329">
      <c r="A329" s="71"/>
      <c r="B329" s="71"/>
      <c r="C329" s="71"/>
      <c r="D329" s="71"/>
      <c r="E329" s="71"/>
      <c r="F329" s="71"/>
      <c r="G329" s="71"/>
      <c r="H329" s="71"/>
      <c r="I329" s="80"/>
      <c r="J329" s="80"/>
      <c r="K329" s="80"/>
      <c r="L329" s="80"/>
      <c r="M329" s="80"/>
      <c r="N329" s="81"/>
      <c r="O329" s="71"/>
      <c r="P329" s="71"/>
      <c r="Q329" s="71"/>
      <c r="R329" s="71"/>
      <c r="S329" s="71"/>
      <c r="T329" s="71"/>
      <c r="U329" s="71"/>
      <c r="V329" s="71"/>
      <c r="W329" s="71"/>
      <c r="X329" s="71"/>
      <c r="Y329" s="71"/>
      <c r="Z329" s="71"/>
      <c r="AA329" s="71"/>
    </row>
    <row r="330">
      <c r="A330" s="71"/>
      <c r="B330" s="71"/>
      <c r="C330" s="71"/>
      <c r="D330" s="71"/>
      <c r="E330" s="71"/>
      <c r="F330" s="71"/>
      <c r="G330" s="71"/>
      <c r="H330" s="71"/>
      <c r="I330" s="80"/>
      <c r="J330" s="80"/>
      <c r="K330" s="80"/>
      <c r="L330" s="80"/>
      <c r="M330" s="80"/>
      <c r="N330" s="81"/>
      <c r="O330" s="71"/>
      <c r="P330" s="71"/>
      <c r="Q330" s="71"/>
      <c r="R330" s="71"/>
      <c r="S330" s="71"/>
      <c r="T330" s="71"/>
      <c r="U330" s="71"/>
      <c r="V330" s="71"/>
      <c r="W330" s="71"/>
      <c r="X330" s="71"/>
      <c r="Y330" s="71"/>
      <c r="Z330" s="71"/>
      <c r="AA330" s="71"/>
    </row>
    <row r="331">
      <c r="A331" s="71"/>
      <c r="B331" s="71"/>
      <c r="C331" s="71"/>
      <c r="D331" s="71"/>
      <c r="E331" s="71"/>
      <c r="F331" s="71"/>
      <c r="G331" s="71"/>
      <c r="H331" s="71"/>
      <c r="I331" s="80"/>
      <c r="J331" s="80"/>
      <c r="K331" s="80"/>
      <c r="L331" s="80"/>
      <c r="M331" s="80"/>
      <c r="N331" s="81"/>
      <c r="O331" s="71"/>
      <c r="P331" s="71"/>
      <c r="Q331" s="71"/>
      <c r="R331" s="71"/>
      <c r="S331" s="71"/>
      <c r="T331" s="71"/>
      <c r="U331" s="71"/>
      <c r="V331" s="71"/>
      <c r="W331" s="71"/>
      <c r="X331" s="71"/>
      <c r="Y331" s="71"/>
      <c r="Z331" s="71"/>
      <c r="AA331" s="71"/>
    </row>
    <row r="332">
      <c r="A332" s="71"/>
      <c r="B332" s="71"/>
      <c r="C332" s="71"/>
      <c r="D332" s="71"/>
      <c r="E332" s="71"/>
      <c r="F332" s="71"/>
      <c r="G332" s="71"/>
      <c r="H332" s="71"/>
      <c r="I332" s="80"/>
      <c r="J332" s="80"/>
      <c r="K332" s="80"/>
      <c r="L332" s="80"/>
      <c r="M332" s="80"/>
      <c r="N332" s="81"/>
      <c r="O332" s="71"/>
      <c r="P332" s="71"/>
      <c r="Q332" s="71"/>
      <c r="R332" s="71"/>
      <c r="S332" s="71"/>
      <c r="T332" s="71"/>
      <c r="U332" s="71"/>
      <c r="V332" s="71"/>
      <c r="W332" s="71"/>
      <c r="X332" s="71"/>
      <c r="Y332" s="71"/>
      <c r="Z332" s="71"/>
      <c r="AA332" s="71"/>
    </row>
    <row r="333">
      <c r="A333" s="71"/>
      <c r="B333" s="71"/>
      <c r="C333" s="71"/>
      <c r="D333" s="71"/>
      <c r="E333" s="71"/>
      <c r="F333" s="71"/>
      <c r="G333" s="71"/>
      <c r="H333" s="71"/>
      <c r="I333" s="80"/>
      <c r="J333" s="80"/>
      <c r="K333" s="80"/>
      <c r="L333" s="80"/>
      <c r="M333" s="80"/>
      <c r="N333" s="81"/>
      <c r="O333" s="71"/>
      <c r="P333" s="71"/>
      <c r="Q333" s="71"/>
      <c r="R333" s="71"/>
      <c r="S333" s="71"/>
      <c r="T333" s="71"/>
      <c r="U333" s="71"/>
      <c r="V333" s="71"/>
      <c r="W333" s="71"/>
      <c r="X333" s="71"/>
      <c r="Y333" s="71"/>
      <c r="Z333" s="71"/>
      <c r="AA333" s="71"/>
    </row>
    <row r="334">
      <c r="A334" s="71"/>
      <c r="B334" s="71"/>
      <c r="C334" s="71"/>
      <c r="D334" s="71"/>
      <c r="E334" s="71"/>
      <c r="F334" s="71"/>
      <c r="G334" s="71"/>
      <c r="H334" s="71"/>
      <c r="I334" s="80"/>
      <c r="J334" s="80"/>
      <c r="K334" s="80"/>
      <c r="L334" s="80"/>
      <c r="M334" s="80"/>
      <c r="N334" s="81"/>
      <c r="O334" s="71"/>
      <c r="P334" s="71"/>
      <c r="Q334" s="71"/>
      <c r="R334" s="71"/>
      <c r="S334" s="71"/>
      <c r="T334" s="71"/>
      <c r="U334" s="71"/>
      <c r="V334" s="71"/>
      <c r="W334" s="71"/>
      <c r="X334" s="71"/>
      <c r="Y334" s="71"/>
      <c r="Z334" s="71"/>
      <c r="AA334" s="71"/>
    </row>
    <row r="335">
      <c r="A335" s="71"/>
      <c r="B335" s="71"/>
      <c r="C335" s="71"/>
      <c r="D335" s="71"/>
      <c r="E335" s="71"/>
      <c r="F335" s="71"/>
      <c r="G335" s="71"/>
      <c r="H335" s="71"/>
      <c r="I335" s="80"/>
      <c r="J335" s="80"/>
      <c r="K335" s="80"/>
      <c r="L335" s="80"/>
      <c r="M335" s="80"/>
      <c r="N335" s="81"/>
      <c r="O335" s="71"/>
      <c r="P335" s="71"/>
      <c r="Q335" s="71"/>
      <c r="R335" s="71"/>
      <c r="S335" s="71"/>
      <c r="T335" s="71"/>
      <c r="U335" s="71"/>
      <c r="V335" s="71"/>
      <c r="W335" s="71"/>
      <c r="X335" s="71"/>
      <c r="Y335" s="71"/>
      <c r="Z335" s="71"/>
      <c r="AA335" s="71"/>
    </row>
    <row r="336">
      <c r="A336" s="71"/>
      <c r="B336" s="71"/>
      <c r="C336" s="71"/>
      <c r="D336" s="71"/>
      <c r="E336" s="71"/>
      <c r="F336" s="71"/>
      <c r="G336" s="71"/>
      <c r="H336" s="71"/>
      <c r="I336" s="80"/>
      <c r="J336" s="80"/>
      <c r="K336" s="80"/>
      <c r="L336" s="80"/>
      <c r="M336" s="80"/>
      <c r="N336" s="81"/>
      <c r="O336" s="71"/>
      <c r="P336" s="71"/>
      <c r="Q336" s="71"/>
      <c r="R336" s="71"/>
      <c r="S336" s="71"/>
      <c r="T336" s="71"/>
      <c r="U336" s="71"/>
      <c r="V336" s="71"/>
      <c r="W336" s="71"/>
      <c r="X336" s="71"/>
      <c r="Y336" s="71"/>
      <c r="Z336" s="71"/>
      <c r="AA336" s="71"/>
    </row>
    <row r="337">
      <c r="A337" s="71"/>
      <c r="B337" s="71"/>
      <c r="C337" s="71"/>
      <c r="D337" s="71"/>
      <c r="E337" s="71"/>
      <c r="F337" s="71"/>
      <c r="G337" s="71"/>
      <c r="H337" s="71"/>
      <c r="I337" s="80"/>
      <c r="J337" s="80"/>
      <c r="K337" s="80"/>
      <c r="L337" s="80"/>
      <c r="M337" s="80"/>
      <c r="N337" s="81"/>
      <c r="O337" s="71"/>
      <c r="P337" s="71"/>
      <c r="Q337" s="71"/>
      <c r="R337" s="71"/>
      <c r="S337" s="71"/>
      <c r="T337" s="71"/>
      <c r="U337" s="71"/>
      <c r="V337" s="71"/>
      <c r="W337" s="71"/>
      <c r="X337" s="71"/>
      <c r="Y337" s="71"/>
      <c r="Z337" s="71"/>
      <c r="AA337" s="71"/>
    </row>
    <row r="338">
      <c r="A338" s="71"/>
      <c r="B338" s="71"/>
      <c r="C338" s="71"/>
      <c r="D338" s="71"/>
      <c r="E338" s="71"/>
      <c r="F338" s="71"/>
      <c r="G338" s="71"/>
      <c r="H338" s="71"/>
      <c r="I338" s="80"/>
      <c r="J338" s="80"/>
      <c r="K338" s="80"/>
      <c r="L338" s="80"/>
      <c r="M338" s="80"/>
      <c r="N338" s="81"/>
      <c r="O338" s="71"/>
      <c r="P338" s="71"/>
      <c r="Q338" s="71"/>
      <c r="R338" s="71"/>
      <c r="S338" s="71"/>
      <c r="T338" s="71"/>
      <c r="U338" s="71"/>
      <c r="V338" s="71"/>
      <c r="W338" s="71"/>
      <c r="X338" s="71"/>
      <c r="Y338" s="71"/>
      <c r="Z338" s="71"/>
      <c r="AA338" s="71"/>
    </row>
    <row r="339">
      <c r="A339" s="71"/>
      <c r="B339" s="71"/>
      <c r="C339" s="71"/>
      <c r="D339" s="71"/>
      <c r="E339" s="71"/>
      <c r="F339" s="71"/>
      <c r="G339" s="71"/>
      <c r="H339" s="71"/>
      <c r="I339" s="80"/>
      <c r="J339" s="80"/>
      <c r="K339" s="80"/>
      <c r="L339" s="80"/>
      <c r="M339" s="80"/>
      <c r="N339" s="81"/>
      <c r="O339" s="71"/>
      <c r="P339" s="71"/>
      <c r="Q339" s="71"/>
      <c r="R339" s="71"/>
      <c r="S339" s="71"/>
      <c r="T339" s="71"/>
      <c r="U339" s="71"/>
      <c r="V339" s="71"/>
      <c r="W339" s="71"/>
      <c r="X339" s="71"/>
      <c r="Y339" s="71"/>
      <c r="Z339" s="71"/>
      <c r="AA339" s="71"/>
    </row>
    <row r="340">
      <c r="A340" s="71"/>
      <c r="B340" s="71"/>
      <c r="C340" s="71"/>
      <c r="D340" s="71"/>
      <c r="E340" s="71"/>
      <c r="F340" s="71"/>
      <c r="G340" s="71"/>
      <c r="H340" s="71"/>
      <c r="I340" s="80"/>
      <c r="J340" s="80"/>
      <c r="K340" s="80"/>
      <c r="L340" s="80"/>
      <c r="M340" s="80"/>
      <c r="N340" s="81"/>
      <c r="O340" s="71"/>
      <c r="P340" s="71"/>
      <c r="Q340" s="71"/>
      <c r="R340" s="71"/>
      <c r="S340" s="71"/>
      <c r="T340" s="71"/>
      <c r="U340" s="71"/>
      <c r="V340" s="71"/>
      <c r="W340" s="71"/>
      <c r="X340" s="71"/>
      <c r="Y340" s="71"/>
      <c r="Z340" s="71"/>
      <c r="AA340" s="71"/>
    </row>
    <row r="341">
      <c r="A341" s="71"/>
      <c r="B341" s="71"/>
      <c r="C341" s="71"/>
      <c r="D341" s="71"/>
      <c r="E341" s="71"/>
      <c r="F341" s="71"/>
      <c r="G341" s="71"/>
      <c r="H341" s="71"/>
      <c r="I341" s="80"/>
      <c r="J341" s="80"/>
      <c r="K341" s="80"/>
      <c r="L341" s="80"/>
      <c r="M341" s="80"/>
      <c r="N341" s="81"/>
      <c r="O341" s="71"/>
      <c r="P341" s="71"/>
      <c r="Q341" s="71"/>
      <c r="R341" s="71"/>
      <c r="S341" s="71"/>
      <c r="T341" s="71"/>
      <c r="U341" s="71"/>
      <c r="V341" s="71"/>
      <c r="W341" s="71"/>
      <c r="X341" s="71"/>
      <c r="Y341" s="71"/>
      <c r="Z341" s="71"/>
      <c r="AA341" s="71"/>
    </row>
    <row r="342">
      <c r="A342" s="71"/>
      <c r="B342" s="71"/>
      <c r="C342" s="71"/>
      <c r="D342" s="71"/>
      <c r="E342" s="71"/>
      <c r="F342" s="71"/>
      <c r="G342" s="71"/>
      <c r="H342" s="71"/>
      <c r="I342" s="80"/>
      <c r="J342" s="80"/>
      <c r="K342" s="80"/>
      <c r="L342" s="80"/>
      <c r="M342" s="80"/>
      <c r="N342" s="81"/>
      <c r="O342" s="71"/>
      <c r="P342" s="71"/>
      <c r="Q342" s="71"/>
      <c r="R342" s="71"/>
      <c r="S342" s="71"/>
      <c r="T342" s="71"/>
      <c r="U342" s="71"/>
      <c r="V342" s="71"/>
      <c r="W342" s="71"/>
      <c r="X342" s="71"/>
      <c r="Y342" s="71"/>
      <c r="Z342" s="71"/>
      <c r="AA342" s="71"/>
    </row>
    <row r="343">
      <c r="A343" s="71"/>
      <c r="B343" s="71"/>
      <c r="C343" s="71"/>
      <c r="D343" s="71"/>
      <c r="E343" s="71"/>
      <c r="F343" s="71"/>
      <c r="G343" s="71"/>
      <c r="H343" s="71"/>
      <c r="I343" s="80"/>
      <c r="J343" s="80"/>
      <c r="K343" s="80"/>
      <c r="L343" s="80"/>
      <c r="M343" s="80"/>
      <c r="N343" s="81"/>
      <c r="O343" s="71"/>
      <c r="P343" s="71"/>
      <c r="Q343" s="71"/>
      <c r="R343" s="71"/>
      <c r="S343" s="71"/>
      <c r="T343" s="71"/>
      <c r="U343" s="71"/>
      <c r="V343" s="71"/>
      <c r="W343" s="71"/>
      <c r="X343" s="71"/>
      <c r="Y343" s="71"/>
      <c r="Z343" s="71"/>
      <c r="AA343" s="71"/>
    </row>
    <row r="344">
      <c r="A344" s="71"/>
      <c r="B344" s="71"/>
      <c r="C344" s="71"/>
      <c r="D344" s="71"/>
      <c r="E344" s="71"/>
      <c r="F344" s="71"/>
      <c r="G344" s="71"/>
      <c r="H344" s="71"/>
      <c r="I344" s="80"/>
      <c r="J344" s="80"/>
      <c r="K344" s="80"/>
      <c r="L344" s="80"/>
      <c r="M344" s="80"/>
      <c r="N344" s="81"/>
      <c r="O344" s="71"/>
      <c r="P344" s="71"/>
      <c r="Q344" s="71"/>
      <c r="R344" s="71"/>
      <c r="S344" s="71"/>
      <c r="T344" s="71"/>
      <c r="U344" s="71"/>
      <c r="V344" s="71"/>
      <c r="W344" s="71"/>
      <c r="X344" s="71"/>
      <c r="Y344" s="71"/>
      <c r="Z344" s="71"/>
      <c r="AA344" s="71"/>
    </row>
    <row r="345">
      <c r="A345" s="71"/>
      <c r="B345" s="71"/>
      <c r="C345" s="71"/>
      <c r="D345" s="71"/>
      <c r="E345" s="71"/>
      <c r="F345" s="71"/>
      <c r="G345" s="71"/>
      <c r="H345" s="71"/>
      <c r="I345" s="80"/>
      <c r="J345" s="80"/>
      <c r="K345" s="80"/>
      <c r="L345" s="80"/>
      <c r="M345" s="80"/>
      <c r="N345" s="81"/>
      <c r="O345" s="71"/>
      <c r="P345" s="71"/>
      <c r="Q345" s="71"/>
      <c r="R345" s="71"/>
      <c r="S345" s="71"/>
      <c r="T345" s="71"/>
      <c r="U345" s="71"/>
      <c r="V345" s="71"/>
      <c r="W345" s="71"/>
      <c r="X345" s="71"/>
      <c r="Y345" s="71"/>
      <c r="Z345" s="71"/>
      <c r="AA345" s="71"/>
    </row>
    <row r="346">
      <c r="A346" s="71"/>
      <c r="B346" s="71"/>
      <c r="C346" s="71"/>
      <c r="D346" s="71"/>
      <c r="E346" s="71"/>
      <c r="F346" s="71"/>
      <c r="G346" s="71"/>
      <c r="H346" s="71"/>
      <c r="I346" s="80"/>
      <c r="J346" s="80"/>
      <c r="K346" s="80"/>
      <c r="L346" s="80"/>
      <c r="M346" s="80"/>
      <c r="N346" s="81"/>
      <c r="O346" s="71"/>
      <c r="P346" s="71"/>
      <c r="Q346" s="71"/>
      <c r="R346" s="71"/>
      <c r="S346" s="71"/>
      <c r="T346" s="71"/>
      <c r="U346" s="71"/>
      <c r="V346" s="71"/>
      <c r="W346" s="71"/>
      <c r="X346" s="71"/>
      <c r="Y346" s="71"/>
      <c r="Z346" s="71"/>
      <c r="AA346" s="71"/>
    </row>
    <row r="347">
      <c r="A347" s="71"/>
      <c r="B347" s="71"/>
      <c r="C347" s="71"/>
      <c r="D347" s="71"/>
      <c r="E347" s="71"/>
      <c r="F347" s="71"/>
      <c r="G347" s="71"/>
      <c r="H347" s="71"/>
      <c r="I347" s="80"/>
      <c r="J347" s="80"/>
      <c r="K347" s="80"/>
      <c r="L347" s="80"/>
      <c r="M347" s="80"/>
      <c r="N347" s="81"/>
      <c r="O347" s="71"/>
      <c r="P347" s="71"/>
      <c r="Q347" s="71"/>
      <c r="R347" s="71"/>
      <c r="S347" s="71"/>
      <c r="T347" s="71"/>
      <c r="U347" s="71"/>
      <c r="V347" s="71"/>
      <c r="W347" s="71"/>
      <c r="X347" s="71"/>
      <c r="Y347" s="71"/>
      <c r="Z347" s="71"/>
      <c r="AA347" s="71"/>
    </row>
    <row r="348">
      <c r="A348" s="71"/>
      <c r="B348" s="71"/>
      <c r="C348" s="71"/>
      <c r="D348" s="71"/>
      <c r="E348" s="71"/>
      <c r="F348" s="71"/>
      <c r="G348" s="71"/>
      <c r="H348" s="71"/>
      <c r="I348" s="80"/>
      <c r="J348" s="80"/>
      <c r="K348" s="80"/>
      <c r="L348" s="80"/>
      <c r="M348" s="80"/>
      <c r="N348" s="81"/>
      <c r="O348" s="71"/>
      <c r="P348" s="71"/>
      <c r="Q348" s="71"/>
      <c r="R348" s="71"/>
      <c r="S348" s="71"/>
      <c r="T348" s="71"/>
      <c r="U348" s="71"/>
      <c r="V348" s="71"/>
      <c r="W348" s="71"/>
      <c r="X348" s="71"/>
      <c r="Y348" s="71"/>
      <c r="Z348" s="71"/>
      <c r="AA348" s="71"/>
    </row>
    <row r="349">
      <c r="A349" s="71"/>
      <c r="B349" s="71"/>
      <c r="C349" s="71"/>
      <c r="D349" s="71"/>
      <c r="E349" s="71"/>
      <c r="F349" s="71"/>
      <c r="G349" s="71"/>
      <c r="H349" s="71"/>
      <c r="I349" s="80"/>
      <c r="J349" s="80"/>
      <c r="K349" s="80"/>
      <c r="L349" s="80"/>
      <c r="M349" s="80"/>
      <c r="N349" s="81"/>
      <c r="O349" s="71"/>
      <c r="P349" s="71"/>
      <c r="Q349" s="71"/>
      <c r="R349" s="71"/>
      <c r="S349" s="71"/>
      <c r="T349" s="71"/>
      <c r="U349" s="71"/>
      <c r="V349" s="71"/>
      <c r="W349" s="71"/>
      <c r="X349" s="71"/>
      <c r="Y349" s="71"/>
      <c r="Z349" s="71"/>
      <c r="AA349" s="71"/>
    </row>
    <row r="350">
      <c r="A350" s="71"/>
      <c r="B350" s="71"/>
      <c r="C350" s="71"/>
      <c r="D350" s="71"/>
      <c r="E350" s="71"/>
      <c r="F350" s="71"/>
      <c r="G350" s="71"/>
      <c r="H350" s="71"/>
      <c r="I350" s="80"/>
      <c r="J350" s="80"/>
      <c r="K350" s="80"/>
      <c r="L350" s="80"/>
      <c r="M350" s="80"/>
      <c r="N350" s="81"/>
      <c r="O350" s="71"/>
      <c r="P350" s="71"/>
      <c r="Q350" s="71"/>
      <c r="R350" s="71"/>
      <c r="S350" s="71"/>
      <c r="T350" s="71"/>
      <c r="U350" s="71"/>
      <c r="V350" s="71"/>
      <c r="W350" s="71"/>
      <c r="X350" s="71"/>
      <c r="Y350" s="71"/>
      <c r="Z350" s="71"/>
      <c r="AA350" s="71"/>
    </row>
    <row r="351">
      <c r="A351" s="71"/>
      <c r="B351" s="71"/>
      <c r="C351" s="71"/>
      <c r="D351" s="71"/>
      <c r="E351" s="71"/>
      <c r="F351" s="71"/>
      <c r="G351" s="71"/>
      <c r="H351" s="71"/>
      <c r="I351" s="80"/>
      <c r="J351" s="80"/>
      <c r="K351" s="80"/>
      <c r="L351" s="80"/>
      <c r="M351" s="80"/>
      <c r="N351" s="81"/>
      <c r="O351" s="71"/>
      <c r="P351" s="71"/>
      <c r="Q351" s="71"/>
      <c r="R351" s="71"/>
      <c r="S351" s="71"/>
      <c r="T351" s="71"/>
      <c r="U351" s="71"/>
      <c r="V351" s="71"/>
      <c r="W351" s="71"/>
      <c r="X351" s="71"/>
      <c r="Y351" s="71"/>
      <c r="Z351" s="71"/>
      <c r="AA351" s="71"/>
    </row>
    <row r="352">
      <c r="A352" s="71"/>
      <c r="B352" s="71"/>
      <c r="C352" s="71"/>
      <c r="D352" s="71"/>
      <c r="E352" s="71"/>
      <c r="F352" s="71"/>
      <c r="G352" s="71"/>
      <c r="H352" s="71"/>
      <c r="I352" s="80"/>
      <c r="J352" s="80"/>
      <c r="K352" s="80"/>
      <c r="L352" s="80"/>
      <c r="M352" s="80"/>
      <c r="N352" s="81"/>
      <c r="O352" s="71"/>
      <c r="P352" s="71"/>
      <c r="Q352" s="71"/>
      <c r="R352" s="71"/>
      <c r="S352" s="71"/>
      <c r="T352" s="71"/>
      <c r="U352" s="71"/>
      <c r="V352" s="71"/>
      <c r="W352" s="71"/>
      <c r="X352" s="71"/>
      <c r="Y352" s="71"/>
      <c r="Z352" s="71"/>
      <c r="AA352" s="71"/>
    </row>
    <row r="353">
      <c r="A353" s="71"/>
      <c r="B353" s="71"/>
      <c r="C353" s="71"/>
      <c r="D353" s="71"/>
      <c r="E353" s="71"/>
      <c r="F353" s="71"/>
      <c r="G353" s="71"/>
      <c r="H353" s="71"/>
      <c r="I353" s="80"/>
      <c r="J353" s="80"/>
      <c r="K353" s="80"/>
      <c r="L353" s="80"/>
      <c r="M353" s="80"/>
      <c r="N353" s="81"/>
      <c r="O353" s="71"/>
      <c r="P353" s="71"/>
      <c r="Q353" s="71"/>
      <c r="R353" s="71"/>
      <c r="S353" s="71"/>
      <c r="T353" s="71"/>
      <c r="U353" s="71"/>
      <c r="V353" s="71"/>
      <c r="W353" s="71"/>
      <c r="X353" s="71"/>
      <c r="Y353" s="71"/>
      <c r="Z353" s="71"/>
      <c r="AA353" s="71"/>
    </row>
    <row r="354">
      <c r="A354" s="71"/>
      <c r="B354" s="71"/>
      <c r="C354" s="71"/>
      <c r="D354" s="71"/>
      <c r="E354" s="71"/>
      <c r="F354" s="71"/>
      <c r="G354" s="71"/>
      <c r="H354" s="71"/>
      <c r="I354" s="80"/>
      <c r="J354" s="80"/>
      <c r="K354" s="80"/>
      <c r="L354" s="80"/>
      <c r="M354" s="80"/>
      <c r="N354" s="81"/>
      <c r="O354" s="71"/>
      <c r="P354" s="71"/>
      <c r="Q354" s="71"/>
      <c r="R354" s="71"/>
      <c r="S354" s="71"/>
      <c r="T354" s="71"/>
      <c r="U354" s="71"/>
      <c r="V354" s="71"/>
      <c r="W354" s="71"/>
      <c r="X354" s="71"/>
      <c r="Y354" s="71"/>
      <c r="Z354" s="71"/>
      <c r="AA354" s="71"/>
    </row>
    <row r="355">
      <c r="A355" s="71"/>
      <c r="B355" s="71"/>
      <c r="C355" s="71"/>
      <c r="D355" s="71"/>
      <c r="E355" s="71"/>
      <c r="F355" s="71"/>
      <c r="G355" s="71"/>
      <c r="H355" s="71"/>
      <c r="I355" s="80"/>
      <c r="J355" s="80"/>
      <c r="K355" s="80"/>
      <c r="L355" s="80"/>
      <c r="M355" s="80"/>
      <c r="N355" s="81"/>
      <c r="O355" s="71"/>
      <c r="P355" s="71"/>
      <c r="Q355" s="71"/>
      <c r="R355" s="71"/>
      <c r="S355" s="71"/>
      <c r="T355" s="71"/>
      <c r="U355" s="71"/>
      <c r="V355" s="71"/>
      <c r="W355" s="71"/>
      <c r="X355" s="71"/>
      <c r="Y355" s="71"/>
      <c r="Z355" s="71"/>
      <c r="AA355" s="71"/>
    </row>
    <row r="356">
      <c r="A356" s="71"/>
      <c r="B356" s="71"/>
      <c r="C356" s="71"/>
      <c r="D356" s="71"/>
      <c r="E356" s="71"/>
      <c r="F356" s="71"/>
      <c r="G356" s="71"/>
      <c r="H356" s="71"/>
      <c r="I356" s="80"/>
      <c r="J356" s="80"/>
      <c r="K356" s="80"/>
      <c r="L356" s="80"/>
      <c r="M356" s="80"/>
      <c r="N356" s="81"/>
      <c r="O356" s="71"/>
      <c r="P356" s="71"/>
      <c r="Q356" s="71"/>
      <c r="R356" s="71"/>
      <c r="S356" s="71"/>
      <c r="T356" s="71"/>
      <c r="U356" s="71"/>
      <c r="V356" s="71"/>
      <c r="W356" s="71"/>
      <c r="X356" s="71"/>
      <c r="Y356" s="71"/>
      <c r="Z356" s="71"/>
      <c r="AA356" s="71"/>
    </row>
    <row r="357">
      <c r="A357" s="71"/>
      <c r="B357" s="71"/>
      <c r="C357" s="71"/>
      <c r="D357" s="71"/>
      <c r="E357" s="71"/>
      <c r="F357" s="71"/>
      <c r="G357" s="71"/>
      <c r="H357" s="71"/>
      <c r="I357" s="80"/>
      <c r="J357" s="80"/>
      <c r="K357" s="80"/>
      <c r="L357" s="80"/>
      <c r="M357" s="80"/>
      <c r="N357" s="81"/>
      <c r="O357" s="71"/>
      <c r="P357" s="71"/>
      <c r="Q357" s="71"/>
      <c r="R357" s="71"/>
      <c r="S357" s="71"/>
      <c r="T357" s="71"/>
      <c r="U357" s="71"/>
      <c r="V357" s="71"/>
      <c r="W357" s="71"/>
      <c r="X357" s="71"/>
      <c r="Y357" s="71"/>
      <c r="Z357" s="71"/>
      <c r="AA357" s="71"/>
    </row>
    <row r="358">
      <c r="A358" s="71"/>
      <c r="B358" s="71"/>
      <c r="C358" s="71"/>
      <c r="D358" s="71"/>
      <c r="E358" s="71"/>
      <c r="F358" s="71"/>
      <c r="G358" s="71"/>
      <c r="H358" s="71"/>
      <c r="I358" s="80"/>
      <c r="J358" s="80"/>
      <c r="K358" s="80"/>
      <c r="L358" s="80"/>
      <c r="M358" s="80"/>
      <c r="N358" s="81"/>
      <c r="O358" s="71"/>
      <c r="P358" s="71"/>
      <c r="Q358" s="71"/>
      <c r="R358" s="71"/>
      <c r="S358" s="71"/>
      <c r="T358" s="71"/>
      <c r="U358" s="71"/>
      <c r="V358" s="71"/>
      <c r="W358" s="71"/>
      <c r="X358" s="71"/>
      <c r="Y358" s="71"/>
      <c r="Z358" s="71"/>
      <c r="AA358" s="71"/>
    </row>
    <row r="359">
      <c r="A359" s="71"/>
      <c r="B359" s="71"/>
      <c r="C359" s="71"/>
      <c r="D359" s="71"/>
      <c r="E359" s="71"/>
      <c r="F359" s="71"/>
      <c r="G359" s="71"/>
      <c r="H359" s="71"/>
      <c r="I359" s="80"/>
      <c r="J359" s="80"/>
      <c r="K359" s="80"/>
      <c r="L359" s="80"/>
      <c r="M359" s="80"/>
      <c r="N359" s="81"/>
      <c r="O359" s="71"/>
      <c r="P359" s="71"/>
      <c r="Q359" s="71"/>
      <c r="R359" s="71"/>
      <c r="S359" s="71"/>
      <c r="T359" s="71"/>
      <c r="U359" s="71"/>
      <c r="V359" s="71"/>
      <c r="W359" s="71"/>
      <c r="X359" s="71"/>
      <c r="Y359" s="71"/>
      <c r="Z359" s="71"/>
      <c r="AA359" s="71"/>
    </row>
    <row r="360">
      <c r="A360" s="71"/>
      <c r="B360" s="71"/>
      <c r="C360" s="71"/>
      <c r="D360" s="71"/>
      <c r="E360" s="71"/>
      <c r="F360" s="71"/>
      <c r="G360" s="71"/>
      <c r="H360" s="71"/>
      <c r="I360" s="80"/>
      <c r="J360" s="80"/>
      <c r="K360" s="80"/>
      <c r="L360" s="80"/>
      <c r="M360" s="80"/>
      <c r="N360" s="81"/>
      <c r="O360" s="71"/>
      <c r="P360" s="71"/>
      <c r="Q360" s="71"/>
      <c r="R360" s="71"/>
      <c r="S360" s="71"/>
      <c r="T360" s="71"/>
      <c r="U360" s="71"/>
      <c r="V360" s="71"/>
      <c r="W360" s="71"/>
      <c r="X360" s="71"/>
      <c r="Y360" s="71"/>
      <c r="Z360" s="71"/>
      <c r="AA360" s="71"/>
    </row>
    <row r="361">
      <c r="A361" s="71"/>
      <c r="B361" s="71"/>
      <c r="C361" s="71"/>
      <c r="D361" s="71"/>
      <c r="E361" s="71"/>
      <c r="F361" s="71"/>
      <c r="G361" s="71"/>
      <c r="H361" s="71"/>
      <c r="I361" s="80"/>
      <c r="J361" s="80"/>
      <c r="K361" s="80"/>
      <c r="L361" s="80"/>
      <c r="M361" s="80"/>
      <c r="N361" s="81"/>
      <c r="O361" s="71"/>
      <c r="P361" s="71"/>
      <c r="Q361" s="71"/>
      <c r="R361" s="71"/>
      <c r="S361" s="71"/>
      <c r="T361" s="71"/>
      <c r="U361" s="71"/>
      <c r="V361" s="71"/>
      <c r="W361" s="71"/>
      <c r="X361" s="71"/>
      <c r="Y361" s="71"/>
      <c r="Z361" s="71"/>
      <c r="AA361" s="71"/>
    </row>
    <row r="362">
      <c r="A362" s="71"/>
      <c r="B362" s="71"/>
      <c r="C362" s="71"/>
      <c r="D362" s="71"/>
      <c r="E362" s="71"/>
      <c r="F362" s="71"/>
      <c r="G362" s="71"/>
      <c r="H362" s="71"/>
      <c r="I362" s="80"/>
      <c r="J362" s="80"/>
      <c r="K362" s="80"/>
      <c r="L362" s="80"/>
      <c r="M362" s="80"/>
      <c r="N362" s="81"/>
      <c r="O362" s="71"/>
      <c r="P362" s="71"/>
      <c r="Q362" s="71"/>
      <c r="R362" s="71"/>
      <c r="S362" s="71"/>
      <c r="T362" s="71"/>
      <c r="U362" s="71"/>
      <c r="V362" s="71"/>
      <c r="W362" s="71"/>
      <c r="X362" s="71"/>
      <c r="Y362" s="71"/>
      <c r="Z362" s="71"/>
      <c r="AA362" s="71"/>
    </row>
    <row r="363">
      <c r="A363" s="71"/>
      <c r="B363" s="71"/>
      <c r="C363" s="71"/>
      <c r="D363" s="71"/>
      <c r="E363" s="71"/>
      <c r="F363" s="71"/>
      <c r="G363" s="71"/>
      <c r="H363" s="71"/>
      <c r="I363" s="80"/>
      <c r="J363" s="80"/>
      <c r="K363" s="80"/>
      <c r="L363" s="80"/>
      <c r="M363" s="80"/>
      <c r="N363" s="81"/>
      <c r="O363" s="71"/>
      <c r="P363" s="71"/>
      <c r="Q363" s="71"/>
      <c r="R363" s="71"/>
      <c r="S363" s="71"/>
      <c r="T363" s="71"/>
      <c r="U363" s="71"/>
      <c r="V363" s="71"/>
      <c r="W363" s="71"/>
      <c r="X363" s="71"/>
      <c r="Y363" s="71"/>
      <c r="Z363" s="71"/>
      <c r="AA363" s="71"/>
    </row>
    <row r="364">
      <c r="A364" s="71"/>
      <c r="B364" s="71"/>
      <c r="C364" s="71"/>
      <c r="D364" s="71"/>
      <c r="E364" s="71"/>
      <c r="F364" s="71"/>
      <c r="G364" s="71"/>
      <c r="H364" s="71"/>
      <c r="I364" s="80"/>
      <c r="J364" s="80"/>
      <c r="K364" s="80"/>
      <c r="L364" s="80"/>
      <c r="M364" s="80"/>
      <c r="N364" s="81"/>
      <c r="O364" s="71"/>
      <c r="P364" s="71"/>
      <c r="Q364" s="71"/>
      <c r="R364" s="71"/>
      <c r="S364" s="71"/>
      <c r="T364" s="71"/>
      <c r="U364" s="71"/>
      <c r="V364" s="71"/>
      <c r="W364" s="71"/>
      <c r="X364" s="71"/>
      <c r="Y364" s="71"/>
      <c r="Z364" s="71"/>
      <c r="AA364" s="71"/>
    </row>
    <row r="365">
      <c r="A365" s="71"/>
      <c r="B365" s="71"/>
      <c r="C365" s="71"/>
      <c r="D365" s="71"/>
      <c r="E365" s="71"/>
      <c r="F365" s="71"/>
      <c r="G365" s="71"/>
      <c r="H365" s="71"/>
      <c r="I365" s="80"/>
      <c r="J365" s="80"/>
      <c r="K365" s="80"/>
      <c r="L365" s="80"/>
      <c r="M365" s="80"/>
      <c r="N365" s="81"/>
      <c r="O365" s="71"/>
      <c r="P365" s="71"/>
      <c r="Q365" s="71"/>
      <c r="R365" s="71"/>
      <c r="S365" s="71"/>
      <c r="T365" s="71"/>
      <c r="U365" s="71"/>
      <c r="V365" s="71"/>
      <c r="W365" s="71"/>
      <c r="X365" s="71"/>
      <c r="Y365" s="71"/>
      <c r="Z365" s="71"/>
      <c r="AA365" s="71"/>
    </row>
    <row r="366">
      <c r="A366" s="71"/>
      <c r="B366" s="71"/>
      <c r="C366" s="71"/>
      <c r="D366" s="71"/>
      <c r="E366" s="71"/>
      <c r="F366" s="71"/>
      <c r="G366" s="71"/>
      <c r="H366" s="71"/>
      <c r="I366" s="80"/>
      <c r="J366" s="80"/>
      <c r="K366" s="80"/>
      <c r="L366" s="80"/>
      <c r="M366" s="80"/>
      <c r="N366" s="81"/>
      <c r="O366" s="71"/>
      <c r="P366" s="71"/>
      <c r="Q366" s="71"/>
      <c r="R366" s="71"/>
      <c r="S366" s="71"/>
      <c r="T366" s="71"/>
      <c r="U366" s="71"/>
      <c r="V366" s="71"/>
      <c r="W366" s="71"/>
      <c r="X366" s="71"/>
      <c r="Y366" s="71"/>
      <c r="Z366" s="71"/>
      <c r="AA366" s="71"/>
    </row>
    <row r="367">
      <c r="A367" s="71"/>
      <c r="B367" s="71"/>
      <c r="C367" s="71"/>
      <c r="D367" s="71"/>
      <c r="E367" s="71"/>
      <c r="F367" s="71"/>
      <c r="G367" s="71"/>
      <c r="H367" s="71"/>
      <c r="I367" s="80"/>
      <c r="J367" s="80"/>
      <c r="K367" s="80"/>
      <c r="L367" s="80"/>
      <c r="M367" s="80"/>
      <c r="N367" s="81"/>
      <c r="O367" s="71"/>
      <c r="P367" s="71"/>
      <c r="Q367" s="71"/>
      <c r="R367" s="71"/>
      <c r="S367" s="71"/>
      <c r="T367" s="71"/>
      <c r="U367" s="71"/>
      <c r="V367" s="71"/>
      <c r="W367" s="71"/>
      <c r="X367" s="71"/>
      <c r="Y367" s="71"/>
      <c r="Z367" s="71"/>
      <c r="AA367" s="71"/>
    </row>
    <row r="368">
      <c r="A368" s="71"/>
      <c r="B368" s="71"/>
      <c r="C368" s="71"/>
      <c r="D368" s="71"/>
      <c r="E368" s="71"/>
      <c r="F368" s="71"/>
      <c r="G368" s="71"/>
      <c r="H368" s="71"/>
      <c r="I368" s="80"/>
      <c r="J368" s="80"/>
      <c r="K368" s="80"/>
      <c r="L368" s="80"/>
      <c r="M368" s="80"/>
      <c r="N368" s="81"/>
      <c r="O368" s="71"/>
      <c r="P368" s="71"/>
      <c r="Q368" s="71"/>
      <c r="R368" s="71"/>
      <c r="S368" s="71"/>
      <c r="T368" s="71"/>
      <c r="U368" s="71"/>
      <c r="V368" s="71"/>
      <c r="W368" s="71"/>
      <c r="X368" s="71"/>
      <c r="Y368" s="71"/>
      <c r="Z368" s="71"/>
      <c r="AA368" s="71"/>
    </row>
    <row r="369">
      <c r="A369" s="71"/>
      <c r="B369" s="71"/>
      <c r="C369" s="71"/>
      <c r="D369" s="71"/>
      <c r="E369" s="71"/>
      <c r="F369" s="71"/>
      <c r="G369" s="71"/>
      <c r="H369" s="71"/>
      <c r="I369" s="80"/>
      <c r="J369" s="80"/>
      <c r="K369" s="80"/>
      <c r="L369" s="80"/>
      <c r="M369" s="80"/>
      <c r="N369" s="81"/>
      <c r="O369" s="71"/>
      <c r="P369" s="71"/>
      <c r="Q369" s="71"/>
      <c r="R369" s="71"/>
      <c r="S369" s="71"/>
      <c r="T369" s="71"/>
      <c r="U369" s="71"/>
      <c r="V369" s="71"/>
      <c r="W369" s="71"/>
      <c r="X369" s="71"/>
      <c r="Y369" s="71"/>
      <c r="Z369" s="71"/>
      <c r="AA369" s="71"/>
    </row>
    <row r="370">
      <c r="A370" s="71"/>
      <c r="B370" s="71"/>
      <c r="C370" s="71"/>
      <c r="D370" s="71"/>
      <c r="E370" s="71"/>
      <c r="F370" s="71"/>
      <c r="G370" s="71"/>
      <c r="H370" s="71"/>
      <c r="I370" s="80"/>
      <c r="J370" s="80"/>
      <c r="K370" s="80"/>
      <c r="L370" s="80"/>
      <c r="M370" s="80"/>
      <c r="N370" s="81"/>
      <c r="O370" s="71"/>
      <c r="P370" s="71"/>
      <c r="Q370" s="71"/>
      <c r="R370" s="71"/>
      <c r="S370" s="71"/>
      <c r="T370" s="71"/>
      <c r="U370" s="71"/>
      <c r="V370" s="71"/>
      <c r="W370" s="71"/>
      <c r="X370" s="71"/>
      <c r="Y370" s="71"/>
      <c r="Z370" s="71"/>
      <c r="AA370" s="71"/>
    </row>
    <row r="371">
      <c r="A371" s="71"/>
      <c r="B371" s="71"/>
      <c r="C371" s="71"/>
      <c r="D371" s="71"/>
      <c r="E371" s="71"/>
      <c r="F371" s="71"/>
      <c r="G371" s="71"/>
      <c r="H371" s="71"/>
      <c r="I371" s="80"/>
      <c r="J371" s="80"/>
      <c r="K371" s="80"/>
      <c r="L371" s="80"/>
      <c r="M371" s="80"/>
      <c r="N371" s="81"/>
      <c r="O371" s="71"/>
      <c r="P371" s="71"/>
      <c r="Q371" s="71"/>
      <c r="R371" s="71"/>
      <c r="S371" s="71"/>
      <c r="T371" s="71"/>
      <c r="U371" s="71"/>
      <c r="V371" s="71"/>
      <c r="W371" s="71"/>
      <c r="X371" s="71"/>
      <c r="Y371" s="71"/>
      <c r="Z371" s="71"/>
      <c r="AA371" s="71"/>
    </row>
    <row r="372">
      <c r="A372" s="71"/>
      <c r="B372" s="71"/>
      <c r="C372" s="71"/>
      <c r="D372" s="71"/>
      <c r="E372" s="71"/>
      <c r="F372" s="71"/>
      <c r="G372" s="71"/>
      <c r="H372" s="71"/>
      <c r="I372" s="80"/>
      <c r="J372" s="80"/>
      <c r="K372" s="80"/>
      <c r="L372" s="80"/>
      <c r="M372" s="80"/>
      <c r="N372" s="81"/>
      <c r="O372" s="71"/>
      <c r="P372" s="71"/>
      <c r="Q372" s="71"/>
      <c r="R372" s="71"/>
      <c r="S372" s="71"/>
      <c r="T372" s="71"/>
      <c r="U372" s="71"/>
      <c r="V372" s="71"/>
      <c r="W372" s="71"/>
      <c r="X372" s="71"/>
      <c r="Y372" s="71"/>
      <c r="Z372" s="71"/>
      <c r="AA372" s="71"/>
    </row>
    <row r="373">
      <c r="A373" s="71"/>
      <c r="B373" s="71"/>
      <c r="C373" s="71"/>
      <c r="D373" s="71"/>
      <c r="E373" s="71"/>
      <c r="F373" s="71"/>
      <c r="G373" s="71"/>
      <c r="H373" s="71"/>
      <c r="I373" s="80"/>
      <c r="J373" s="80"/>
      <c r="K373" s="80"/>
      <c r="L373" s="80"/>
      <c r="M373" s="80"/>
      <c r="N373" s="81"/>
      <c r="O373" s="71"/>
      <c r="P373" s="71"/>
      <c r="Q373" s="71"/>
      <c r="R373" s="71"/>
      <c r="S373" s="71"/>
      <c r="T373" s="71"/>
      <c r="U373" s="71"/>
      <c r="V373" s="71"/>
      <c r="W373" s="71"/>
      <c r="X373" s="71"/>
      <c r="Y373" s="71"/>
      <c r="Z373" s="71"/>
      <c r="AA373" s="71"/>
    </row>
    <row r="374">
      <c r="A374" s="71"/>
      <c r="B374" s="71"/>
      <c r="C374" s="71"/>
      <c r="D374" s="71"/>
      <c r="E374" s="71"/>
      <c r="F374" s="71"/>
      <c r="G374" s="71"/>
      <c r="H374" s="71"/>
      <c r="I374" s="80"/>
      <c r="J374" s="80"/>
      <c r="K374" s="80"/>
      <c r="L374" s="80"/>
      <c r="M374" s="80"/>
      <c r="N374" s="81"/>
      <c r="O374" s="71"/>
      <c r="P374" s="71"/>
      <c r="Q374" s="71"/>
      <c r="R374" s="71"/>
      <c r="S374" s="71"/>
      <c r="T374" s="71"/>
      <c r="U374" s="71"/>
      <c r="V374" s="71"/>
      <c r="W374" s="71"/>
      <c r="X374" s="71"/>
      <c r="Y374" s="71"/>
      <c r="Z374" s="71"/>
      <c r="AA374" s="71"/>
    </row>
    <row r="375">
      <c r="A375" s="71"/>
      <c r="B375" s="71"/>
      <c r="C375" s="71"/>
      <c r="D375" s="71"/>
      <c r="E375" s="71"/>
      <c r="F375" s="71"/>
      <c r="G375" s="71"/>
      <c r="H375" s="71"/>
      <c r="I375" s="80"/>
      <c r="J375" s="80"/>
      <c r="K375" s="80"/>
      <c r="L375" s="80"/>
      <c r="M375" s="80"/>
      <c r="N375" s="81"/>
      <c r="O375" s="71"/>
      <c r="P375" s="71"/>
      <c r="Q375" s="71"/>
      <c r="R375" s="71"/>
      <c r="S375" s="71"/>
      <c r="T375" s="71"/>
      <c r="U375" s="71"/>
      <c r="V375" s="71"/>
      <c r="W375" s="71"/>
      <c r="X375" s="71"/>
      <c r="Y375" s="71"/>
      <c r="Z375" s="71"/>
      <c r="AA375" s="71"/>
    </row>
    <row r="376">
      <c r="A376" s="71"/>
      <c r="B376" s="71"/>
      <c r="C376" s="71"/>
      <c r="D376" s="71"/>
      <c r="E376" s="71"/>
      <c r="F376" s="71"/>
      <c r="G376" s="71"/>
      <c r="H376" s="71"/>
      <c r="I376" s="80"/>
      <c r="J376" s="80"/>
      <c r="K376" s="80"/>
      <c r="L376" s="80"/>
      <c r="M376" s="80"/>
      <c r="N376" s="81"/>
      <c r="O376" s="71"/>
      <c r="P376" s="71"/>
      <c r="Q376" s="71"/>
      <c r="R376" s="71"/>
      <c r="S376" s="71"/>
      <c r="T376" s="71"/>
      <c r="U376" s="71"/>
      <c r="V376" s="71"/>
      <c r="W376" s="71"/>
      <c r="X376" s="71"/>
      <c r="Y376" s="71"/>
      <c r="Z376" s="71"/>
      <c r="AA376" s="71"/>
    </row>
    <row r="377">
      <c r="A377" s="71"/>
      <c r="B377" s="71"/>
      <c r="C377" s="71"/>
      <c r="D377" s="71"/>
      <c r="E377" s="71"/>
      <c r="F377" s="71"/>
      <c r="G377" s="71"/>
      <c r="H377" s="71"/>
      <c r="I377" s="80"/>
      <c r="J377" s="80"/>
      <c r="K377" s="80"/>
      <c r="L377" s="80"/>
      <c r="M377" s="80"/>
      <c r="N377" s="81"/>
      <c r="O377" s="71"/>
      <c r="P377" s="71"/>
      <c r="Q377" s="71"/>
      <c r="R377" s="71"/>
      <c r="S377" s="71"/>
      <c r="T377" s="71"/>
      <c r="U377" s="71"/>
      <c r="V377" s="71"/>
      <c r="W377" s="71"/>
      <c r="X377" s="71"/>
      <c r="Y377" s="71"/>
      <c r="Z377" s="71"/>
      <c r="AA377" s="71"/>
    </row>
    <row r="378">
      <c r="A378" s="71"/>
      <c r="B378" s="71"/>
      <c r="C378" s="71"/>
      <c r="D378" s="71"/>
      <c r="E378" s="71"/>
      <c r="F378" s="71"/>
      <c r="G378" s="71"/>
      <c r="H378" s="71"/>
      <c r="I378" s="80"/>
      <c r="J378" s="80"/>
      <c r="K378" s="80"/>
      <c r="L378" s="80"/>
      <c r="M378" s="80"/>
      <c r="N378" s="81"/>
      <c r="O378" s="71"/>
      <c r="P378" s="71"/>
      <c r="Q378" s="71"/>
      <c r="R378" s="71"/>
      <c r="S378" s="71"/>
      <c r="T378" s="71"/>
      <c r="U378" s="71"/>
      <c r="V378" s="71"/>
      <c r="W378" s="71"/>
      <c r="X378" s="71"/>
      <c r="Y378" s="71"/>
      <c r="Z378" s="71"/>
      <c r="AA378" s="71"/>
    </row>
    <row r="379">
      <c r="A379" s="71"/>
      <c r="B379" s="71"/>
      <c r="C379" s="71"/>
      <c r="D379" s="71"/>
      <c r="E379" s="71"/>
      <c r="F379" s="71"/>
      <c r="G379" s="71"/>
      <c r="H379" s="71"/>
      <c r="I379" s="80"/>
      <c r="J379" s="80"/>
      <c r="K379" s="80"/>
      <c r="L379" s="80"/>
      <c r="M379" s="80"/>
      <c r="N379" s="81"/>
      <c r="O379" s="71"/>
      <c r="P379" s="71"/>
      <c r="Q379" s="71"/>
      <c r="R379" s="71"/>
      <c r="S379" s="71"/>
      <c r="T379" s="71"/>
      <c r="U379" s="71"/>
      <c r="V379" s="71"/>
      <c r="W379" s="71"/>
      <c r="X379" s="71"/>
      <c r="Y379" s="71"/>
      <c r="Z379" s="71"/>
      <c r="AA379" s="71"/>
    </row>
    <row r="380">
      <c r="A380" s="71"/>
      <c r="B380" s="71"/>
      <c r="C380" s="71"/>
      <c r="D380" s="71"/>
      <c r="E380" s="71"/>
      <c r="F380" s="71"/>
      <c r="G380" s="71"/>
      <c r="H380" s="71"/>
      <c r="I380" s="80"/>
      <c r="J380" s="80"/>
      <c r="K380" s="80"/>
      <c r="L380" s="80"/>
      <c r="M380" s="80"/>
      <c r="N380" s="81"/>
      <c r="O380" s="71"/>
      <c r="P380" s="71"/>
      <c r="Q380" s="71"/>
      <c r="R380" s="71"/>
      <c r="S380" s="71"/>
      <c r="T380" s="71"/>
      <c r="U380" s="71"/>
      <c r="V380" s="71"/>
      <c r="W380" s="71"/>
      <c r="X380" s="71"/>
      <c r="Y380" s="71"/>
      <c r="Z380" s="71"/>
      <c r="AA380" s="71"/>
    </row>
    <row r="381">
      <c r="A381" s="71"/>
      <c r="B381" s="71"/>
      <c r="C381" s="71"/>
      <c r="D381" s="71"/>
      <c r="E381" s="71"/>
      <c r="F381" s="71"/>
      <c r="G381" s="71"/>
      <c r="H381" s="71"/>
      <c r="I381" s="80"/>
      <c r="J381" s="80"/>
      <c r="K381" s="80"/>
      <c r="L381" s="80"/>
      <c r="M381" s="80"/>
      <c r="N381" s="81"/>
      <c r="O381" s="71"/>
      <c r="P381" s="71"/>
      <c r="Q381" s="71"/>
      <c r="R381" s="71"/>
      <c r="S381" s="71"/>
      <c r="T381" s="71"/>
      <c r="U381" s="71"/>
      <c r="V381" s="71"/>
      <c r="W381" s="71"/>
      <c r="X381" s="71"/>
      <c r="Y381" s="71"/>
      <c r="Z381" s="71"/>
      <c r="AA381" s="71"/>
    </row>
    <row r="382">
      <c r="A382" s="71"/>
      <c r="B382" s="71"/>
      <c r="C382" s="71"/>
      <c r="D382" s="71"/>
      <c r="E382" s="71"/>
      <c r="F382" s="71"/>
      <c r="G382" s="71"/>
      <c r="H382" s="71"/>
      <c r="I382" s="80"/>
      <c r="J382" s="80"/>
      <c r="K382" s="80"/>
      <c r="L382" s="80"/>
      <c r="M382" s="80"/>
      <c r="N382" s="81"/>
      <c r="O382" s="71"/>
      <c r="P382" s="71"/>
      <c r="Q382" s="71"/>
      <c r="R382" s="71"/>
      <c r="S382" s="71"/>
      <c r="T382" s="71"/>
      <c r="U382" s="71"/>
      <c r="V382" s="71"/>
      <c r="W382" s="71"/>
      <c r="X382" s="71"/>
      <c r="Y382" s="71"/>
      <c r="Z382" s="71"/>
      <c r="AA382" s="71"/>
    </row>
    <row r="383">
      <c r="A383" s="71"/>
      <c r="B383" s="71"/>
      <c r="C383" s="71"/>
      <c r="D383" s="71"/>
      <c r="E383" s="71"/>
      <c r="F383" s="71"/>
      <c r="G383" s="71"/>
      <c r="H383" s="71"/>
      <c r="I383" s="80"/>
      <c r="J383" s="80"/>
      <c r="K383" s="80"/>
      <c r="L383" s="80"/>
      <c r="M383" s="80"/>
      <c r="N383" s="81"/>
      <c r="O383" s="71"/>
      <c r="P383" s="71"/>
      <c r="Q383" s="71"/>
      <c r="R383" s="71"/>
      <c r="S383" s="71"/>
      <c r="T383" s="71"/>
      <c r="U383" s="71"/>
      <c r="V383" s="71"/>
      <c r="W383" s="71"/>
      <c r="X383" s="71"/>
      <c r="Y383" s="71"/>
      <c r="Z383" s="71"/>
      <c r="AA383" s="71"/>
    </row>
    <row r="384">
      <c r="A384" s="71"/>
      <c r="B384" s="71"/>
      <c r="C384" s="71"/>
      <c r="D384" s="71"/>
      <c r="E384" s="71"/>
      <c r="F384" s="71"/>
      <c r="G384" s="71"/>
      <c r="H384" s="71"/>
      <c r="I384" s="80"/>
      <c r="J384" s="80"/>
      <c r="K384" s="80"/>
      <c r="L384" s="80"/>
      <c r="M384" s="80"/>
      <c r="N384" s="81"/>
      <c r="O384" s="71"/>
      <c r="P384" s="71"/>
      <c r="Q384" s="71"/>
      <c r="R384" s="71"/>
      <c r="S384" s="71"/>
      <c r="T384" s="71"/>
      <c r="U384" s="71"/>
      <c r="V384" s="71"/>
      <c r="W384" s="71"/>
      <c r="X384" s="71"/>
      <c r="Y384" s="71"/>
      <c r="Z384" s="71"/>
      <c r="AA384" s="71"/>
    </row>
    <row r="385">
      <c r="A385" s="71"/>
      <c r="B385" s="71"/>
      <c r="C385" s="71"/>
      <c r="D385" s="71"/>
      <c r="E385" s="71"/>
      <c r="F385" s="71"/>
      <c r="G385" s="71"/>
      <c r="H385" s="71"/>
      <c r="I385" s="80"/>
      <c r="J385" s="80"/>
      <c r="K385" s="80"/>
      <c r="L385" s="80"/>
      <c r="M385" s="80"/>
      <c r="N385" s="81"/>
      <c r="O385" s="71"/>
      <c r="P385" s="71"/>
      <c r="Q385" s="71"/>
      <c r="R385" s="71"/>
      <c r="S385" s="71"/>
      <c r="T385" s="71"/>
      <c r="U385" s="71"/>
      <c r="V385" s="71"/>
      <c r="W385" s="71"/>
      <c r="X385" s="71"/>
      <c r="Y385" s="71"/>
      <c r="Z385" s="71"/>
      <c r="AA385" s="71"/>
    </row>
    <row r="386">
      <c r="A386" s="71"/>
      <c r="B386" s="71"/>
      <c r="C386" s="71"/>
      <c r="D386" s="71"/>
      <c r="E386" s="71"/>
      <c r="F386" s="71"/>
      <c r="G386" s="71"/>
      <c r="H386" s="71"/>
      <c r="I386" s="80"/>
      <c r="J386" s="80"/>
      <c r="K386" s="80"/>
      <c r="L386" s="80"/>
      <c r="M386" s="80"/>
      <c r="N386" s="81"/>
      <c r="O386" s="71"/>
      <c r="P386" s="71"/>
      <c r="Q386" s="71"/>
      <c r="R386" s="71"/>
      <c r="S386" s="71"/>
      <c r="T386" s="71"/>
      <c r="U386" s="71"/>
      <c r="V386" s="71"/>
      <c r="W386" s="71"/>
      <c r="X386" s="71"/>
      <c r="Y386" s="71"/>
      <c r="Z386" s="71"/>
      <c r="AA386" s="71"/>
    </row>
    <row r="387">
      <c r="A387" s="71"/>
      <c r="B387" s="71"/>
      <c r="C387" s="71"/>
      <c r="D387" s="71"/>
      <c r="E387" s="71"/>
      <c r="F387" s="71"/>
      <c r="G387" s="71"/>
      <c r="H387" s="71"/>
      <c r="I387" s="80"/>
      <c r="J387" s="80"/>
      <c r="K387" s="80"/>
      <c r="L387" s="80"/>
      <c r="M387" s="80"/>
      <c r="N387" s="81"/>
      <c r="O387" s="71"/>
      <c r="P387" s="71"/>
      <c r="Q387" s="71"/>
      <c r="R387" s="71"/>
      <c r="S387" s="71"/>
      <c r="T387" s="71"/>
      <c r="U387" s="71"/>
      <c r="V387" s="71"/>
      <c r="W387" s="71"/>
      <c r="X387" s="71"/>
      <c r="Y387" s="71"/>
      <c r="Z387" s="71"/>
      <c r="AA387" s="71"/>
    </row>
    <row r="388">
      <c r="A388" s="71"/>
      <c r="B388" s="71"/>
      <c r="C388" s="71"/>
      <c r="D388" s="71"/>
      <c r="E388" s="71"/>
      <c r="F388" s="71"/>
      <c r="G388" s="71"/>
      <c r="H388" s="71"/>
      <c r="I388" s="80"/>
      <c r="J388" s="80"/>
      <c r="K388" s="80"/>
      <c r="L388" s="80"/>
      <c r="M388" s="80"/>
      <c r="N388" s="81"/>
      <c r="O388" s="71"/>
      <c r="P388" s="71"/>
      <c r="Q388" s="71"/>
      <c r="R388" s="71"/>
      <c r="S388" s="71"/>
      <c r="T388" s="71"/>
      <c r="U388" s="71"/>
      <c r="V388" s="71"/>
      <c r="W388" s="71"/>
      <c r="X388" s="71"/>
      <c r="Y388" s="71"/>
      <c r="Z388" s="71"/>
      <c r="AA388" s="71"/>
    </row>
    <row r="389">
      <c r="A389" s="71"/>
      <c r="B389" s="71"/>
      <c r="C389" s="71"/>
      <c r="D389" s="71"/>
      <c r="E389" s="71"/>
      <c r="F389" s="71"/>
      <c r="G389" s="71"/>
      <c r="H389" s="71"/>
      <c r="I389" s="80"/>
      <c r="J389" s="80"/>
      <c r="K389" s="80"/>
      <c r="L389" s="80"/>
      <c r="M389" s="80"/>
      <c r="N389" s="81"/>
      <c r="O389" s="71"/>
      <c r="P389" s="71"/>
      <c r="Q389" s="71"/>
      <c r="R389" s="71"/>
      <c r="S389" s="71"/>
      <c r="T389" s="71"/>
      <c r="U389" s="71"/>
      <c r="V389" s="71"/>
      <c r="W389" s="71"/>
      <c r="X389" s="71"/>
      <c r="Y389" s="71"/>
      <c r="Z389" s="71"/>
      <c r="AA389" s="71"/>
    </row>
    <row r="390">
      <c r="A390" s="71"/>
      <c r="B390" s="71"/>
      <c r="C390" s="71"/>
      <c r="D390" s="71"/>
      <c r="E390" s="71"/>
      <c r="F390" s="71"/>
      <c r="G390" s="71"/>
      <c r="H390" s="71"/>
      <c r="I390" s="80"/>
      <c r="J390" s="80"/>
      <c r="K390" s="80"/>
      <c r="L390" s="80"/>
      <c r="M390" s="80"/>
      <c r="N390" s="81"/>
      <c r="O390" s="71"/>
      <c r="P390" s="71"/>
      <c r="Q390" s="71"/>
      <c r="R390" s="71"/>
      <c r="S390" s="71"/>
      <c r="T390" s="71"/>
      <c r="U390" s="71"/>
      <c r="V390" s="71"/>
      <c r="W390" s="71"/>
      <c r="X390" s="71"/>
      <c r="Y390" s="71"/>
      <c r="Z390" s="71"/>
      <c r="AA390" s="71"/>
    </row>
    <row r="391">
      <c r="A391" s="71"/>
      <c r="B391" s="71"/>
      <c r="C391" s="71"/>
      <c r="D391" s="71"/>
      <c r="E391" s="71"/>
      <c r="F391" s="71"/>
      <c r="G391" s="71"/>
      <c r="H391" s="71"/>
      <c r="I391" s="80"/>
      <c r="J391" s="80"/>
      <c r="K391" s="80"/>
      <c r="L391" s="80"/>
      <c r="M391" s="80"/>
      <c r="N391" s="81"/>
      <c r="O391" s="71"/>
      <c r="P391" s="71"/>
      <c r="Q391" s="71"/>
      <c r="R391" s="71"/>
      <c r="S391" s="71"/>
      <c r="T391" s="71"/>
      <c r="U391" s="71"/>
      <c r="V391" s="71"/>
      <c r="W391" s="71"/>
      <c r="X391" s="71"/>
      <c r="Y391" s="71"/>
      <c r="Z391" s="71"/>
      <c r="AA391" s="71"/>
    </row>
    <row r="392">
      <c r="A392" s="71"/>
      <c r="B392" s="71"/>
      <c r="C392" s="71"/>
      <c r="D392" s="71"/>
      <c r="E392" s="71"/>
      <c r="F392" s="71"/>
      <c r="G392" s="71"/>
      <c r="H392" s="71"/>
      <c r="I392" s="80"/>
      <c r="J392" s="80"/>
      <c r="K392" s="80"/>
      <c r="L392" s="80"/>
      <c r="M392" s="80"/>
      <c r="N392" s="81"/>
      <c r="O392" s="71"/>
      <c r="P392" s="71"/>
      <c r="Q392" s="71"/>
      <c r="R392" s="71"/>
      <c r="S392" s="71"/>
      <c r="T392" s="71"/>
      <c r="U392" s="71"/>
      <c r="V392" s="71"/>
      <c r="W392" s="71"/>
      <c r="X392" s="71"/>
      <c r="Y392" s="71"/>
      <c r="Z392" s="71"/>
      <c r="AA392" s="71"/>
    </row>
    <row r="393">
      <c r="A393" s="71"/>
      <c r="B393" s="71"/>
      <c r="C393" s="71"/>
      <c r="D393" s="71"/>
      <c r="E393" s="71"/>
      <c r="F393" s="71"/>
      <c r="G393" s="71"/>
      <c r="H393" s="71"/>
      <c r="I393" s="80"/>
      <c r="J393" s="80"/>
      <c r="K393" s="80"/>
      <c r="L393" s="80"/>
      <c r="M393" s="80"/>
      <c r="N393" s="81"/>
      <c r="O393" s="71"/>
      <c r="P393" s="71"/>
      <c r="Q393" s="71"/>
      <c r="R393" s="71"/>
      <c r="S393" s="71"/>
      <c r="T393" s="71"/>
      <c r="U393" s="71"/>
      <c r="V393" s="71"/>
      <c r="W393" s="71"/>
      <c r="X393" s="71"/>
      <c r="Y393" s="71"/>
      <c r="Z393" s="71"/>
      <c r="AA393" s="71"/>
    </row>
    <row r="394">
      <c r="A394" s="71"/>
      <c r="B394" s="71"/>
      <c r="C394" s="71"/>
      <c r="D394" s="71"/>
      <c r="E394" s="71"/>
      <c r="F394" s="71"/>
      <c r="G394" s="71"/>
      <c r="H394" s="71"/>
      <c r="I394" s="80"/>
      <c r="J394" s="80"/>
      <c r="K394" s="80"/>
      <c r="L394" s="80"/>
      <c r="M394" s="80"/>
      <c r="N394" s="81"/>
      <c r="O394" s="71"/>
      <c r="P394" s="71"/>
      <c r="Q394" s="71"/>
      <c r="R394" s="71"/>
      <c r="S394" s="71"/>
      <c r="T394" s="71"/>
      <c r="U394" s="71"/>
      <c r="V394" s="71"/>
      <c r="W394" s="71"/>
      <c r="X394" s="71"/>
      <c r="Y394" s="71"/>
      <c r="Z394" s="71"/>
      <c r="AA394" s="71"/>
    </row>
    <row r="395">
      <c r="A395" s="71"/>
      <c r="B395" s="71"/>
      <c r="C395" s="71"/>
      <c r="D395" s="71"/>
      <c r="E395" s="71"/>
      <c r="F395" s="71"/>
      <c r="G395" s="71"/>
      <c r="H395" s="71"/>
      <c r="I395" s="80"/>
      <c r="J395" s="80"/>
      <c r="K395" s="80"/>
      <c r="L395" s="80"/>
      <c r="M395" s="80"/>
      <c r="N395" s="81"/>
      <c r="O395" s="71"/>
      <c r="P395" s="71"/>
      <c r="Q395" s="71"/>
      <c r="R395" s="71"/>
      <c r="S395" s="71"/>
      <c r="T395" s="71"/>
      <c r="U395" s="71"/>
      <c r="V395" s="71"/>
      <c r="W395" s="71"/>
      <c r="X395" s="71"/>
      <c r="Y395" s="71"/>
      <c r="Z395" s="71"/>
      <c r="AA395" s="71"/>
    </row>
    <row r="396">
      <c r="A396" s="71"/>
      <c r="B396" s="71"/>
      <c r="C396" s="71"/>
      <c r="D396" s="71"/>
      <c r="E396" s="71"/>
      <c r="F396" s="71"/>
      <c r="G396" s="71"/>
      <c r="H396" s="71"/>
      <c r="I396" s="80"/>
      <c r="J396" s="80"/>
      <c r="K396" s="80"/>
      <c r="L396" s="80"/>
      <c r="M396" s="80"/>
      <c r="N396" s="81"/>
      <c r="O396" s="71"/>
      <c r="P396" s="71"/>
      <c r="Q396" s="71"/>
      <c r="R396" s="71"/>
      <c r="S396" s="71"/>
      <c r="T396" s="71"/>
      <c r="U396" s="71"/>
      <c r="V396" s="71"/>
      <c r="W396" s="71"/>
      <c r="X396" s="71"/>
      <c r="Y396" s="71"/>
      <c r="Z396" s="71"/>
      <c r="AA396" s="71"/>
    </row>
    <row r="397">
      <c r="A397" s="71"/>
      <c r="B397" s="71"/>
      <c r="C397" s="71"/>
      <c r="D397" s="71"/>
      <c r="E397" s="71"/>
      <c r="F397" s="71"/>
      <c r="G397" s="71"/>
      <c r="H397" s="71"/>
      <c r="I397" s="80"/>
      <c r="J397" s="80"/>
      <c r="K397" s="80"/>
      <c r="L397" s="80"/>
      <c r="M397" s="80"/>
      <c r="N397" s="81"/>
      <c r="O397" s="71"/>
      <c r="P397" s="71"/>
      <c r="Q397" s="71"/>
      <c r="R397" s="71"/>
      <c r="S397" s="71"/>
      <c r="T397" s="71"/>
      <c r="U397" s="71"/>
      <c r="V397" s="71"/>
      <c r="W397" s="71"/>
      <c r="X397" s="71"/>
      <c r="Y397" s="71"/>
      <c r="Z397" s="71"/>
      <c r="AA397" s="71"/>
    </row>
    <row r="398">
      <c r="A398" s="71"/>
      <c r="B398" s="71"/>
      <c r="C398" s="71"/>
      <c r="D398" s="71"/>
      <c r="E398" s="71"/>
      <c r="F398" s="71"/>
      <c r="G398" s="71"/>
      <c r="H398" s="71"/>
      <c r="I398" s="80"/>
      <c r="J398" s="80"/>
      <c r="K398" s="80"/>
      <c r="L398" s="80"/>
      <c r="M398" s="80"/>
      <c r="N398" s="81"/>
      <c r="O398" s="71"/>
      <c r="P398" s="71"/>
      <c r="Q398" s="71"/>
      <c r="R398" s="71"/>
      <c r="S398" s="71"/>
      <c r="T398" s="71"/>
      <c r="U398" s="71"/>
      <c r="V398" s="71"/>
      <c r="W398" s="71"/>
      <c r="X398" s="71"/>
      <c r="Y398" s="71"/>
      <c r="Z398" s="71"/>
      <c r="AA398" s="71"/>
    </row>
    <row r="399">
      <c r="A399" s="71"/>
      <c r="B399" s="71"/>
      <c r="C399" s="71"/>
      <c r="D399" s="71"/>
      <c r="E399" s="71"/>
      <c r="F399" s="71"/>
      <c r="G399" s="71"/>
      <c r="H399" s="71"/>
      <c r="I399" s="80"/>
      <c r="J399" s="80"/>
      <c r="K399" s="80"/>
      <c r="L399" s="80"/>
      <c r="M399" s="80"/>
      <c r="N399" s="81"/>
      <c r="O399" s="71"/>
      <c r="P399" s="71"/>
      <c r="Q399" s="71"/>
      <c r="R399" s="71"/>
      <c r="S399" s="71"/>
      <c r="T399" s="71"/>
      <c r="U399" s="71"/>
      <c r="V399" s="71"/>
      <c r="W399" s="71"/>
      <c r="X399" s="71"/>
      <c r="Y399" s="71"/>
      <c r="Z399" s="71"/>
      <c r="AA399" s="71"/>
    </row>
    <row r="400">
      <c r="A400" s="71"/>
      <c r="B400" s="71"/>
      <c r="C400" s="71"/>
      <c r="D400" s="71"/>
      <c r="E400" s="71"/>
      <c r="F400" s="71"/>
      <c r="G400" s="71"/>
      <c r="H400" s="71"/>
      <c r="I400" s="80"/>
      <c r="J400" s="80"/>
      <c r="K400" s="80"/>
      <c r="L400" s="80"/>
      <c r="M400" s="80"/>
      <c r="N400" s="81"/>
      <c r="O400" s="71"/>
      <c r="P400" s="71"/>
      <c r="Q400" s="71"/>
      <c r="R400" s="71"/>
      <c r="S400" s="71"/>
      <c r="T400" s="71"/>
      <c r="U400" s="71"/>
      <c r="V400" s="71"/>
      <c r="W400" s="71"/>
      <c r="X400" s="71"/>
      <c r="Y400" s="71"/>
      <c r="Z400" s="71"/>
      <c r="AA400" s="71"/>
    </row>
    <row r="401">
      <c r="A401" s="71"/>
      <c r="B401" s="71"/>
      <c r="C401" s="71"/>
      <c r="D401" s="71"/>
      <c r="E401" s="71"/>
      <c r="F401" s="71"/>
      <c r="G401" s="71"/>
      <c r="H401" s="71"/>
      <c r="I401" s="80"/>
      <c r="J401" s="80"/>
      <c r="K401" s="80"/>
      <c r="L401" s="80"/>
      <c r="M401" s="80"/>
      <c r="N401" s="81"/>
      <c r="O401" s="71"/>
      <c r="P401" s="71"/>
      <c r="Q401" s="71"/>
      <c r="R401" s="71"/>
      <c r="S401" s="71"/>
      <c r="T401" s="71"/>
      <c r="U401" s="71"/>
      <c r="V401" s="71"/>
      <c r="W401" s="71"/>
      <c r="X401" s="71"/>
      <c r="Y401" s="71"/>
      <c r="Z401" s="71"/>
      <c r="AA401" s="71"/>
    </row>
    <row r="402">
      <c r="A402" s="71"/>
      <c r="B402" s="71"/>
      <c r="C402" s="71"/>
      <c r="D402" s="71"/>
      <c r="E402" s="71"/>
      <c r="F402" s="71"/>
      <c r="G402" s="71"/>
      <c r="H402" s="71"/>
      <c r="I402" s="80"/>
      <c r="J402" s="80"/>
      <c r="K402" s="80"/>
      <c r="L402" s="80"/>
      <c r="M402" s="80"/>
      <c r="N402" s="81"/>
      <c r="O402" s="71"/>
      <c r="P402" s="71"/>
      <c r="Q402" s="71"/>
      <c r="R402" s="71"/>
      <c r="S402" s="71"/>
      <c r="T402" s="71"/>
      <c r="U402" s="71"/>
      <c r="V402" s="71"/>
      <c r="W402" s="71"/>
      <c r="X402" s="71"/>
      <c r="Y402" s="71"/>
      <c r="Z402" s="71"/>
      <c r="AA402" s="71"/>
    </row>
    <row r="403">
      <c r="A403" s="71"/>
      <c r="B403" s="71"/>
      <c r="C403" s="71"/>
      <c r="D403" s="71"/>
      <c r="E403" s="71"/>
      <c r="F403" s="71"/>
      <c r="G403" s="71"/>
      <c r="H403" s="71"/>
      <c r="I403" s="80"/>
      <c r="J403" s="80"/>
      <c r="K403" s="80"/>
      <c r="L403" s="80"/>
      <c r="M403" s="80"/>
      <c r="N403" s="81"/>
      <c r="O403" s="71"/>
      <c r="P403" s="71"/>
      <c r="Q403" s="71"/>
      <c r="R403" s="71"/>
      <c r="S403" s="71"/>
      <c r="T403" s="71"/>
      <c r="U403" s="71"/>
      <c r="V403" s="71"/>
      <c r="W403" s="71"/>
      <c r="X403" s="71"/>
      <c r="Y403" s="71"/>
      <c r="Z403" s="71"/>
      <c r="AA403" s="71"/>
    </row>
    <row r="404">
      <c r="A404" s="71"/>
      <c r="B404" s="71"/>
      <c r="C404" s="71"/>
      <c r="D404" s="71"/>
      <c r="E404" s="71"/>
      <c r="F404" s="71"/>
      <c r="G404" s="71"/>
      <c r="H404" s="71"/>
      <c r="I404" s="80"/>
      <c r="J404" s="80"/>
      <c r="K404" s="80"/>
      <c r="L404" s="80"/>
      <c r="M404" s="80"/>
      <c r="N404" s="81"/>
      <c r="O404" s="71"/>
      <c r="P404" s="71"/>
      <c r="Q404" s="71"/>
      <c r="R404" s="71"/>
      <c r="S404" s="71"/>
      <c r="T404" s="71"/>
      <c r="U404" s="71"/>
      <c r="V404" s="71"/>
      <c r="W404" s="71"/>
      <c r="X404" s="71"/>
      <c r="Y404" s="71"/>
      <c r="Z404" s="71"/>
      <c r="AA404" s="71"/>
    </row>
    <row r="405">
      <c r="A405" s="71"/>
      <c r="B405" s="71"/>
      <c r="C405" s="71"/>
      <c r="D405" s="71"/>
      <c r="E405" s="71"/>
      <c r="F405" s="71"/>
      <c r="G405" s="71"/>
      <c r="H405" s="71"/>
      <c r="I405" s="80"/>
      <c r="J405" s="80"/>
      <c r="K405" s="80"/>
      <c r="L405" s="80"/>
      <c r="M405" s="80"/>
      <c r="N405" s="81"/>
      <c r="O405" s="71"/>
      <c r="P405" s="71"/>
      <c r="Q405" s="71"/>
      <c r="R405" s="71"/>
      <c r="S405" s="71"/>
      <c r="T405" s="71"/>
      <c r="U405" s="71"/>
      <c r="V405" s="71"/>
      <c r="W405" s="71"/>
      <c r="X405" s="71"/>
      <c r="Y405" s="71"/>
      <c r="Z405" s="71"/>
      <c r="AA405" s="71"/>
    </row>
    <row r="406">
      <c r="A406" s="71"/>
      <c r="B406" s="71"/>
      <c r="C406" s="71"/>
      <c r="D406" s="71"/>
      <c r="E406" s="71"/>
      <c r="F406" s="71"/>
      <c r="G406" s="71"/>
      <c r="H406" s="71"/>
      <c r="I406" s="80"/>
      <c r="J406" s="80"/>
      <c r="K406" s="80"/>
      <c r="L406" s="80"/>
      <c r="M406" s="80"/>
      <c r="N406" s="81"/>
      <c r="O406" s="71"/>
      <c r="P406" s="71"/>
      <c r="Q406" s="71"/>
      <c r="R406" s="71"/>
      <c r="S406" s="71"/>
      <c r="T406" s="71"/>
      <c r="U406" s="71"/>
      <c r="V406" s="71"/>
      <c r="W406" s="71"/>
      <c r="X406" s="71"/>
      <c r="Y406" s="71"/>
      <c r="Z406" s="71"/>
      <c r="AA406" s="71"/>
    </row>
    <row r="407">
      <c r="A407" s="71"/>
      <c r="B407" s="71"/>
      <c r="C407" s="71"/>
      <c r="D407" s="71"/>
      <c r="E407" s="71"/>
      <c r="F407" s="71"/>
      <c r="G407" s="71"/>
      <c r="H407" s="71"/>
      <c r="I407" s="80"/>
      <c r="J407" s="80"/>
      <c r="K407" s="80"/>
      <c r="L407" s="80"/>
      <c r="M407" s="80"/>
      <c r="N407" s="81"/>
      <c r="O407" s="71"/>
      <c r="P407" s="71"/>
      <c r="Q407" s="71"/>
      <c r="R407" s="71"/>
      <c r="S407" s="71"/>
      <c r="T407" s="71"/>
      <c r="U407" s="71"/>
      <c r="V407" s="71"/>
      <c r="W407" s="71"/>
      <c r="X407" s="71"/>
      <c r="Y407" s="71"/>
      <c r="Z407" s="71"/>
      <c r="AA407" s="71"/>
    </row>
    <row r="408">
      <c r="A408" s="71"/>
      <c r="B408" s="71"/>
      <c r="C408" s="71"/>
      <c r="D408" s="71"/>
      <c r="E408" s="71"/>
      <c r="F408" s="71"/>
      <c r="G408" s="71"/>
      <c r="H408" s="71"/>
      <c r="I408" s="80"/>
      <c r="J408" s="80"/>
      <c r="K408" s="80"/>
      <c r="L408" s="80"/>
      <c r="M408" s="80"/>
      <c r="N408" s="81"/>
      <c r="O408" s="71"/>
      <c r="P408" s="71"/>
      <c r="Q408" s="71"/>
      <c r="R408" s="71"/>
      <c r="S408" s="71"/>
      <c r="T408" s="71"/>
      <c r="U408" s="71"/>
      <c r="V408" s="71"/>
      <c r="W408" s="71"/>
      <c r="X408" s="71"/>
      <c r="Y408" s="71"/>
      <c r="Z408" s="71"/>
      <c r="AA408" s="71"/>
    </row>
    <row r="409">
      <c r="A409" s="71"/>
      <c r="B409" s="71"/>
      <c r="C409" s="71"/>
      <c r="D409" s="71"/>
      <c r="E409" s="71"/>
      <c r="F409" s="71"/>
      <c r="G409" s="71"/>
      <c r="H409" s="71"/>
      <c r="I409" s="80"/>
      <c r="J409" s="80"/>
      <c r="K409" s="80"/>
      <c r="L409" s="80"/>
      <c r="M409" s="80"/>
      <c r="N409" s="81"/>
      <c r="O409" s="71"/>
      <c r="P409" s="71"/>
      <c r="Q409" s="71"/>
      <c r="R409" s="71"/>
      <c r="S409" s="71"/>
      <c r="T409" s="71"/>
      <c r="U409" s="71"/>
      <c r="V409" s="71"/>
      <c r="W409" s="71"/>
      <c r="X409" s="71"/>
      <c r="Y409" s="71"/>
      <c r="Z409" s="71"/>
      <c r="AA409" s="71"/>
    </row>
    <row r="410">
      <c r="A410" s="71"/>
      <c r="B410" s="71"/>
      <c r="C410" s="71"/>
      <c r="D410" s="71"/>
      <c r="E410" s="71"/>
      <c r="F410" s="71"/>
      <c r="G410" s="71"/>
      <c r="H410" s="71"/>
      <c r="I410" s="80"/>
      <c r="J410" s="80"/>
      <c r="K410" s="80"/>
      <c r="L410" s="80"/>
      <c r="M410" s="80"/>
      <c r="N410" s="81"/>
      <c r="O410" s="71"/>
      <c r="P410" s="71"/>
      <c r="Q410" s="71"/>
      <c r="R410" s="71"/>
      <c r="S410" s="71"/>
      <c r="T410" s="71"/>
      <c r="U410" s="71"/>
      <c r="V410" s="71"/>
      <c r="W410" s="71"/>
      <c r="X410" s="71"/>
      <c r="Y410" s="71"/>
      <c r="Z410" s="71"/>
      <c r="AA410" s="71"/>
    </row>
    <row r="411">
      <c r="A411" s="71"/>
      <c r="B411" s="71"/>
      <c r="C411" s="71"/>
      <c r="D411" s="71"/>
      <c r="E411" s="71"/>
      <c r="F411" s="71"/>
      <c r="G411" s="71"/>
      <c r="H411" s="71"/>
      <c r="I411" s="80"/>
      <c r="J411" s="80"/>
      <c r="K411" s="80"/>
      <c r="L411" s="80"/>
      <c r="M411" s="80"/>
      <c r="N411" s="81"/>
      <c r="O411" s="71"/>
      <c r="P411" s="71"/>
      <c r="Q411" s="71"/>
      <c r="R411" s="71"/>
      <c r="S411" s="71"/>
      <c r="T411" s="71"/>
      <c r="U411" s="71"/>
      <c r="V411" s="71"/>
      <c r="W411" s="71"/>
      <c r="X411" s="71"/>
      <c r="Y411" s="71"/>
      <c r="Z411" s="71"/>
      <c r="AA411" s="71"/>
    </row>
    <row r="412">
      <c r="A412" s="71"/>
      <c r="B412" s="71"/>
      <c r="C412" s="71"/>
      <c r="D412" s="71"/>
      <c r="E412" s="71"/>
      <c r="F412" s="71"/>
      <c r="G412" s="71"/>
      <c r="H412" s="71"/>
      <c r="I412" s="80"/>
      <c r="J412" s="80"/>
      <c r="K412" s="80"/>
      <c r="L412" s="80"/>
      <c r="M412" s="80"/>
      <c r="N412" s="81"/>
      <c r="O412" s="71"/>
      <c r="P412" s="71"/>
      <c r="Q412" s="71"/>
      <c r="R412" s="71"/>
      <c r="S412" s="71"/>
      <c r="T412" s="71"/>
      <c r="U412" s="71"/>
      <c r="V412" s="71"/>
      <c r="W412" s="71"/>
      <c r="X412" s="71"/>
      <c r="Y412" s="71"/>
      <c r="Z412" s="71"/>
      <c r="AA412" s="71"/>
    </row>
    <row r="413">
      <c r="A413" s="71"/>
      <c r="B413" s="71"/>
      <c r="C413" s="71"/>
      <c r="D413" s="71"/>
      <c r="E413" s="71"/>
      <c r="F413" s="71"/>
      <c r="G413" s="71"/>
      <c r="H413" s="71"/>
      <c r="I413" s="80"/>
      <c r="J413" s="80"/>
      <c r="K413" s="80"/>
      <c r="L413" s="80"/>
      <c r="M413" s="80"/>
      <c r="N413" s="81"/>
      <c r="O413" s="71"/>
      <c r="P413" s="71"/>
      <c r="Q413" s="71"/>
      <c r="R413" s="71"/>
      <c r="S413" s="71"/>
      <c r="T413" s="71"/>
      <c r="U413" s="71"/>
      <c r="V413" s="71"/>
      <c r="W413" s="71"/>
      <c r="X413" s="71"/>
      <c r="Y413" s="71"/>
      <c r="Z413" s="71"/>
      <c r="AA413" s="71"/>
    </row>
    <row r="414">
      <c r="A414" s="71"/>
      <c r="B414" s="71"/>
      <c r="C414" s="71"/>
      <c r="D414" s="71"/>
      <c r="E414" s="71"/>
      <c r="F414" s="71"/>
      <c r="G414" s="71"/>
      <c r="H414" s="71"/>
      <c r="I414" s="80"/>
      <c r="J414" s="80"/>
      <c r="K414" s="80"/>
      <c r="L414" s="80"/>
      <c r="M414" s="80"/>
      <c r="N414" s="81"/>
      <c r="O414" s="71"/>
      <c r="P414" s="71"/>
      <c r="Q414" s="71"/>
      <c r="R414" s="71"/>
      <c r="S414" s="71"/>
      <c r="T414" s="71"/>
      <c r="U414" s="71"/>
      <c r="V414" s="71"/>
      <c r="W414" s="71"/>
      <c r="X414" s="71"/>
      <c r="Y414" s="71"/>
      <c r="Z414" s="71"/>
      <c r="AA414" s="71"/>
    </row>
    <row r="415">
      <c r="A415" s="71"/>
      <c r="B415" s="71"/>
      <c r="C415" s="71"/>
      <c r="D415" s="71"/>
      <c r="E415" s="71"/>
      <c r="F415" s="71"/>
      <c r="G415" s="71"/>
      <c r="H415" s="71"/>
      <c r="I415" s="80"/>
      <c r="J415" s="80"/>
      <c r="K415" s="80"/>
      <c r="L415" s="80"/>
      <c r="M415" s="80"/>
      <c r="N415" s="81"/>
      <c r="O415" s="71"/>
      <c r="P415" s="71"/>
      <c r="Q415" s="71"/>
      <c r="R415" s="71"/>
      <c r="S415" s="71"/>
      <c r="T415" s="71"/>
      <c r="U415" s="71"/>
      <c r="V415" s="71"/>
      <c r="W415" s="71"/>
      <c r="X415" s="71"/>
      <c r="Y415" s="71"/>
      <c r="Z415" s="71"/>
      <c r="AA415" s="71"/>
    </row>
    <row r="416">
      <c r="A416" s="71"/>
      <c r="B416" s="71"/>
      <c r="C416" s="71"/>
      <c r="D416" s="71"/>
      <c r="E416" s="71"/>
      <c r="F416" s="71"/>
      <c r="G416" s="71"/>
      <c r="H416" s="71"/>
      <c r="I416" s="80"/>
      <c r="J416" s="80"/>
      <c r="K416" s="80"/>
      <c r="L416" s="80"/>
      <c r="M416" s="80"/>
      <c r="N416" s="81"/>
      <c r="O416" s="71"/>
      <c r="P416" s="71"/>
      <c r="Q416" s="71"/>
      <c r="R416" s="71"/>
      <c r="S416" s="71"/>
      <c r="T416" s="71"/>
      <c r="U416" s="71"/>
      <c r="V416" s="71"/>
      <c r="W416" s="71"/>
      <c r="X416" s="71"/>
      <c r="Y416" s="71"/>
      <c r="Z416" s="71"/>
      <c r="AA416" s="71"/>
    </row>
    <row r="417">
      <c r="A417" s="71"/>
      <c r="B417" s="71"/>
      <c r="C417" s="71"/>
      <c r="D417" s="71"/>
      <c r="E417" s="71"/>
      <c r="F417" s="71"/>
      <c r="G417" s="71"/>
      <c r="H417" s="71"/>
      <c r="I417" s="80"/>
      <c r="J417" s="80"/>
      <c r="K417" s="80"/>
      <c r="L417" s="80"/>
      <c r="M417" s="80"/>
      <c r="N417" s="81"/>
      <c r="O417" s="71"/>
      <c r="P417" s="71"/>
      <c r="Q417" s="71"/>
      <c r="R417" s="71"/>
      <c r="S417" s="71"/>
      <c r="T417" s="71"/>
      <c r="U417" s="71"/>
      <c r="V417" s="71"/>
      <c r="W417" s="71"/>
      <c r="X417" s="71"/>
      <c r="Y417" s="71"/>
      <c r="Z417" s="71"/>
      <c r="AA417" s="71"/>
    </row>
    <row r="418">
      <c r="A418" s="71"/>
      <c r="B418" s="71"/>
      <c r="C418" s="71"/>
      <c r="D418" s="71"/>
      <c r="E418" s="71"/>
      <c r="F418" s="71"/>
      <c r="G418" s="71"/>
      <c r="H418" s="71"/>
      <c r="I418" s="80"/>
      <c r="J418" s="80"/>
      <c r="K418" s="80"/>
      <c r="L418" s="80"/>
      <c r="M418" s="80"/>
      <c r="N418" s="81"/>
      <c r="O418" s="71"/>
      <c r="P418" s="71"/>
      <c r="Q418" s="71"/>
      <c r="R418" s="71"/>
      <c r="S418" s="71"/>
      <c r="T418" s="71"/>
      <c r="U418" s="71"/>
      <c r="V418" s="71"/>
      <c r="W418" s="71"/>
      <c r="X418" s="71"/>
      <c r="Y418" s="71"/>
      <c r="Z418" s="71"/>
      <c r="AA418" s="71"/>
    </row>
    <row r="419">
      <c r="A419" s="71"/>
      <c r="B419" s="71"/>
      <c r="C419" s="71"/>
      <c r="D419" s="71"/>
      <c r="E419" s="71"/>
      <c r="F419" s="71"/>
      <c r="G419" s="71"/>
      <c r="H419" s="71"/>
      <c r="I419" s="80"/>
      <c r="J419" s="80"/>
      <c r="K419" s="80"/>
      <c r="L419" s="80"/>
      <c r="M419" s="80"/>
      <c r="N419" s="81"/>
      <c r="O419" s="71"/>
      <c r="P419" s="71"/>
      <c r="Q419" s="71"/>
      <c r="R419" s="71"/>
      <c r="S419" s="71"/>
      <c r="T419" s="71"/>
      <c r="U419" s="71"/>
      <c r="V419" s="71"/>
      <c r="W419" s="71"/>
      <c r="X419" s="71"/>
      <c r="Y419" s="71"/>
      <c r="Z419" s="71"/>
      <c r="AA419" s="71"/>
    </row>
    <row r="420">
      <c r="A420" s="71"/>
      <c r="B420" s="71"/>
      <c r="C420" s="71"/>
      <c r="D420" s="71"/>
      <c r="E420" s="71"/>
      <c r="F420" s="71"/>
      <c r="G420" s="71"/>
      <c r="H420" s="71"/>
      <c r="I420" s="80"/>
      <c r="J420" s="80"/>
      <c r="K420" s="80"/>
      <c r="L420" s="80"/>
      <c r="M420" s="80"/>
      <c r="N420" s="81"/>
      <c r="O420" s="71"/>
      <c r="P420" s="71"/>
      <c r="Q420" s="71"/>
      <c r="R420" s="71"/>
      <c r="S420" s="71"/>
      <c r="T420" s="71"/>
      <c r="U420" s="71"/>
      <c r="V420" s="71"/>
      <c r="W420" s="71"/>
      <c r="X420" s="71"/>
      <c r="Y420" s="71"/>
      <c r="Z420" s="71"/>
      <c r="AA420" s="71"/>
    </row>
    <row r="421">
      <c r="A421" s="71"/>
      <c r="B421" s="71"/>
      <c r="C421" s="71"/>
      <c r="D421" s="71"/>
      <c r="E421" s="71"/>
      <c r="F421" s="71"/>
      <c r="G421" s="71"/>
      <c r="H421" s="71"/>
      <c r="I421" s="80"/>
      <c r="J421" s="80"/>
      <c r="K421" s="80"/>
      <c r="L421" s="80"/>
      <c r="M421" s="80"/>
      <c r="N421" s="81"/>
      <c r="O421" s="71"/>
      <c r="P421" s="71"/>
      <c r="Q421" s="71"/>
      <c r="R421" s="71"/>
      <c r="S421" s="71"/>
      <c r="T421" s="71"/>
      <c r="U421" s="71"/>
      <c r="V421" s="71"/>
      <c r="W421" s="71"/>
      <c r="X421" s="71"/>
      <c r="Y421" s="71"/>
      <c r="Z421" s="71"/>
      <c r="AA421" s="71"/>
    </row>
    <row r="422">
      <c r="A422" s="71"/>
      <c r="B422" s="71"/>
      <c r="C422" s="71"/>
      <c r="D422" s="71"/>
      <c r="E422" s="71"/>
      <c r="F422" s="71"/>
      <c r="G422" s="71"/>
      <c r="H422" s="71"/>
      <c r="I422" s="80"/>
      <c r="J422" s="80"/>
      <c r="K422" s="80"/>
      <c r="L422" s="80"/>
      <c r="M422" s="80"/>
      <c r="N422" s="81"/>
      <c r="O422" s="71"/>
      <c r="P422" s="71"/>
      <c r="Q422" s="71"/>
      <c r="R422" s="71"/>
      <c r="S422" s="71"/>
      <c r="T422" s="71"/>
      <c r="U422" s="71"/>
      <c r="V422" s="71"/>
      <c r="W422" s="71"/>
      <c r="X422" s="71"/>
      <c r="Y422" s="71"/>
      <c r="Z422" s="71"/>
      <c r="AA422" s="71"/>
    </row>
    <row r="423">
      <c r="A423" s="71"/>
      <c r="B423" s="71"/>
      <c r="C423" s="71"/>
      <c r="D423" s="71"/>
      <c r="E423" s="71"/>
      <c r="F423" s="71"/>
      <c r="G423" s="71"/>
      <c r="H423" s="71"/>
      <c r="I423" s="80"/>
      <c r="J423" s="80"/>
      <c r="K423" s="80"/>
      <c r="L423" s="80"/>
      <c r="M423" s="80"/>
      <c r="N423" s="81"/>
      <c r="O423" s="71"/>
      <c r="P423" s="71"/>
      <c r="Q423" s="71"/>
      <c r="R423" s="71"/>
      <c r="S423" s="71"/>
      <c r="T423" s="71"/>
      <c r="U423" s="71"/>
      <c r="V423" s="71"/>
      <c r="W423" s="71"/>
      <c r="X423" s="71"/>
      <c r="Y423" s="71"/>
      <c r="Z423" s="71"/>
      <c r="AA423" s="71"/>
    </row>
    <row r="424">
      <c r="A424" s="71"/>
      <c r="B424" s="71"/>
      <c r="C424" s="71"/>
      <c r="D424" s="71"/>
      <c r="E424" s="71"/>
      <c r="F424" s="71"/>
      <c r="G424" s="71"/>
      <c r="H424" s="71"/>
      <c r="I424" s="80"/>
      <c r="J424" s="80"/>
      <c r="K424" s="80"/>
      <c r="L424" s="80"/>
      <c r="M424" s="80"/>
      <c r="N424" s="81"/>
      <c r="O424" s="71"/>
      <c r="P424" s="71"/>
      <c r="Q424" s="71"/>
      <c r="R424" s="71"/>
      <c r="S424" s="71"/>
      <c r="T424" s="71"/>
      <c r="U424" s="71"/>
      <c r="V424" s="71"/>
      <c r="W424" s="71"/>
      <c r="X424" s="71"/>
      <c r="Y424" s="71"/>
      <c r="Z424" s="71"/>
      <c r="AA424" s="71"/>
    </row>
    <row r="425">
      <c r="A425" s="71"/>
      <c r="B425" s="71"/>
      <c r="C425" s="71"/>
      <c r="D425" s="71"/>
      <c r="E425" s="71"/>
      <c r="F425" s="71"/>
      <c r="G425" s="71"/>
      <c r="H425" s="71"/>
      <c r="I425" s="80"/>
      <c r="J425" s="80"/>
      <c r="K425" s="80"/>
      <c r="L425" s="80"/>
      <c r="M425" s="80"/>
      <c r="N425" s="81"/>
      <c r="O425" s="71"/>
      <c r="P425" s="71"/>
      <c r="Q425" s="71"/>
      <c r="R425" s="71"/>
      <c r="S425" s="71"/>
      <c r="T425" s="71"/>
      <c r="U425" s="71"/>
      <c r="V425" s="71"/>
      <c r="W425" s="71"/>
      <c r="X425" s="71"/>
      <c r="Y425" s="71"/>
      <c r="Z425" s="71"/>
      <c r="AA425" s="71"/>
    </row>
    <row r="426">
      <c r="A426" s="71"/>
      <c r="B426" s="71"/>
      <c r="C426" s="71"/>
      <c r="D426" s="71"/>
      <c r="E426" s="71"/>
      <c r="F426" s="71"/>
      <c r="G426" s="71"/>
      <c r="H426" s="71"/>
      <c r="I426" s="80"/>
      <c r="J426" s="80"/>
      <c r="K426" s="80"/>
      <c r="L426" s="80"/>
      <c r="M426" s="80"/>
      <c r="N426" s="81"/>
      <c r="O426" s="71"/>
      <c r="P426" s="71"/>
      <c r="Q426" s="71"/>
      <c r="R426" s="71"/>
      <c r="S426" s="71"/>
      <c r="T426" s="71"/>
      <c r="U426" s="71"/>
      <c r="V426" s="71"/>
      <c r="W426" s="71"/>
      <c r="X426" s="71"/>
      <c r="Y426" s="71"/>
      <c r="Z426" s="71"/>
      <c r="AA426" s="71"/>
    </row>
    <row r="427">
      <c r="A427" s="71"/>
      <c r="B427" s="71"/>
      <c r="C427" s="71"/>
      <c r="D427" s="71"/>
      <c r="E427" s="71"/>
      <c r="F427" s="71"/>
      <c r="G427" s="71"/>
      <c r="H427" s="71"/>
      <c r="I427" s="80"/>
      <c r="J427" s="80"/>
      <c r="K427" s="80"/>
      <c r="L427" s="80"/>
      <c r="M427" s="80"/>
      <c r="N427" s="81"/>
      <c r="O427" s="71"/>
      <c r="P427" s="71"/>
      <c r="Q427" s="71"/>
      <c r="R427" s="71"/>
      <c r="S427" s="71"/>
      <c r="T427" s="71"/>
      <c r="U427" s="71"/>
      <c r="V427" s="71"/>
      <c r="W427" s="71"/>
      <c r="X427" s="71"/>
      <c r="Y427" s="71"/>
      <c r="Z427" s="71"/>
      <c r="AA427" s="71"/>
    </row>
    <row r="428">
      <c r="A428" s="71"/>
      <c r="B428" s="71"/>
      <c r="C428" s="71"/>
      <c r="D428" s="71"/>
      <c r="E428" s="71"/>
      <c r="F428" s="71"/>
      <c r="G428" s="71"/>
      <c r="H428" s="71"/>
      <c r="I428" s="80"/>
      <c r="J428" s="80"/>
      <c r="K428" s="80"/>
      <c r="L428" s="80"/>
      <c r="M428" s="80"/>
      <c r="N428" s="81"/>
      <c r="O428" s="71"/>
      <c r="P428" s="71"/>
      <c r="Q428" s="71"/>
      <c r="R428" s="71"/>
      <c r="S428" s="71"/>
      <c r="T428" s="71"/>
      <c r="U428" s="71"/>
      <c r="V428" s="71"/>
      <c r="W428" s="71"/>
      <c r="X428" s="71"/>
      <c r="Y428" s="71"/>
      <c r="Z428" s="71"/>
      <c r="AA428" s="71"/>
    </row>
    <row r="429">
      <c r="A429" s="71"/>
      <c r="B429" s="71"/>
      <c r="C429" s="71"/>
      <c r="D429" s="71"/>
      <c r="E429" s="71"/>
      <c r="F429" s="71"/>
      <c r="G429" s="71"/>
      <c r="H429" s="71"/>
      <c r="I429" s="80"/>
      <c r="J429" s="80"/>
      <c r="K429" s="80"/>
      <c r="L429" s="80"/>
      <c r="M429" s="80"/>
      <c r="N429" s="81"/>
      <c r="O429" s="71"/>
      <c r="P429" s="71"/>
      <c r="Q429" s="71"/>
      <c r="R429" s="71"/>
      <c r="S429" s="71"/>
      <c r="T429" s="71"/>
      <c r="U429" s="71"/>
      <c r="V429" s="71"/>
      <c r="W429" s="71"/>
      <c r="X429" s="71"/>
      <c r="Y429" s="71"/>
      <c r="Z429" s="71"/>
      <c r="AA429" s="71"/>
    </row>
    <row r="430">
      <c r="A430" s="71"/>
      <c r="B430" s="71"/>
      <c r="C430" s="71"/>
      <c r="D430" s="71"/>
      <c r="E430" s="71"/>
      <c r="F430" s="71"/>
      <c r="G430" s="71"/>
      <c r="H430" s="71"/>
      <c r="I430" s="80"/>
      <c r="J430" s="80"/>
      <c r="K430" s="80"/>
      <c r="L430" s="80"/>
      <c r="M430" s="80"/>
      <c r="N430" s="81"/>
      <c r="O430" s="71"/>
      <c r="P430" s="71"/>
      <c r="Q430" s="71"/>
      <c r="R430" s="71"/>
      <c r="S430" s="71"/>
      <c r="T430" s="71"/>
      <c r="U430" s="71"/>
      <c r="V430" s="71"/>
      <c r="W430" s="71"/>
      <c r="X430" s="71"/>
      <c r="Y430" s="71"/>
      <c r="Z430" s="71"/>
      <c r="AA430" s="71"/>
    </row>
    <row r="431">
      <c r="A431" s="71"/>
      <c r="B431" s="71"/>
      <c r="C431" s="71"/>
      <c r="D431" s="71"/>
      <c r="E431" s="71"/>
      <c r="F431" s="71"/>
      <c r="G431" s="71"/>
      <c r="H431" s="71"/>
      <c r="I431" s="80"/>
      <c r="J431" s="80"/>
      <c r="K431" s="80"/>
      <c r="L431" s="80"/>
      <c r="M431" s="80"/>
      <c r="N431" s="81"/>
      <c r="O431" s="71"/>
      <c r="P431" s="71"/>
      <c r="Q431" s="71"/>
      <c r="R431" s="71"/>
      <c r="S431" s="71"/>
      <c r="T431" s="71"/>
      <c r="U431" s="71"/>
      <c r="V431" s="71"/>
      <c r="W431" s="71"/>
      <c r="X431" s="71"/>
      <c r="Y431" s="71"/>
      <c r="Z431" s="71"/>
      <c r="AA431" s="71"/>
    </row>
    <row r="432">
      <c r="A432" s="71"/>
      <c r="B432" s="71"/>
      <c r="C432" s="71"/>
      <c r="D432" s="71"/>
      <c r="E432" s="71"/>
      <c r="F432" s="71"/>
      <c r="G432" s="71"/>
      <c r="H432" s="71"/>
      <c r="I432" s="80"/>
      <c r="J432" s="80"/>
      <c r="K432" s="80"/>
      <c r="L432" s="80"/>
      <c r="M432" s="80"/>
      <c r="N432" s="81"/>
      <c r="O432" s="71"/>
      <c r="P432" s="71"/>
      <c r="Q432" s="71"/>
      <c r="R432" s="71"/>
      <c r="S432" s="71"/>
      <c r="T432" s="71"/>
      <c r="U432" s="71"/>
      <c r="V432" s="71"/>
      <c r="W432" s="71"/>
      <c r="X432" s="71"/>
      <c r="Y432" s="71"/>
      <c r="Z432" s="71"/>
      <c r="AA432" s="71"/>
    </row>
    <row r="433">
      <c r="A433" s="71"/>
      <c r="B433" s="71"/>
      <c r="C433" s="71"/>
      <c r="D433" s="71"/>
      <c r="E433" s="71"/>
      <c r="F433" s="71"/>
      <c r="G433" s="71"/>
      <c r="H433" s="71"/>
      <c r="I433" s="80"/>
      <c r="J433" s="80"/>
      <c r="K433" s="80"/>
      <c r="L433" s="80"/>
      <c r="M433" s="80"/>
      <c r="N433" s="81"/>
      <c r="O433" s="71"/>
      <c r="P433" s="71"/>
      <c r="Q433" s="71"/>
      <c r="R433" s="71"/>
      <c r="S433" s="71"/>
      <c r="T433" s="71"/>
      <c r="U433" s="71"/>
      <c r="V433" s="71"/>
      <c r="W433" s="71"/>
      <c r="X433" s="71"/>
      <c r="Y433" s="71"/>
      <c r="Z433" s="71"/>
      <c r="AA433" s="71"/>
    </row>
    <row r="434">
      <c r="A434" s="71"/>
      <c r="B434" s="71"/>
      <c r="C434" s="71"/>
      <c r="D434" s="71"/>
      <c r="E434" s="71"/>
      <c r="F434" s="71"/>
      <c r="G434" s="71"/>
      <c r="H434" s="71"/>
      <c r="I434" s="80"/>
      <c r="J434" s="80"/>
      <c r="K434" s="80"/>
      <c r="L434" s="80"/>
      <c r="M434" s="80"/>
      <c r="N434" s="81"/>
      <c r="O434" s="71"/>
      <c r="P434" s="71"/>
      <c r="Q434" s="71"/>
      <c r="R434" s="71"/>
      <c r="S434" s="71"/>
      <c r="T434" s="71"/>
      <c r="U434" s="71"/>
      <c r="V434" s="71"/>
      <c r="W434" s="71"/>
      <c r="X434" s="71"/>
      <c r="Y434" s="71"/>
      <c r="Z434" s="71"/>
      <c r="AA434" s="71"/>
    </row>
    <row r="435">
      <c r="A435" s="71"/>
      <c r="B435" s="71"/>
      <c r="C435" s="71"/>
      <c r="D435" s="71"/>
      <c r="E435" s="71"/>
      <c r="F435" s="71"/>
      <c r="G435" s="71"/>
      <c r="H435" s="71"/>
      <c r="I435" s="80"/>
      <c r="J435" s="80"/>
      <c r="K435" s="80"/>
      <c r="L435" s="80"/>
      <c r="M435" s="80"/>
      <c r="N435" s="81"/>
      <c r="O435" s="71"/>
      <c r="P435" s="71"/>
      <c r="Q435" s="71"/>
      <c r="R435" s="71"/>
      <c r="S435" s="71"/>
      <c r="T435" s="71"/>
      <c r="U435" s="71"/>
      <c r="V435" s="71"/>
      <c r="W435" s="71"/>
      <c r="X435" s="71"/>
      <c r="Y435" s="71"/>
      <c r="Z435" s="71"/>
      <c r="AA435" s="71"/>
    </row>
    <row r="436">
      <c r="A436" s="71"/>
      <c r="B436" s="71"/>
      <c r="C436" s="71"/>
      <c r="D436" s="71"/>
      <c r="E436" s="71"/>
      <c r="F436" s="71"/>
      <c r="G436" s="71"/>
      <c r="H436" s="71"/>
      <c r="I436" s="80"/>
      <c r="J436" s="80"/>
      <c r="K436" s="80"/>
      <c r="L436" s="80"/>
      <c r="M436" s="80"/>
      <c r="N436" s="81"/>
      <c r="O436" s="71"/>
      <c r="P436" s="71"/>
      <c r="Q436" s="71"/>
      <c r="R436" s="71"/>
      <c r="S436" s="71"/>
      <c r="T436" s="71"/>
      <c r="U436" s="71"/>
      <c r="V436" s="71"/>
      <c r="W436" s="71"/>
      <c r="X436" s="71"/>
      <c r="Y436" s="71"/>
      <c r="Z436" s="71"/>
      <c r="AA436" s="71"/>
    </row>
    <row r="437">
      <c r="A437" s="71"/>
      <c r="B437" s="71"/>
      <c r="C437" s="71"/>
      <c r="D437" s="71"/>
      <c r="E437" s="71"/>
      <c r="F437" s="71"/>
      <c r="G437" s="71"/>
      <c r="H437" s="71"/>
      <c r="I437" s="80"/>
      <c r="J437" s="80"/>
      <c r="K437" s="80"/>
      <c r="L437" s="80"/>
      <c r="M437" s="80"/>
      <c r="N437" s="81"/>
      <c r="O437" s="71"/>
      <c r="P437" s="71"/>
      <c r="Q437" s="71"/>
      <c r="R437" s="71"/>
      <c r="S437" s="71"/>
      <c r="T437" s="71"/>
      <c r="U437" s="71"/>
      <c r="V437" s="71"/>
      <c r="W437" s="71"/>
      <c r="X437" s="71"/>
      <c r="Y437" s="71"/>
      <c r="Z437" s="71"/>
      <c r="AA437" s="71"/>
    </row>
    <row r="438">
      <c r="A438" s="71"/>
      <c r="B438" s="71"/>
      <c r="C438" s="71"/>
      <c r="D438" s="71"/>
      <c r="E438" s="71"/>
      <c r="F438" s="71"/>
      <c r="G438" s="71"/>
      <c r="H438" s="71"/>
      <c r="I438" s="80"/>
      <c r="J438" s="80"/>
      <c r="K438" s="80"/>
      <c r="L438" s="80"/>
      <c r="M438" s="80"/>
      <c r="N438" s="81"/>
      <c r="O438" s="71"/>
      <c r="P438" s="71"/>
      <c r="Q438" s="71"/>
      <c r="R438" s="71"/>
      <c r="S438" s="71"/>
      <c r="T438" s="71"/>
      <c r="U438" s="71"/>
      <c r="V438" s="71"/>
      <c r="W438" s="71"/>
      <c r="X438" s="71"/>
      <c r="Y438" s="71"/>
      <c r="Z438" s="71"/>
      <c r="AA438" s="71"/>
    </row>
    <row r="439">
      <c r="A439" s="71"/>
      <c r="B439" s="71"/>
      <c r="C439" s="71"/>
      <c r="D439" s="71"/>
      <c r="E439" s="71"/>
      <c r="F439" s="71"/>
      <c r="G439" s="71"/>
      <c r="H439" s="71"/>
      <c r="I439" s="80"/>
      <c r="J439" s="80"/>
      <c r="K439" s="80"/>
      <c r="L439" s="80"/>
      <c r="M439" s="80"/>
      <c r="N439" s="81"/>
      <c r="O439" s="71"/>
      <c r="P439" s="71"/>
      <c r="Q439" s="71"/>
      <c r="R439" s="71"/>
      <c r="S439" s="71"/>
      <c r="T439" s="71"/>
      <c r="U439" s="71"/>
      <c r="V439" s="71"/>
      <c r="W439" s="71"/>
      <c r="X439" s="71"/>
      <c r="Y439" s="71"/>
      <c r="Z439" s="71"/>
      <c r="AA439" s="71"/>
    </row>
    <row r="440">
      <c r="A440" s="71"/>
      <c r="B440" s="71"/>
      <c r="C440" s="71"/>
      <c r="D440" s="71"/>
      <c r="E440" s="71"/>
      <c r="F440" s="71"/>
      <c r="G440" s="71"/>
      <c r="H440" s="71"/>
      <c r="I440" s="80"/>
      <c r="J440" s="80"/>
      <c r="K440" s="80"/>
      <c r="L440" s="80"/>
      <c r="M440" s="80"/>
      <c r="N440" s="81"/>
      <c r="O440" s="71"/>
      <c r="P440" s="71"/>
      <c r="Q440" s="71"/>
      <c r="R440" s="71"/>
      <c r="S440" s="71"/>
      <c r="T440" s="71"/>
      <c r="U440" s="71"/>
      <c r="V440" s="71"/>
      <c r="W440" s="71"/>
      <c r="X440" s="71"/>
      <c r="Y440" s="71"/>
      <c r="Z440" s="71"/>
      <c r="AA440" s="71"/>
    </row>
    <row r="441">
      <c r="A441" s="71"/>
      <c r="B441" s="71"/>
      <c r="C441" s="71"/>
      <c r="D441" s="71"/>
      <c r="E441" s="71"/>
      <c r="F441" s="71"/>
      <c r="G441" s="71"/>
      <c r="H441" s="71"/>
      <c r="I441" s="80"/>
      <c r="J441" s="80"/>
      <c r="K441" s="80"/>
      <c r="L441" s="80"/>
      <c r="M441" s="80"/>
      <c r="N441" s="81"/>
      <c r="O441" s="71"/>
      <c r="P441" s="71"/>
      <c r="Q441" s="71"/>
      <c r="R441" s="71"/>
      <c r="S441" s="71"/>
      <c r="T441" s="71"/>
      <c r="U441" s="71"/>
      <c r="V441" s="71"/>
      <c r="W441" s="71"/>
      <c r="X441" s="71"/>
      <c r="Y441" s="71"/>
      <c r="Z441" s="71"/>
      <c r="AA441" s="71"/>
    </row>
    <row r="442">
      <c r="A442" s="71"/>
      <c r="B442" s="71"/>
      <c r="C442" s="71"/>
      <c r="D442" s="71"/>
      <c r="E442" s="71"/>
      <c r="F442" s="71"/>
      <c r="G442" s="71"/>
      <c r="H442" s="71"/>
      <c r="I442" s="80"/>
      <c r="J442" s="80"/>
      <c r="K442" s="80"/>
      <c r="L442" s="80"/>
      <c r="M442" s="80"/>
      <c r="N442" s="81"/>
      <c r="O442" s="71"/>
      <c r="P442" s="71"/>
      <c r="Q442" s="71"/>
      <c r="R442" s="71"/>
      <c r="S442" s="71"/>
      <c r="T442" s="71"/>
      <c r="U442" s="71"/>
      <c r="V442" s="71"/>
      <c r="W442" s="71"/>
      <c r="X442" s="71"/>
      <c r="Y442" s="71"/>
      <c r="Z442" s="71"/>
      <c r="AA442" s="71"/>
    </row>
    <row r="443">
      <c r="A443" s="71"/>
      <c r="B443" s="71"/>
      <c r="C443" s="71"/>
      <c r="D443" s="71"/>
      <c r="E443" s="71"/>
      <c r="F443" s="71"/>
      <c r="G443" s="71"/>
      <c r="H443" s="71"/>
      <c r="I443" s="80"/>
      <c r="J443" s="80"/>
      <c r="K443" s="80"/>
      <c r="L443" s="80"/>
      <c r="M443" s="80"/>
      <c r="N443" s="81"/>
      <c r="O443" s="71"/>
      <c r="P443" s="71"/>
      <c r="Q443" s="71"/>
      <c r="R443" s="71"/>
      <c r="S443" s="71"/>
      <c r="T443" s="71"/>
      <c r="U443" s="71"/>
      <c r="V443" s="71"/>
      <c r="W443" s="71"/>
      <c r="X443" s="71"/>
      <c r="Y443" s="71"/>
      <c r="Z443" s="71"/>
      <c r="AA443" s="71"/>
    </row>
    <row r="444">
      <c r="A444" s="71"/>
      <c r="B444" s="71"/>
      <c r="C444" s="71"/>
      <c r="D444" s="71"/>
      <c r="E444" s="71"/>
      <c r="F444" s="71"/>
      <c r="G444" s="71"/>
      <c r="H444" s="71"/>
      <c r="I444" s="80"/>
      <c r="J444" s="80"/>
      <c r="K444" s="80"/>
      <c r="L444" s="80"/>
      <c r="M444" s="80"/>
      <c r="N444" s="81"/>
      <c r="O444" s="71"/>
      <c r="P444" s="71"/>
      <c r="Q444" s="71"/>
      <c r="R444" s="71"/>
      <c r="S444" s="71"/>
      <c r="T444" s="71"/>
      <c r="U444" s="71"/>
      <c r="V444" s="71"/>
      <c r="W444" s="71"/>
      <c r="X444" s="71"/>
      <c r="Y444" s="71"/>
      <c r="Z444" s="71"/>
      <c r="AA444" s="71"/>
    </row>
    <row r="445">
      <c r="A445" s="71"/>
      <c r="B445" s="71"/>
      <c r="C445" s="71"/>
      <c r="D445" s="71"/>
      <c r="E445" s="71"/>
      <c r="F445" s="71"/>
      <c r="G445" s="71"/>
      <c r="H445" s="71"/>
      <c r="I445" s="80"/>
      <c r="J445" s="80"/>
      <c r="K445" s="80"/>
      <c r="L445" s="80"/>
      <c r="M445" s="80"/>
      <c r="N445" s="81"/>
      <c r="O445" s="71"/>
      <c r="P445" s="71"/>
      <c r="Q445" s="71"/>
      <c r="R445" s="71"/>
      <c r="S445" s="71"/>
      <c r="T445" s="71"/>
      <c r="U445" s="71"/>
      <c r="V445" s="71"/>
      <c r="W445" s="71"/>
      <c r="X445" s="71"/>
      <c r="Y445" s="71"/>
      <c r="Z445" s="71"/>
      <c r="AA445" s="71"/>
    </row>
    <row r="446">
      <c r="A446" s="71"/>
      <c r="B446" s="71"/>
      <c r="C446" s="71"/>
      <c r="D446" s="71"/>
      <c r="E446" s="71"/>
      <c r="F446" s="71"/>
      <c r="G446" s="71"/>
      <c r="H446" s="71"/>
      <c r="I446" s="80"/>
      <c r="J446" s="80"/>
      <c r="K446" s="80"/>
      <c r="L446" s="80"/>
      <c r="M446" s="80"/>
      <c r="N446" s="81"/>
      <c r="O446" s="71"/>
      <c r="P446" s="71"/>
      <c r="Q446" s="71"/>
      <c r="R446" s="71"/>
      <c r="S446" s="71"/>
      <c r="T446" s="71"/>
      <c r="U446" s="71"/>
      <c r="V446" s="71"/>
      <c r="W446" s="71"/>
      <c r="X446" s="71"/>
      <c r="Y446" s="71"/>
      <c r="Z446" s="71"/>
      <c r="AA446" s="71"/>
    </row>
    <row r="447">
      <c r="A447" s="71"/>
      <c r="B447" s="71"/>
      <c r="C447" s="71"/>
      <c r="D447" s="71"/>
      <c r="E447" s="71"/>
      <c r="F447" s="71"/>
      <c r="G447" s="71"/>
      <c r="H447" s="71"/>
      <c r="I447" s="80"/>
      <c r="J447" s="80"/>
      <c r="K447" s="80"/>
      <c r="L447" s="80"/>
      <c r="M447" s="80"/>
      <c r="N447" s="81"/>
      <c r="O447" s="71"/>
      <c r="P447" s="71"/>
      <c r="Q447" s="71"/>
      <c r="R447" s="71"/>
      <c r="S447" s="71"/>
      <c r="T447" s="71"/>
      <c r="U447" s="71"/>
      <c r="V447" s="71"/>
      <c r="W447" s="71"/>
      <c r="X447" s="71"/>
      <c r="Y447" s="71"/>
      <c r="Z447" s="71"/>
      <c r="AA447" s="71"/>
    </row>
    <row r="448">
      <c r="A448" s="71"/>
      <c r="B448" s="71"/>
      <c r="C448" s="71"/>
      <c r="D448" s="71"/>
      <c r="E448" s="71"/>
      <c r="F448" s="71"/>
      <c r="G448" s="71"/>
      <c r="H448" s="71"/>
      <c r="I448" s="80"/>
      <c r="J448" s="80"/>
      <c r="K448" s="80"/>
      <c r="L448" s="80"/>
      <c r="M448" s="80"/>
      <c r="N448" s="81"/>
      <c r="O448" s="71"/>
      <c r="P448" s="71"/>
      <c r="Q448" s="71"/>
      <c r="R448" s="71"/>
      <c r="S448" s="71"/>
      <c r="T448" s="71"/>
      <c r="U448" s="71"/>
      <c r="V448" s="71"/>
      <c r="W448" s="71"/>
      <c r="X448" s="71"/>
      <c r="Y448" s="71"/>
      <c r="Z448" s="71"/>
      <c r="AA448" s="71"/>
    </row>
    <row r="449">
      <c r="A449" s="71"/>
      <c r="B449" s="71"/>
      <c r="C449" s="71"/>
      <c r="D449" s="71"/>
      <c r="E449" s="71"/>
      <c r="F449" s="71"/>
      <c r="G449" s="71"/>
      <c r="H449" s="71"/>
      <c r="I449" s="80"/>
      <c r="J449" s="80"/>
      <c r="K449" s="80"/>
      <c r="L449" s="80"/>
      <c r="M449" s="80"/>
      <c r="N449" s="81"/>
      <c r="O449" s="71"/>
      <c r="P449" s="71"/>
      <c r="Q449" s="71"/>
      <c r="R449" s="71"/>
      <c r="S449" s="71"/>
      <c r="T449" s="71"/>
      <c r="U449" s="71"/>
      <c r="V449" s="71"/>
      <c r="W449" s="71"/>
      <c r="X449" s="71"/>
      <c r="Y449" s="71"/>
      <c r="Z449" s="71"/>
      <c r="AA449" s="71"/>
    </row>
    <row r="450">
      <c r="A450" s="71"/>
      <c r="B450" s="71"/>
      <c r="C450" s="71"/>
      <c r="D450" s="71"/>
      <c r="E450" s="71"/>
      <c r="F450" s="71"/>
      <c r="G450" s="71"/>
      <c r="H450" s="71"/>
      <c r="I450" s="80"/>
      <c r="J450" s="80"/>
      <c r="K450" s="80"/>
      <c r="L450" s="80"/>
      <c r="M450" s="80"/>
      <c r="N450" s="81"/>
      <c r="O450" s="71"/>
      <c r="P450" s="71"/>
      <c r="Q450" s="71"/>
      <c r="R450" s="71"/>
      <c r="S450" s="71"/>
      <c r="T450" s="71"/>
      <c r="U450" s="71"/>
      <c r="V450" s="71"/>
      <c r="W450" s="71"/>
      <c r="X450" s="71"/>
      <c r="Y450" s="71"/>
      <c r="Z450" s="71"/>
      <c r="AA450" s="71"/>
    </row>
    <row r="451">
      <c r="A451" s="71"/>
      <c r="B451" s="71"/>
      <c r="C451" s="71"/>
      <c r="D451" s="71"/>
      <c r="E451" s="71"/>
      <c r="F451" s="71"/>
      <c r="G451" s="71"/>
      <c r="H451" s="71"/>
      <c r="I451" s="80"/>
      <c r="J451" s="80"/>
      <c r="K451" s="80"/>
      <c r="L451" s="80"/>
      <c r="M451" s="80"/>
      <c r="N451" s="81"/>
      <c r="O451" s="71"/>
      <c r="P451" s="71"/>
      <c r="Q451" s="71"/>
      <c r="R451" s="71"/>
      <c r="S451" s="71"/>
      <c r="T451" s="71"/>
      <c r="U451" s="71"/>
      <c r="V451" s="71"/>
      <c r="W451" s="71"/>
      <c r="X451" s="71"/>
      <c r="Y451" s="71"/>
      <c r="Z451" s="71"/>
      <c r="AA451" s="71"/>
    </row>
    <row r="452">
      <c r="A452" s="71"/>
      <c r="B452" s="71"/>
      <c r="C452" s="71"/>
      <c r="D452" s="71"/>
      <c r="E452" s="71"/>
      <c r="F452" s="71"/>
      <c r="G452" s="71"/>
      <c r="H452" s="71"/>
      <c r="I452" s="80"/>
      <c r="J452" s="80"/>
      <c r="K452" s="80"/>
      <c r="L452" s="80"/>
      <c r="M452" s="80"/>
      <c r="N452" s="81"/>
      <c r="O452" s="71"/>
      <c r="P452" s="71"/>
      <c r="Q452" s="71"/>
      <c r="R452" s="71"/>
      <c r="S452" s="71"/>
      <c r="T452" s="71"/>
      <c r="U452" s="71"/>
      <c r="V452" s="71"/>
      <c r="W452" s="71"/>
      <c r="X452" s="71"/>
      <c r="Y452" s="71"/>
      <c r="Z452" s="71"/>
      <c r="AA452" s="71"/>
    </row>
    <row r="453">
      <c r="A453" s="71"/>
      <c r="B453" s="71"/>
      <c r="C453" s="71"/>
      <c r="D453" s="71"/>
      <c r="E453" s="71"/>
      <c r="F453" s="71"/>
      <c r="G453" s="71"/>
      <c r="H453" s="71"/>
      <c r="I453" s="80"/>
      <c r="J453" s="80"/>
      <c r="K453" s="80"/>
      <c r="L453" s="80"/>
      <c r="M453" s="80"/>
      <c r="N453" s="81"/>
      <c r="O453" s="71"/>
      <c r="P453" s="71"/>
      <c r="Q453" s="71"/>
      <c r="R453" s="71"/>
      <c r="S453" s="71"/>
      <c r="T453" s="71"/>
      <c r="U453" s="71"/>
      <c r="V453" s="71"/>
      <c r="W453" s="71"/>
      <c r="X453" s="71"/>
      <c r="Y453" s="71"/>
      <c r="Z453" s="71"/>
      <c r="AA453" s="71"/>
    </row>
    <row r="454">
      <c r="A454" s="71"/>
      <c r="B454" s="71"/>
      <c r="C454" s="71"/>
      <c r="D454" s="71"/>
      <c r="E454" s="71"/>
      <c r="F454" s="71"/>
      <c r="G454" s="71"/>
      <c r="H454" s="71"/>
      <c r="I454" s="80"/>
      <c r="J454" s="80"/>
      <c r="K454" s="80"/>
      <c r="L454" s="80"/>
      <c r="M454" s="80"/>
      <c r="N454" s="81"/>
      <c r="O454" s="71"/>
      <c r="P454" s="71"/>
      <c r="Q454" s="71"/>
      <c r="R454" s="71"/>
      <c r="S454" s="71"/>
      <c r="T454" s="71"/>
      <c r="U454" s="71"/>
      <c r="V454" s="71"/>
      <c r="W454" s="71"/>
      <c r="X454" s="71"/>
      <c r="Y454" s="71"/>
      <c r="Z454" s="71"/>
      <c r="AA454" s="71"/>
    </row>
    <row r="455">
      <c r="A455" s="71"/>
      <c r="B455" s="71"/>
      <c r="C455" s="71"/>
      <c r="D455" s="71"/>
      <c r="E455" s="71"/>
      <c r="F455" s="71"/>
      <c r="G455" s="71"/>
      <c r="H455" s="71"/>
      <c r="I455" s="80"/>
      <c r="J455" s="80"/>
      <c r="K455" s="80"/>
      <c r="L455" s="80"/>
      <c r="M455" s="80"/>
      <c r="N455" s="81"/>
      <c r="O455" s="71"/>
      <c r="P455" s="71"/>
      <c r="Q455" s="71"/>
      <c r="R455" s="71"/>
      <c r="S455" s="71"/>
      <c r="T455" s="71"/>
      <c r="U455" s="71"/>
      <c r="V455" s="71"/>
      <c r="W455" s="71"/>
      <c r="X455" s="71"/>
      <c r="Y455" s="71"/>
      <c r="Z455" s="71"/>
      <c r="AA455" s="71"/>
    </row>
    <row r="456">
      <c r="A456" s="71"/>
      <c r="B456" s="71"/>
      <c r="C456" s="71"/>
      <c r="D456" s="71"/>
      <c r="E456" s="71"/>
      <c r="F456" s="71"/>
      <c r="G456" s="71"/>
      <c r="H456" s="71"/>
      <c r="I456" s="80"/>
      <c r="J456" s="80"/>
      <c r="K456" s="80"/>
      <c r="L456" s="80"/>
      <c r="M456" s="80"/>
      <c r="N456" s="81"/>
      <c r="O456" s="71"/>
      <c r="P456" s="71"/>
      <c r="Q456" s="71"/>
      <c r="R456" s="71"/>
      <c r="S456" s="71"/>
      <c r="T456" s="71"/>
      <c r="U456" s="71"/>
      <c r="V456" s="71"/>
      <c r="W456" s="71"/>
      <c r="X456" s="71"/>
      <c r="Y456" s="71"/>
      <c r="Z456" s="71"/>
      <c r="AA456" s="71"/>
    </row>
    <row r="457">
      <c r="A457" s="71"/>
      <c r="B457" s="71"/>
      <c r="C457" s="71"/>
      <c r="D457" s="71"/>
      <c r="E457" s="71"/>
      <c r="F457" s="71"/>
      <c r="G457" s="71"/>
      <c r="H457" s="71"/>
      <c r="I457" s="80"/>
      <c r="J457" s="80"/>
      <c r="K457" s="80"/>
      <c r="L457" s="80"/>
      <c r="M457" s="80"/>
      <c r="N457" s="81"/>
      <c r="O457" s="71"/>
      <c r="P457" s="71"/>
      <c r="Q457" s="71"/>
      <c r="R457" s="71"/>
      <c r="S457" s="71"/>
      <c r="T457" s="71"/>
      <c r="U457" s="71"/>
      <c r="V457" s="71"/>
      <c r="W457" s="71"/>
      <c r="X457" s="71"/>
      <c r="Y457" s="71"/>
      <c r="Z457" s="71"/>
      <c r="AA457" s="71"/>
    </row>
    <row r="458">
      <c r="A458" s="71"/>
      <c r="B458" s="71"/>
      <c r="C458" s="71"/>
      <c r="D458" s="71"/>
      <c r="E458" s="71"/>
      <c r="F458" s="71"/>
      <c r="G458" s="71"/>
      <c r="H458" s="71"/>
      <c r="I458" s="80"/>
      <c r="J458" s="80"/>
      <c r="K458" s="80"/>
      <c r="L458" s="80"/>
      <c r="M458" s="80"/>
      <c r="N458" s="81"/>
      <c r="O458" s="71"/>
      <c r="P458" s="71"/>
      <c r="Q458" s="71"/>
      <c r="R458" s="71"/>
      <c r="S458" s="71"/>
      <c r="T458" s="71"/>
      <c r="U458" s="71"/>
      <c r="V458" s="71"/>
      <c r="W458" s="71"/>
      <c r="X458" s="71"/>
      <c r="Y458" s="71"/>
      <c r="Z458" s="71"/>
      <c r="AA458" s="71"/>
    </row>
    <row r="459">
      <c r="A459" s="71"/>
      <c r="B459" s="71"/>
      <c r="C459" s="71"/>
      <c r="D459" s="71"/>
      <c r="E459" s="71"/>
      <c r="F459" s="71"/>
      <c r="G459" s="71"/>
      <c r="H459" s="71"/>
      <c r="I459" s="80"/>
      <c r="J459" s="80"/>
      <c r="K459" s="80"/>
      <c r="L459" s="80"/>
      <c r="M459" s="80"/>
      <c r="N459" s="81"/>
      <c r="O459" s="71"/>
      <c r="P459" s="71"/>
      <c r="Q459" s="71"/>
      <c r="R459" s="71"/>
      <c r="S459" s="71"/>
      <c r="T459" s="71"/>
      <c r="U459" s="71"/>
      <c r="V459" s="71"/>
      <c r="W459" s="71"/>
      <c r="X459" s="71"/>
      <c r="Y459" s="71"/>
      <c r="Z459" s="71"/>
      <c r="AA459" s="71"/>
    </row>
    <row r="460">
      <c r="A460" s="71"/>
      <c r="B460" s="71"/>
      <c r="C460" s="71"/>
      <c r="D460" s="71"/>
      <c r="E460" s="71"/>
      <c r="F460" s="71"/>
      <c r="G460" s="71"/>
      <c r="H460" s="71"/>
      <c r="I460" s="80"/>
      <c r="J460" s="80"/>
      <c r="K460" s="80"/>
      <c r="L460" s="80"/>
      <c r="M460" s="80"/>
      <c r="N460" s="81"/>
      <c r="O460" s="71"/>
      <c r="P460" s="71"/>
      <c r="Q460" s="71"/>
      <c r="R460" s="71"/>
      <c r="S460" s="71"/>
      <c r="T460" s="71"/>
      <c r="U460" s="71"/>
      <c r="V460" s="71"/>
      <c r="W460" s="71"/>
      <c r="X460" s="71"/>
      <c r="Y460" s="71"/>
      <c r="Z460" s="71"/>
      <c r="AA460" s="71"/>
    </row>
    <row r="461">
      <c r="A461" s="71"/>
      <c r="B461" s="71"/>
      <c r="C461" s="71"/>
      <c r="D461" s="71"/>
      <c r="E461" s="71"/>
      <c r="F461" s="71"/>
      <c r="G461" s="71"/>
      <c r="H461" s="71"/>
      <c r="I461" s="80"/>
      <c r="J461" s="80"/>
      <c r="K461" s="80"/>
      <c r="L461" s="80"/>
      <c r="M461" s="80"/>
      <c r="N461" s="81"/>
      <c r="O461" s="71"/>
      <c r="P461" s="71"/>
      <c r="Q461" s="71"/>
      <c r="R461" s="71"/>
      <c r="S461" s="71"/>
      <c r="T461" s="71"/>
      <c r="U461" s="71"/>
      <c r="V461" s="71"/>
      <c r="W461" s="71"/>
      <c r="X461" s="71"/>
      <c r="Y461" s="71"/>
      <c r="Z461" s="71"/>
      <c r="AA461" s="71"/>
    </row>
    <row r="462">
      <c r="A462" s="71"/>
      <c r="B462" s="71"/>
      <c r="C462" s="71"/>
      <c r="D462" s="71"/>
      <c r="E462" s="71"/>
      <c r="F462" s="71"/>
      <c r="G462" s="71"/>
      <c r="H462" s="71"/>
      <c r="I462" s="80"/>
      <c r="J462" s="80"/>
      <c r="K462" s="80"/>
      <c r="L462" s="80"/>
      <c r="M462" s="80"/>
      <c r="N462" s="81"/>
      <c r="O462" s="71"/>
      <c r="P462" s="71"/>
      <c r="Q462" s="71"/>
      <c r="R462" s="71"/>
      <c r="S462" s="71"/>
      <c r="T462" s="71"/>
      <c r="U462" s="71"/>
      <c r="V462" s="71"/>
      <c r="W462" s="71"/>
      <c r="X462" s="71"/>
      <c r="Y462" s="71"/>
      <c r="Z462" s="71"/>
      <c r="AA462" s="71"/>
    </row>
    <row r="463">
      <c r="A463" s="71"/>
      <c r="B463" s="71"/>
      <c r="C463" s="71"/>
      <c r="D463" s="71"/>
      <c r="E463" s="71"/>
      <c r="F463" s="71"/>
      <c r="G463" s="71"/>
      <c r="H463" s="71"/>
      <c r="I463" s="80"/>
      <c r="J463" s="80"/>
      <c r="K463" s="80"/>
      <c r="L463" s="80"/>
      <c r="M463" s="80"/>
      <c r="N463" s="81"/>
      <c r="O463" s="71"/>
      <c r="P463" s="71"/>
      <c r="Q463" s="71"/>
      <c r="R463" s="71"/>
      <c r="S463" s="71"/>
      <c r="T463" s="71"/>
      <c r="U463" s="71"/>
      <c r="V463" s="71"/>
      <c r="W463" s="71"/>
      <c r="X463" s="71"/>
      <c r="Y463" s="71"/>
      <c r="Z463" s="71"/>
      <c r="AA463" s="71"/>
    </row>
    <row r="464">
      <c r="A464" s="71"/>
      <c r="B464" s="71"/>
      <c r="C464" s="71"/>
      <c r="D464" s="71"/>
      <c r="E464" s="71"/>
      <c r="F464" s="71"/>
      <c r="G464" s="71"/>
      <c r="H464" s="71"/>
      <c r="I464" s="80"/>
      <c r="J464" s="80"/>
      <c r="K464" s="80"/>
      <c r="L464" s="80"/>
      <c r="M464" s="80"/>
      <c r="N464" s="81"/>
      <c r="O464" s="71"/>
      <c r="P464" s="71"/>
      <c r="Q464" s="71"/>
      <c r="R464" s="71"/>
      <c r="S464" s="71"/>
      <c r="T464" s="71"/>
      <c r="U464" s="71"/>
      <c r="V464" s="71"/>
      <c r="W464" s="71"/>
      <c r="X464" s="71"/>
      <c r="Y464" s="71"/>
      <c r="Z464" s="71"/>
      <c r="AA464" s="71"/>
    </row>
    <row r="465">
      <c r="A465" s="71"/>
      <c r="B465" s="71"/>
      <c r="C465" s="71"/>
      <c r="D465" s="71"/>
      <c r="E465" s="71"/>
      <c r="F465" s="71"/>
      <c r="G465" s="71"/>
      <c r="H465" s="71"/>
      <c r="I465" s="80"/>
      <c r="J465" s="80"/>
      <c r="K465" s="80"/>
      <c r="L465" s="80"/>
      <c r="M465" s="80"/>
      <c r="N465" s="81"/>
      <c r="O465" s="71"/>
      <c r="P465" s="71"/>
      <c r="Q465" s="71"/>
      <c r="R465" s="71"/>
      <c r="S465" s="71"/>
      <c r="T465" s="71"/>
      <c r="U465" s="71"/>
      <c r="V465" s="71"/>
      <c r="W465" s="71"/>
      <c r="X465" s="71"/>
      <c r="Y465" s="71"/>
      <c r="Z465" s="71"/>
      <c r="AA465" s="71"/>
    </row>
    <row r="466">
      <c r="A466" s="71"/>
      <c r="B466" s="71"/>
      <c r="C466" s="71"/>
      <c r="D466" s="71"/>
      <c r="E466" s="71"/>
      <c r="F466" s="71"/>
      <c r="G466" s="71"/>
      <c r="H466" s="71"/>
      <c r="I466" s="80"/>
      <c r="J466" s="80"/>
      <c r="K466" s="80"/>
      <c r="L466" s="80"/>
      <c r="M466" s="80"/>
      <c r="N466" s="81"/>
      <c r="O466" s="71"/>
      <c r="P466" s="71"/>
      <c r="Q466" s="71"/>
      <c r="R466" s="71"/>
      <c r="S466" s="71"/>
      <c r="T466" s="71"/>
      <c r="U466" s="71"/>
      <c r="V466" s="71"/>
      <c r="W466" s="71"/>
      <c r="X466" s="71"/>
      <c r="Y466" s="71"/>
      <c r="Z466" s="71"/>
      <c r="AA466" s="71"/>
    </row>
    <row r="467">
      <c r="A467" s="71"/>
      <c r="B467" s="71"/>
      <c r="C467" s="71"/>
      <c r="D467" s="71"/>
      <c r="E467" s="71"/>
      <c r="F467" s="71"/>
      <c r="G467" s="71"/>
      <c r="H467" s="71"/>
      <c r="I467" s="80"/>
      <c r="J467" s="80"/>
      <c r="K467" s="80"/>
      <c r="L467" s="80"/>
      <c r="M467" s="80"/>
      <c r="N467" s="81"/>
      <c r="O467" s="71"/>
      <c r="P467" s="71"/>
      <c r="Q467" s="71"/>
      <c r="R467" s="71"/>
      <c r="S467" s="71"/>
      <c r="T467" s="71"/>
      <c r="U467" s="71"/>
      <c r="V467" s="71"/>
      <c r="W467" s="71"/>
      <c r="X467" s="71"/>
      <c r="Y467" s="71"/>
      <c r="Z467" s="71"/>
      <c r="AA467" s="71"/>
    </row>
    <row r="468">
      <c r="A468" s="71"/>
      <c r="B468" s="71"/>
      <c r="C468" s="71"/>
      <c r="D468" s="71"/>
      <c r="E468" s="71"/>
      <c r="F468" s="71"/>
      <c r="G468" s="71"/>
      <c r="H468" s="71"/>
      <c r="I468" s="80"/>
      <c r="J468" s="80"/>
      <c r="K468" s="80"/>
      <c r="L468" s="80"/>
      <c r="M468" s="80"/>
      <c r="N468" s="81"/>
      <c r="O468" s="71"/>
      <c r="P468" s="71"/>
      <c r="Q468" s="71"/>
      <c r="R468" s="71"/>
      <c r="S468" s="71"/>
      <c r="T468" s="71"/>
      <c r="U468" s="71"/>
      <c r="V468" s="71"/>
      <c r="W468" s="71"/>
      <c r="X468" s="71"/>
      <c r="Y468" s="71"/>
      <c r="Z468" s="71"/>
      <c r="AA468" s="71"/>
    </row>
    <row r="469">
      <c r="A469" s="71"/>
      <c r="B469" s="71"/>
      <c r="C469" s="71"/>
      <c r="D469" s="71"/>
      <c r="E469" s="71"/>
      <c r="F469" s="71"/>
      <c r="G469" s="71"/>
      <c r="H469" s="71"/>
      <c r="I469" s="80"/>
      <c r="J469" s="80"/>
      <c r="K469" s="80"/>
      <c r="L469" s="80"/>
      <c r="M469" s="80"/>
      <c r="N469" s="81"/>
      <c r="O469" s="71"/>
      <c r="P469" s="71"/>
      <c r="Q469" s="71"/>
      <c r="R469" s="71"/>
      <c r="S469" s="71"/>
      <c r="T469" s="71"/>
      <c r="U469" s="71"/>
      <c r="V469" s="71"/>
      <c r="W469" s="71"/>
      <c r="X469" s="71"/>
      <c r="Y469" s="71"/>
      <c r="Z469" s="71"/>
      <c r="AA469" s="71"/>
    </row>
    <row r="470">
      <c r="A470" s="71"/>
      <c r="B470" s="71"/>
      <c r="C470" s="71"/>
      <c r="D470" s="71"/>
      <c r="E470" s="71"/>
      <c r="F470" s="71"/>
      <c r="G470" s="71"/>
      <c r="H470" s="71"/>
      <c r="I470" s="80"/>
      <c r="J470" s="80"/>
      <c r="K470" s="80"/>
      <c r="L470" s="80"/>
      <c r="M470" s="80"/>
      <c r="N470" s="81"/>
      <c r="O470" s="71"/>
      <c r="P470" s="71"/>
      <c r="Q470" s="71"/>
      <c r="R470" s="71"/>
      <c r="S470" s="71"/>
      <c r="T470" s="71"/>
      <c r="U470" s="71"/>
      <c r="V470" s="71"/>
      <c r="W470" s="71"/>
      <c r="X470" s="71"/>
      <c r="Y470" s="71"/>
      <c r="Z470" s="71"/>
      <c r="AA470" s="71"/>
    </row>
    <row r="471">
      <c r="A471" s="71"/>
      <c r="B471" s="71"/>
      <c r="C471" s="71"/>
      <c r="D471" s="71"/>
      <c r="E471" s="71"/>
      <c r="F471" s="71"/>
      <c r="G471" s="71"/>
      <c r="H471" s="71"/>
      <c r="I471" s="80"/>
      <c r="J471" s="80"/>
      <c r="K471" s="80"/>
      <c r="L471" s="80"/>
      <c r="M471" s="80"/>
      <c r="N471" s="81"/>
      <c r="O471" s="71"/>
      <c r="P471" s="71"/>
      <c r="Q471" s="71"/>
      <c r="R471" s="71"/>
      <c r="S471" s="71"/>
      <c r="T471" s="71"/>
      <c r="U471" s="71"/>
      <c r="V471" s="71"/>
      <c r="W471" s="71"/>
      <c r="X471" s="71"/>
      <c r="Y471" s="71"/>
      <c r="Z471" s="71"/>
      <c r="AA471" s="71"/>
    </row>
    <row r="472">
      <c r="A472" s="71"/>
      <c r="B472" s="71"/>
      <c r="C472" s="71"/>
      <c r="D472" s="71"/>
      <c r="E472" s="71"/>
      <c r="F472" s="71"/>
      <c r="G472" s="71"/>
      <c r="H472" s="71"/>
      <c r="I472" s="80"/>
      <c r="J472" s="80"/>
      <c r="K472" s="80"/>
      <c r="L472" s="80"/>
      <c r="M472" s="80"/>
      <c r="N472" s="81"/>
      <c r="O472" s="71"/>
      <c r="P472" s="71"/>
      <c r="Q472" s="71"/>
      <c r="R472" s="71"/>
      <c r="S472" s="71"/>
      <c r="T472" s="71"/>
      <c r="U472" s="71"/>
      <c r="V472" s="71"/>
      <c r="W472" s="71"/>
      <c r="X472" s="71"/>
      <c r="Y472" s="71"/>
      <c r="Z472" s="71"/>
      <c r="AA472" s="71"/>
    </row>
    <row r="473">
      <c r="A473" s="71"/>
      <c r="B473" s="71"/>
      <c r="C473" s="71"/>
      <c r="D473" s="71"/>
      <c r="E473" s="71"/>
      <c r="F473" s="71"/>
      <c r="G473" s="71"/>
      <c r="H473" s="71"/>
      <c r="I473" s="80"/>
      <c r="J473" s="80"/>
      <c r="K473" s="80"/>
      <c r="L473" s="80"/>
      <c r="M473" s="80"/>
      <c r="N473" s="81"/>
      <c r="O473" s="71"/>
      <c r="P473" s="71"/>
      <c r="Q473" s="71"/>
      <c r="R473" s="71"/>
      <c r="S473" s="71"/>
      <c r="T473" s="71"/>
      <c r="U473" s="71"/>
      <c r="V473" s="71"/>
      <c r="W473" s="71"/>
      <c r="X473" s="71"/>
      <c r="Y473" s="71"/>
      <c r="Z473" s="71"/>
      <c r="AA473" s="71"/>
    </row>
    <row r="474">
      <c r="A474" s="71"/>
      <c r="B474" s="71"/>
      <c r="C474" s="71"/>
      <c r="D474" s="71"/>
      <c r="E474" s="71"/>
      <c r="F474" s="71"/>
      <c r="G474" s="71"/>
      <c r="H474" s="71"/>
      <c r="I474" s="80"/>
      <c r="J474" s="80"/>
      <c r="K474" s="80"/>
      <c r="L474" s="80"/>
      <c r="M474" s="80"/>
      <c r="N474" s="81"/>
      <c r="O474" s="71"/>
      <c r="P474" s="71"/>
      <c r="Q474" s="71"/>
      <c r="R474" s="71"/>
      <c r="S474" s="71"/>
      <c r="T474" s="71"/>
      <c r="U474" s="71"/>
      <c r="V474" s="71"/>
      <c r="W474" s="71"/>
      <c r="X474" s="71"/>
      <c r="Y474" s="71"/>
      <c r="Z474" s="71"/>
      <c r="AA474" s="71"/>
    </row>
    <row r="475">
      <c r="A475" s="71"/>
      <c r="B475" s="71"/>
      <c r="C475" s="71"/>
      <c r="D475" s="71"/>
      <c r="E475" s="71"/>
      <c r="F475" s="71"/>
      <c r="G475" s="71"/>
      <c r="H475" s="71"/>
      <c r="I475" s="80"/>
      <c r="J475" s="80"/>
      <c r="K475" s="80"/>
      <c r="L475" s="80"/>
      <c r="M475" s="80"/>
      <c r="N475" s="81"/>
      <c r="O475" s="71"/>
      <c r="P475" s="71"/>
      <c r="Q475" s="71"/>
      <c r="R475" s="71"/>
      <c r="S475" s="71"/>
      <c r="T475" s="71"/>
      <c r="U475" s="71"/>
      <c r="V475" s="71"/>
      <c r="W475" s="71"/>
      <c r="X475" s="71"/>
      <c r="Y475" s="71"/>
      <c r="Z475" s="71"/>
      <c r="AA475" s="71"/>
    </row>
    <row r="476">
      <c r="A476" s="71"/>
      <c r="B476" s="71"/>
      <c r="C476" s="71"/>
      <c r="D476" s="71"/>
      <c r="E476" s="71"/>
      <c r="F476" s="71"/>
      <c r="G476" s="71"/>
      <c r="H476" s="71"/>
      <c r="I476" s="80"/>
      <c r="J476" s="80"/>
      <c r="K476" s="80"/>
      <c r="L476" s="80"/>
      <c r="M476" s="80"/>
      <c r="N476" s="81"/>
      <c r="O476" s="71"/>
      <c r="P476" s="71"/>
      <c r="Q476" s="71"/>
      <c r="R476" s="71"/>
      <c r="S476" s="71"/>
      <c r="T476" s="71"/>
      <c r="U476" s="71"/>
      <c r="V476" s="71"/>
      <c r="W476" s="71"/>
      <c r="X476" s="71"/>
      <c r="Y476" s="71"/>
      <c r="Z476" s="71"/>
      <c r="AA476" s="71"/>
    </row>
    <row r="477">
      <c r="A477" s="71"/>
      <c r="B477" s="71"/>
      <c r="C477" s="71"/>
      <c r="D477" s="71"/>
      <c r="E477" s="71"/>
      <c r="F477" s="71"/>
      <c r="G477" s="71"/>
      <c r="H477" s="71"/>
      <c r="I477" s="80"/>
      <c r="J477" s="80"/>
      <c r="K477" s="80"/>
      <c r="L477" s="80"/>
      <c r="M477" s="80"/>
      <c r="N477" s="81"/>
      <c r="O477" s="71"/>
      <c r="P477" s="71"/>
      <c r="Q477" s="71"/>
      <c r="R477" s="71"/>
      <c r="S477" s="71"/>
      <c r="T477" s="71"/>
      <c r="U477" s="71"/>
      <c r="V477" s="71"/>
      <c r="W477" s="71"/>
      <c r="X477" s="71"/>
      <c r="Y477" s="71"/>
      <c r="Z477" s="71"/>
      <c r="AA477" s="71"/>
    </row>
    <row r="478">
      <c r="A478" s="71"/>
      <c r="B478" s="71"/>
      <c r="C478" s="71"/>
      <c r="D478" s="71"/>
      <c r="E478" s="71"/>
      <c r="F478" s="71"/>
      <c r="G478" s="71"/>
      <c r="H478" s="71"/>
      <c r="I478" s="80"/>
      <c r="J478" s="80"/>
      <c r="K478" s="80"/>
      <c r="L478" s="80"/>
      <c r="M478" s="80"/>
      <c r="N478" s="81"/>
      <c r="O478" s="71"/>
      <c r="P478" s="71"/>
      <c r="Q478" s="71"/>
      <c r="R478" s="71"/>
      <c r="S478" s="71"/>
      <c r="T478" s="71"/>
      <c r="U478" s="71"/>
      <c r="V478" s="71"/>
      <c r="W478" s="71"/>
      <c r="X478" s="71"/>
      <c r="Y478" s="71"/>
      <c r="Z478" s="71"/>
      <c r="AA478" s="71"/>
    </row>
    <row r="479">
      <c r="A479" s="71"/>
      <c r="B479" s="71"/>
      <c r="C479" s="71"/>
      <c r="D479" s="71"/>
      <c r="E479" s="71"/>
      <c r="F479" s="71"/>
      <c r="G479" s="71"/>
      <c r="H479" s="71"/>
      <c r="I479" s="80"/>
      <c r="J479" s="80"/>
      <c r="K479" s="80"/>
      <c r="L479" s="80"/>
      <c r="M479" s="80"/>
      <c r="N479" s="81"/>
      <c r="O479" s="71"/>
      <c r="P479" s="71"/>
      <c r="Q479" s="71"/>
      <c r="R479" s="71"/>
      <c r="S479" s="71"/>
      <c r="T479" s="71"/>
      <c r="U479" s="71"/>
      <c r="V479" s="71"/>
      <c r="W479" s="71"/>
      <c r="X479" s="71"/>
      <c r="Y479" s="71"/>
      <c r="Z479" s="71"/>
      <c r="AA479" s="71"/>
    </row>
    <row r="480">
      <c r="A480" s="71"/>
      <c r="B480" s="71"/>
      <c r="C480" s="71"/>
      <c r="D480" s="71"/>
      <c r="E480" s="71"/>
      <c r="F480" s="71"/>
      <c r="G480" s="71"/>
      <c r="H480" s="71"/>
      <c r="I480" s="80"/>
      <c r="J480" s="80"/>
      <c r="K480" s="80"/>
      <c r="L480" s="80"/>
      <c r="M480" s="80"/>
      <c r="N480" s="81"/>
      <c r="O480" s="71"/>
      <c r="P480" s="71"/>
      <c r="Q480" s="71"/>
      <c r="R480" s="71"/>
      <c r="S480" s="71"/>
      <c r="T480" s="71"/>
      <c r="U480" s="71"/>
      <c r="V480" s="71"/>
      <c r="W480" s="71"/>
      <c r="X480" s="71"/>
      <c r="Y480" s="71"/>
      <c r="Z480" s="71"/>
      <c r="AA480" s="71"/>
    </row>
    <row r="481">
      <c r="A481" s="71"/>
      <c r="B481" s="71"/>
      <c r="C481" s="71"/>
      <c r="D481" s="71"/>
      <c r="E481" s="71"/>
      <c r="F481" s="71"/>
      <c r="G481" s="71"/>
      <c r="H481" s="71"/>
      <c r="I481" s="80"/>
      <c r="J481" s="80"/>
      <c r="K481" s="80"/>
      <c r="L481" s="80"/>
      <c r="M481" s="80"/>
      <c r="N481" s="81"/>
      <c r="O481" s="71"/>
      <c r="P481" s="71"/>
      <c r="Q481" s="71"/>
      <c r="R481" s="71"/>
      <c r="S481" s="71"/>
      <c r="T481" s="71"/>
      <c r="U481" s="71"/>
      <c r="V481" s="71"/>
      <c r="W481" s="71"/>
      <c r="X481" s="71"/>
      <c r="Y481" s="71"/>
      <c r="Z481" s="71"/>
      <c r="AA481" s="71"/>
    </row>
    <row r="482">
      <c r="A482" s="71"/>
      <c r="B482" s="71"/>
      <c r="C482" s="71"/>
      <c r="D482" s="71"/>
      <c r="E482" s="71"/>
      <c r="F482" s="71"/>
      <c r="G482" s="71"/>
      <c r="H482" s="71"/>
      <c r="I482" s="80"/>
      <c r="J482" s="80"/>
      <c r="K482" s="80"/>
      <c r="L482" s="80"/>
      <c r="M482" s="80"/>
      <c r="N482" s="81"/>
      <c r="O482" s="71"/>
      <c r="P482" s="71"/>
      <c r="Q482" s="71"/>
      <c r="R482" s="71"/>
      <c r="S482" s="71"/>
      <c r="T482" s="71"/>
      <c r="U482" s="71"/>
      <c r="V482" s="71"/>
      <c r="W482" s="71"/>
      <c r="X482" s="71"/>
      <c r="Y482" s="71"/>
      <c r="Z482" s="71"/>
      <c r="AA482" s="71"/>
    </row>
    <row r="483">
      <c r="A483" s="71"/>
      <c r="B483" s="71"/>
      <c r="C483" s="71"/>
      <c r="D483" s="71"/>
      <c r="E483" s="71"/>
      <c r="F483" s="71"/>
      <c r="G483" s="71"/>
      <c r="H483" s="71"/>
      <c r="I483" s="80"/>
      <c r="J483" s="80"/>
      <c r="K483" s="80"/>
      <c r="L483" s="80"/>
      <c r="M483" s="80"/>
      <c r="N483" s="81"/>
      <c r="O483" s="71"/>
      <c r="P483" s="71"/>
      <c r="Q483" s="71"/>
      <c r="R483" s="71"/>
      <c r="S483" s="71"/>
      <c r="T483" s="71"/>
      <c r="U483" s="71"/>
      <c r="V483" s="71"/>
      <c r="W483" s="71"/>
      <c r="X483" s="71"/>
      <c r="Y483" s="71"/>
      <c r="Z483" s="71"/>
      <c r="AA483" s="71"/>
    </row>
    <row r="484">
      <c r="A484" s="71"/>
      <c r="B484" s="71"/>
      <c r="C484" s="71"/>
      <c r="D484" s="71"/>
      <c r="E484" s="71"/>
      <c r="F484" s="71"/>
      <c r="G484" s="71"/>
      <c r="H484" s="71"/>
      <c r="I484" s="80"/>
      <c r="J484" s="80"/>
      <c r="K484" s="80"/>
      <c r="L484" s="80"/>
      <c r="M484" s="80"/>
      <c r="N484" s="81"/>
      <c r="O484" s="71"/>
      <c r="P484" s="71"/>
      <c r="Q484" s="71"/>
      <c r="R484" s="71"/>
      <c r="S484" s="71"/>
      <c r="T484" s="71"/>
      <c r="U484" s="71"/>
      <c r="V484" s="71"/>
      <c r="W484" s="71"/>
      <c r="X484" s="71"/>
      <c r="Y484" s="71"/>
      <c r="Z484" s="71"/>
      <c r="AA484" s="71"/>
    </row>
    <row r="485">
      <c r="A485" s="71"/>
      <c r="B485" s="71"/>
      <c r="C485" s="71"/>
      <c r="D485" s="71"/>
      <c r="E485" s="71"/>
      <c r="F485" s="71"/>
      <c r="G485" s="71"/>
      <c r="H485" s="71"/>
      <c r="I485" s="80"/>
      <c r="J485" s="80"/>
      <c r="K485" s="80"/>
      <c r="L485" s="80"/>
      <c r="M485" s="80"/>
      <c r="N485" s="81"/>
      <c r="O485" s="71"/>
      <c r="P485" s="71"/>
      <c r="Q485" s="71"/>
      <c r="R485" s="71"/>
      <c r="S485" s="71"/>
      <c r="T485" s="71"/>
      <c r="U485" s="71"/>
      <c r="V485" s="71"/>
      <c r="W485" s="71"/>
      <c r="X485" s="71"/>
      <c r="Y485" s="71"/>
      <c r="Z485" s="71"/>
      <c r="AA485" s="71"/>
    </row>
    <row r="486">
      <c r="A486" s="71"/>
      <c r="B486" s="71"/>
      <c r="C486" s="71"/>
      <c r="D486" s="71"/>
      <c r="E486" s="71"/>
      <c r="F486" s="71"/>
      <c r="G486" s="71"/>
      <c r="H486" s="71"/>
      <c r="I486" s="80"/>
      <c r="J486" s="80"/>
      <c r="K486" s="80"/>
      <c r="L486" s="80"/>
      <c r="M486" s="80"/>
      <c r="N486" s="81"/>
      <c r="O486" s="71"/>
      <c r="P486" s="71"/>
      <c r="Q486" s="71"/>
      <c r="R486" s="71"/>
      <c r="S486" s="71"/>
      <c r="T486" s="71"/>
      <c r="U486" s="71"/>
      <c r="V486" s="71"/>
      <c r="W486" s="71"/>
      <c r="X486" s="71"/>
      <c r="Y486" s="71"/>
      <c r="Z486" s="71"/>
      <c r="AA486" s="71"/>
    </row>
    <row r="487">
      <c r="A487" s="71"/>
      <c r="B487" s="71"/>
      <c r="C487" s="71"/>
      <c r="D487" s="71"/>
      <c r="E487" s="71"/>
      <c r="F487" s="71"/>
      <c r="G487" s="71"/>
      <c r="H487" s="71"/>
      <c r="I487" s="80"/>
      <c r="J487" s="80"/>
      <c r="K487" s="80"/>
      <c r="L487" s="80"/>
      <c r="M487" s="80"/>
      <c r="N487" s="81"/>
      <c r="O487" s="71"/>
      <c r="P487" s="71"/>
      <c r="Q487" s="71"/>
      <c r="R487" s="71"/>
      <c r="S487" s="71"/>
      <c r="T487" s="71"/>
      <c r="U487" s="71"/>
      <c r="V487" s="71"/>
      <c r="W487" s="71"/>
      <c r="X487" s="71"/>
      <c r="Y487" s="71"/>
      <c r="Z487" s="71"/>
      <c r="AA487" s="71"/>
    </row>
    <row r="488">
      <c r="A488" s="71"/>
      <c r="B488" s="71"/>
      <c r="C488" s="71"/>
      <c r="D488" s="71"/>
      <c r="E488" s="71"/>
      <c r="F488" s="71"/>
      <c r="G488" s="71"/>
      <c r="H488" s="71"/>
      <c r="I488" s="80"/>
      <c r="J488" s="80"/>
      <c r="K488" s="80"/>
      <c r="L488" s="80"/>
      <c r="M488" s="80"/>
      <c r="N488" s="81"/>
      <c r="O488" s="71"/>
      <c r="P488" s="71"/>
      <c r="Q488" s="71"/>
      <c r="R488" s="71"/>
      <c r="S488" s="71"/>
      <c r="T488" s="71"/>
      <c r="U488" s="71"/>
      <c r="V488" s="71"/>
      <c r="W488" s="71"/>
      <c r="X488" s="71"/>
      <c r="Y488" s="71"/>
      <c r="Z488" s="71"/>
      <c r="AA488" s="71"/>
    </row>
    <row r="489">
      <c r="A489" s="71"/>
      <c r="B489" s="71"/>
      <c r="C489" s="71"/>
      <c r="D489" s="71"/>
      <c r="E489" s="71"/>
      <c r="F489" s="71"/>
      <c r="G489" s="71"/>
      <c r="H489" s="71"/>
      <c r="I489" s="80"/>
      <c r="J489" s="80"/>
      <c r="K489" s="80"/>
      <c r="L489" s="80"/>
      <c r="M489" s="80"/>
      <c r="N489" s="81"/>
      <c r="O489" s="71"/>
      <c r="P489" s="71"/>
      <c r="Q489" s="71"/>
      <c r="R489" s="71"/>
      <c r="S489" s="71"/>
      <c r="T489" s="71"/>
      <c r="U489" s="71"/>
      <c r="V489" s="71"/>
      <c r="W489" s="71"/>
      <c r="X489" s="71"/>
      <c r="Y489" s="71"/>
      <c r="Z489" s="71"/>
      <c r="AA489" s="71"/>
    </row>
    <row r="490">
      <c r="A490" s="71"/>
      <c r="B490" s="71"/>
      <c r="C490" s="71"/>
      <c r="D490" s="71"/>
      <c r="E490" s="71"/>
      <c r="F490" s="71"/>
      <c r="G490" s="71"/>
      <c r="H490" s="71"/>
      <c r="I490" s="80"/>
      <c r="J490" s="80"/>
      <c r="K490" s="80"/>
      <c r="L490" s="80"/>
      <c r="M490" s="80"/>
      <c r="N490" s="81"/>
      <c r="O490" s="71"/>
      <c r="P490" s="71"/>
      <c r="Q490" s="71"/>
      <c r="R490" s="71"/>
      <c r="S490" s="71"/>
      <c r="T490" s="71"/>
      <c r="U490" s="71"/>
      <c r="V490" s="71"/>
      <c r="W490" s="71"/>
      <c r="X490" s="71"/>
      <c r="Y490" s="71"/>
      <c r="Z490" s="71"/>
      <c r="AA490" s="71"/>
    </row>
    <row r="491">
      <c r="A491" s="71"/>
      <c r="B491" s="71"/>
      <c r="C491" s="71"/>
      <c r="D491" s="71"/>
      <c r="E491" s="71"/>
      <c r="F491" s="71"/>
      <c r="G491" s="71"/>
      <c r="H491" s="71"/>
      <c r="I491" s="80"/>
      <c r="J491" s="80"/>
      <c r="K491" s="80"/>
      <c r="L491" s="80"/>
      <c r="M491" s="80"/>
      <c r="N491" s="81"/>
      <c r="O491" s="71"/>
      <c r="P491" s="71"/>
      <c r="Q491" s="71"/>
      <c r="R491" s="71"/>
      <c r="S491" s="71"/>
      <c r="T491" s="71"/>
      <c r="U491" s="71"/>
      <c r="V491" s="71"/>
      <c r="W491" s="71"/>
      <c r="X491" s="71"/>
      <c r="Y491" s="71"/>
      <c r="Z491" s="71"/>
      <c r="AA491" s="71"/>
    </row>
    <row r="492">
      <c r="A492" s="71"/>
      <c r="B492" s="71"/>
      <c r="C492" s="71"/>
      <c r="D492" s="71"/>
      <c r="E492" s="71"/>
      <c r="F492" s="71"/>
      <c r="G492" s="71"/>
      <c r="H492" s="71"/>
      <c r="I492" s="80"/>
      <c r="J492" s="80"/>
      <c r="K492" s="80"/>
      <c r="L492" s="80"/>
      <c r="M492" s="80"/>
      <c r="N492" s="81"/>
      <c r="O492" s="71"/>
      <c r="P492" s="71"/>
      <c r="Q492" s="71"/>
      <c r="R492" s="71"/>
      <c r="S492" s="71"/>
      <c r="T492" s="71"/>
      <c r="U492" s="71"/>
      <c r="V492" s="71"/>
      <c r="W492" s="71"/>
      <c r="X492" s="71"/>
      <c r="Y492" s="71"/>
      <c r="Z492" s="71"/>
      <c r="AA492" s="71"/>
    </row>
    <row r="493">
      <c r="A493" s="71"/>
      <c r="B493" s="71"/>
      <c r="C493" s="71"/>
      <c r="D493" s="71"/>
      <c r="E493" s="71"/>
      <c r="F493" s="71"/>
      <c r="G493" s="71"/>
      <c r="H493" s="71"/>
      <c r="I493" s="80"/>
      <c r="J493" s="80"/>
      <c r="K493" s="80"/>
      <c r="L493" s="80"/>
      <c r="M493" s="80"/>
      <c r="N493" s="81"/>
      <c r="O493" s="71"/>
      <c r="P493" s="71"/>
      <c r="Q493" s="71"/>
      <c r="R493" s="71"/>
      <c r="S493" s="71"/>
      <c r="T493" s="71"/>
      <c r="U493" s="71"/>
      <c r="V493" s="71"/>
      <c r="W493" s="71"/>
      <c r="X493" s="71"/>
      <c r="Y493" s="71"/>
      <c r="Z493" s="71"/>
      <c r="AA493" s="71"/>
    </row>
    <row r="494">
      <c r="A494" s="71"/>
      <c r="B494" s="71"/>
      <c r="C494" s="71"/>
      <c r="D494" s="71"/>
      <c r="E494" s="71"/>
      <c r="F494" s="71"/>
      <c r="G494" s="71"/>
      <c r="H494" s="71"/>
      <c r="I494" s="80"/>
      <c r="J494" s="80"/>
      <c r="K494" s="80"/>
      <c r="L494" s="80"/>
      <c r="M494" s="80"/>
      <c r="N494" s="81"/>
      <c r="O494" s="71"/>
      <c r="P494" s="71"/>
      <c r="Q494" s="71"/>
      <c r="R494" s="71"/>
      <c r="S494" s="71"/>
      <c r="T494" s="71"/>
      <c r="U494" s="71"/>
      <c r="V494" s="71"/>
      <c r="W494" s="71"/>
      <c r="X494" s="71"/>
      <c r="Y494" s="71"/>
      <c r="Z494" s="71"/>
      <c r="AA494" s="71"/>
    </row>
    <row r="495">
      <c r="A495" s="71"/>
      <c r="B495" s="71"/>
      <c r="C495" s="71"/>
      <c r="D495" s="71"/>
      <c r="E495" s="71"/>
      <c r="F495" s="71"/>
      <c r="G495" s="71"/>
      <c r="H495" s="71"/>
      <c r="I495" s="80"/>
      <c r="J495" s="80"/>
      <c r="K495" s="80"/>
      <c r="L495" s="80"/>
      <c r="M495" s="80"/>
      <c r="N495" s="81"/>
      <c r="O495" s="71"/>
      <c r="P495" s="71"/>
      <c r="Q495" s="71"/>
      <c r="R495" s="71"/>
      <c r="S495" s="71"/>
      <c r="T495" s="71"/>
      <c r="U495" s="71"/>
      <c r="V495" s="71"/>
      <c r="W495" s="71"/>
      <c r="X495" s="71"/>
      <c r="Y495" s="71"/>
      <c r="Z495" s="71"/>
      <c r="AA495" s="71"/>
    </row>
    <row r="496">
      <c r="A496" s="71"/>
      <c r="B496" s="71"/>
      <c r="C496" s="71"/>
      <c r="D496" s="71"/>
      <c r="E496" s="71"/>
      <c r="F496" s="71"/>
      <c r="G496" s="71"/>
      <c r="H496" s="71"/>
      <c r="I496" s="80"/>
      <c r="J496" s="80"/>
      <c r="K496" s="80"/>
      <c r="L496" s="80"/>
      <c r="M496" s="80"/>
      <c r="N496" s="81"/>
      <c r="O496" s="71"/>
      <c r="P496" s="71"/>
      <c r="Q496" s="71"/>
      <c r="R496" s="71"/>
      <c r="S496" s="71"/>
      <c r="T496" s="71"/>
      <c r="U496" s="71"/>
      <c r="V496" s="71"/>
      <c r="W496" s="71"/>
      <c r="X496" s="71"/>
      <c r="Y496" s="71"/>
      <c r="Z496" s="71"/>
      <c r="AA496" s="71"/>
    </row>
    <row r="497">
      <c r="A497" s="71"/>
      <c r="B497" s="71"/>
      <c r="C497" s="71"/>
      <c r="D497" s="71"/>
      <c r="E497" s="71"/>
      <c r="F497" s="71"/>
      <c r="G497" s="71"/>
      <c r="H497" s="71"/>
      <c r="I497" s="80"/>
      <c r="J497" s="80"/>
      <c r="K497" s="80"/>
      <c r="L497" s="80"/>
      <c r="M497" s="80"/>
      <c r="N497" s="81"/>
      <c r="O497" s="71"/>
      <c r="P497" s="71"/>
      <c r="Q497" s="71"/>
      <c r="R497" s="71"/>
      <c r="S497" s="71"/>
      <c r="T497" s="71"/>
      <c r="U497" s="71"/>
      <c r="V497" s="71"/>
      <c r="W497" s="71"/>
      <c r="X497" s="71"/>
      <c r="Y497" s="71"/>
      <c r="Z497" s="71"/>
      <c r="AA497" s="71"/>
    </row>
    <row r="498">
      <c r="A498" s="71"/>
      <c r="B498" s="71"/>
      <c r="C498" s="71"/>
      <c r="D498" s="71"/>
      <c r="E498" s="71"/>
      <c r="F498" s="71"/>
      <c r="G498" s="71"/>
      <c r="H498" s="71"/>
      <c r="I498" s="80"/>
      <c r="J498" s="80"/>
      <c r="K498" s="80"/>
      <c r="L498" s="80"/>
      <c r="M498" s="80"/>
      <c r="N498" s="81"/>
      <c r="O498" s="71"/>
      <c r="P498" s="71"/>
      <c r="Q498" s="71"/>
      <c r="R498" s="71"/>
      <c r="S498" s="71"/>
      <c r="T498" s="71"/>
      <c r="U498" s="71"/>
      <c r="V498" s="71"/>
      <c r="W498" s="71"/>
      <c r="X498" s="71"/>
      <c r="Y498" s="71"/>
      <c r="Z498" s="71"/>
      <c r="AA498" s="71"/>
    </row>
    <row r="499">
      <c r="A499" s="71"/>
      <c r="B499" s="71"/>
      <c r="C499" s="71"/>
      <c r="D499" s="71"/>
      <c r="E499" s="71"/>
      <c r="F499" s="71"/>
      <c r="G499" s="71"/>
      <c r="H499" s="71"/>
      <c r="I499" s="80"/>
      <c r="J499" s="80"/>
      <c r="K499" s="80"/>
      <c r="L499" s="80"/>
      <c r="M499" s="80"/>
      <c r="N499" s="81"/>
      <c r="O499" s="71"/>
      <c r="P499" s="71"/>
      <c r="Q499" s="71"/>
      <c r="R499" s="71"/>
      <c r="S499" s="71"/>
      <c r="T499" s="71"/>
      <c r="U499" s="71"/>
      <c r="V499" s="71"/>
      <c r="W499" s="71"/>
      <c r="X499" s="71"/>
      <c r="Y499" s="71"/>
      <c r="Z499" s="71"/>
      <c r="AA499" s="71"/>
    </row>
    <row r="500">
      <c r="A500" s="71"/>
      <c r="B500" s="71"/>
      <c r="C500" s="71"/>
      <c r="D500" s="71"/>
      <c r="E500" s="71"/>
      <c r="F500" s="71"/>
      <c r="G500" s="71"/>
      <c r="H500" s="71"/>
      <c r="I500" s="80"/>
      <c r="J500" s="80"/>
      <c r="K500" s="80"/>
      <c r="L500" s="80"/>
      <c r="M500" s="80"/>
      <c r="N500" s="81"/>
      <c r="O500" s="71"/>
      <c r="P500" s="71"/>
      <c r="Q500" s="71"/>
      <c r="R500" s="71"/>
      <c r="S500" s="71"/>
      <c r="T500" s="71"/>
      <c r="U500" s="71"/>
      <c r="V500" s="71"/>
      <c r="W500" s="71"/>
      <c r="X500" s="71"/>
      <c r="Y500" s="71"/>
      <c r="Z500" s="71"/>
      <c r="AA500" s="71"/>
    </row>
    <row r="501">
      <c r="A501" s="71"/>
      <c r="B501" s="71"/>
      <c r="C501" s="71"/>
      <c r="D501" s="71"/>
      <c r="E501" s="71"/>
      <c r="F501" s="71"/>
      <c r="G501" s="71"/>
      <c r="H501" s="71"/>
      <c r="I501" s="80"/>
      <c r="J501" s="80"/>
      <c r="K501" s="80"/>
      <c r="L501" s="80"/>
      <c r="M501" s="80"/>
      <c r="N501" s="81"/>
      <c r="O501" s="71"/>
      <c r="P501" s="71"/>
      <c r="Q501" s="71"/>
      <c r="R501" s="71"/>
      <c r="S501" s="71"/>
      <c r="T501" s="71"/>
      <c r="U501" s="71"/>
      <c r="V501" s="71"/>
      <c r="W501" s="71"/>
      <c r="X501" s="71"/>
      <c r="Y501" s="71"/>
      <c r="Z501" s="71"/>
      <c r="AA501" s="71"/>
    </row>
    <row r="502">
      <c r="A502" s="71"/>
      <c r="B502" s="71"/>
      <c r="C502" s="71"/>
      <c r="D502" s="71"/>
      <c r="E502" s="71"/>
      <c r="F502" s="71"/>
      <c r="G502" s="71"/>
      <c r="H502" s="71"/>
      <c r="I502" s="80"/>
      <c r="J502" s="80"/>
      <c r="K502" s="80"/>
      <c r="L502" s="80"/>
      <c r="M502" s="80"/>
      <c r="N502" s="81"/>
      <c r="O502" s="71"/>
      <c r="P502" s="71"/>
      <c r="Q502" s="71"/>
      <c r="R502" s="71"/>
      <c r="S502" s="71"/>
      <c r="T502" s="71"/>
      <c r="U502" s="71"/>
      <c r="V502" s="71"/>
      <c r="W502" s="71"/>
      <c r="X502" s="71"/>
      <c r="Y502" s="71"/>
      <c r="Z502" s="71"/>
      <c r="AA502" s="71"/>
    </row>
    <row r="503">
      <c r="A503" s="71"/>
      <c r="B503" s="71"/>
      <c r="C503" s="71"/>
      <c r="D503" s="71"/>
      <c r="E503" s="71"/>
      <c r="F503" s="71"/>
      <c r="G503" s="71"/>
      <c r="H503" s="71"/>
      <c r="I503" s="80"/>
      <c r="J503" s="80"/>
      <c r="K503" s="80"/>
      <c r="L503" s="80"/>
      <c r="M503" s="80"/>
      <c r="N503" s="81"/>
      <c r="O503" s="71"/>
      <c r="P503" s="71"/>
      <c r="Q503" s="71"/>
      <c r="R503" s="71"/>
      <c r="S503" s="71"/>
      <c r="T503" s="71"/>
      <c r="U503" s="71"/>
      <c r="V503" s="71"/>
      <c r="W503" s="71"/>
      <c r="X503" s="71"/>
      <c r="Y503" s="71"/>
      <c r="Z503" s="71"/>
      <c r="AA503" s="71"/>
    </row>
    <row r="504">
      <c r="A504" s="71"/>
      <c r="B504" s="71"/>
      <c r="C504" s="71"/>
      <c r="D504" s="71"/>
      <c r="E504" s="71"/>
      <c r="F504" s="71"/>
      <c r="G504" s="71"/>
      <c r="H504" s="71"/>
      <c r="I504" s="80"/>
      <c r="J504" s="80"/>
      <c r="K504" s="80"/>
      <c r="L504" s="80"/>
      <c r="M504" s="80"/>
      <c r="N504" s="81"/>
      <c r="O504" s="71"/>
      <c r="P504" s="71"/>
      <c r="Q504" s="71"/>
      <c r="R504" s="71"/>
      <c r="S504" s="71"/>
      <c r="T504" s="71"/>
      <c r="U504" s="71"/>
      <c r="V504" s="71"/>
      <c r="W504" s="71"/>
      <c r="X504" s="71"/>
      <c r="Y504" s="71"/>
      <c r="Z504" s="71"/>
      <c r="AA504" s="71"/>
    </row>
    <row r="505">
      <c r="A505" s="71"/>
      <c r="B505" s="71"/>
      <c r="C505" s="71"/>
      <c r="D505" s="71"/>
      <c r="E505" s="71"/>
      <c r="F505" s="71"/>
      <c r="G505" s="71"/>
      <c r="H505" s="71"/>
      <c r="I505" s="80"/>
      <c r="J505" s="80"/>
      <c r="K505" s="80"/>
      <c r="L505" s="80"/>
      <c r="M505" s="80"/>
      <c r="N505" s="81"/>
      <c r="O505" s="71"/>
      <c r="P505" s="71"/>
      <c r="Q505" s="71"/>
      <c r="R505" s="71"/>
      <c r="S505" s="71"/>
      <c r="T505" s="71"/>
      <c r="U505" s="71"/>
      <c r="V505" s="71"/>
      <c r="W505" s="71"/>
      <c r="X505" s="71"/>
      <c r="Y505" s="71"/>
      <c r="Z505" s="71"/>
      <c r="AA505" s="71"/>
    </row>
    <row r="506">
      <c r="A506" s="71"/>
      <c r="B506" s="71"/>
      <c r="C506" s="71"/>
      <c r="D506" s="71"/>
      <c r="E506" s="71"/>
      <c r="F506" s="71"/>
      <c r="G506" s="71"/>
      <c r="H506" s="71"/>
      <c r="I506" s="80"/>
      <c r="J506" s="80"/>
      <c r="K506" s="80"/>
      <c r="L506" s="80"/>
      <c r="M506" s="80"/>
      <c r="N506" s="81"/>
      <c r="O506" s="71"/>
      <c r="P506" s="71"/>
      <c r="Q506" s="71"/>
      <c r="R506" s="71"/>
      <c r="S506" s="71"/>
      <c r="T506" s="71"/>
      <c r="U506" s="71"/>
      <c r="V506" s="71"/>
      <c r="W506" s="71"/>
      <c r="X506" s="71"/>
      <c r="Y506" s="71"/>
      <c r="Z506" s="71"/>
      <c r="AA506" s="71"/>
    </row>
    <row r="507">
      <c r="A507" s="71"/>
      <c r="B507" s="71"/>
      <c r="C507" s="71"/>
      <c r="D507" s="71"/>
      <c r="E507" s="71"/>
      <c r="F507" s="71"/>
      <c r="G507" s="71"/>
      <c r="H507" s="71"/>
      <c r="I507" s="80"/>
      <c r="J507" s="80"/>
      <c r="K507" s="80"/>
      <c r="L507" s="80"/>
      <c r="M507" s="80"/>
      <c r="N507" s="81"/>
      <c r="O507" s="71"/>
      <c r="P507" s="71"/>
      <c r="Q507" s="71"/>
      <c r="R507" s="71"/>
      <c r="S507" s="71"/>
      <c r="T507" s="71"/>
      <c r="U507" s="71"/>
      <c r="V507" s="71"/>
      <c r="W507" s="71"/>
      <c r="X507" s="71"/>
      <c r="Y507" s="71"/>
      <c r="Z507" s="71"/>
      <c r="AA507" s="71"/>
    </row>
    <row r="508">
      <c r="A508" s="71"/>
      <c r="B508" s="71"/>
      <c r="C508" s="71"/>
      <c r="D508" s="71"/>
      <c r="E508" s="71"/>
      <c r="F508" s="71"/>
      <c r="G508" s="71"/>
      <c r="H508" s="71"/>
      <c r="I508" s="80"/>
      <c r="J508" s="80"/>
      <c r="K508" s="80"/>
      <c r="L508" s="80"/>
      <c r="M508" s="80"/>
      <c r="N508" s="81"/>
      <c r="O508" s="71"/>
      <c r="P508" s="71"/>
      <c r="Q508" s="71"/>
      <c r="R508" s="71"/>
      <c r="S508" s="71"/>
      <c r="T508" s="71"/>
      <c r="U508" s="71"/>
      <c r="V508" s="71"/>
      <c r="W508" s="71"/>
      <c r="X508" s="71"/>
      <c r="Y508" s="71"/>
      <c r="Z508" s="71"/>
      <c r="AA508" s="71"/>
    </row>
    <row r="509">
      <c r="A509" s="71"/>
      <c r="B509" s="71"/>
      <c r="C509" s="71"/>
      <c r="D509" s="71"/>
      <c r="E509" s="71"/>
      <c r="F509" s="71"/>
      <c r="G509" s="71"/>
      <c r="H509" s="71"/>
      <c r="I509" s="80"/>
      <c r="J509" s="80"/>
      <c r="K509" s="80"/>
      <c r="L509" s="80"/>
      <c r="M509" s="80"/>
      <c r="N509" s="81"/>
      <c r="O509" s="71"/>
      <c r="P509" s="71"/>
      <c r="Q509" s="71"/>
      <c r="R509" s="71"/>
      <c r="S509" s="71"/>
      <c r="T509" s="71"/>
      <c r="U509" s="71"/>
      <c r="V509" s="71"/>
      <c r="W509" s="71"/>
      <c r="X509" s="71"/>
      <c r="Y509" s="71"/>
      <c r="Z509" s="71"/>
      <c r="AA509" s="71"/>
    </row>
    <row r="510">
      <c r="A510" s="71"/>
      <c r="B510" s="71"/>
      <c r="C510" s="71"/>
      <c r="D510" s="71"/>
      <c r="E510" s="71"/>
      <c r="F510" s="71"/>
      <c r="G510" s="71"/>
      <c r="H510" s="71"/>
      <c r="I510" s="80"/>
      <c r="J510" s="80"/>
      <c r="K510" s="80"/>
      <c r="L510" s="80"/>
      <c r="M510" s="80"/>
      <c r="N510" s="81"/>
      <c r="O510" s="71"/>
      <c r="P510" s="71"/>
      <c r="Q510" s="71"/>
      <c r="R510" s="71"/>
      <c r="S510" s="71"/>
      <c r="T510" s="71"/>
      <c r="U510" s="71"/>
      <c r="V510" s="71"/>
      <c r="W510" s="71"/>
      <c r="X510" s="71"/>
      <c r="Y510" s="71"/>
      <c r="Z510" s="71"/>
      <c r="AA510" s="71"/>
    </row>
    <row r="511">
      <c r="A511" s="71"/>
      <c r="B511" s="71"/>
      <c r="C511" s="71"/>
      <c r="D511" s="71"/>
      <c r="E511" s="71"/>
      <c r="F511" s="71"/>
      <c r="G511" s="71"/>
      <c r="H511" s="71"/>
      <c r="I511" s="80"/>
      <c r="J511" s="80"/>
      <c r="K511" s="80"/>
      <c r="L511" s="80"/>
      <c r="M511" s="80"/>
      <c r="N511" s="81"/>
      <c r="O511" s="71"/>
      <c r="P511" s="71"/>
      <c r="Q511" s="71"/>
      <c r="R511" s="71"/>
      <c r="S511" s="71"/>
      <c r="T511" s="71"/>
      <c r="U511" s="71"/>
      <c r="V511" s="71"/>
      <c r="W511" s="71"/>
      <c r="X511" s="71"/>
      <c r="Y511" s="71"/>
      <c r="Z511" s="71"/>
      <c r="AA511" s="71"/>
    </row>
    <row r="512">
      <c r="A512" s="71"/>
      <c r="B512" s="71"/>
      <c r="C512" s="71"/>
      <c r="D512" s="71"/>
      <c r="E512" s="71"/>
      <c r="F512" s="71"/>
      <c r="G512" s="71"/>
      <c r="H512" s="71"/>
      <c r="I512" s="80"/>
      <c r="J512" s="80"/>
      <c r="K512" s="80"/>
      <c r="L512" s="80"/>
      <c r="M512" s="80"/>
      <c r="N512" s="81"/>
      <c r="O512" s="71"/>
      <c r="P512" s="71"/>
      <c r="Q512" s="71"/>
      <c r="R512" s="71"/>
      <c r="S512" s="71"/>
      <c r="T512" s="71"/>
      <c r="U512" s="71"/>
      <c r="V512" s="71"/>
      <c r="W512" s="71"/>
      <c r="X512" s="71"/>
      <c r="Y512" s="71"/>
      <c r="Z512" s="71"/>
      <c r="AA512" s="71"/>
    </row>
    <row r="513">
      <c r="A513" s="71"/>
      <c r="B513" s="71"/>
      <c r="C513" s="71"/>
      <c r="D513" s="71"/>
      <c r="E513" s="71"/>
      <c r="F513" s="71"/>
      <c r="G513" s="71"/>
      <c r="H513" s="71"/>
      <c r="I513" s="80"/>
      <c r="J513" s="80"/>
      <c r="K513" s="80"/>
      <c r="L513" s="80"/>
      <c r="M513" s="80"/>
      <c r="N513" s="81"/>
      <c r="O513" s="71"/>
      <c r="P513" s="71"/>
      <c r="Q513" s="71"/>
      <c r="R513" s="71"/>
      <c r="S513" s="71"/>
      <c r="T513" s="71"/>
      <c r="U513" s="71"/>
      <c r="V513" s="71"/>
      <c r="W513" s="71"/>
      <c r="X513" s="71"/>
      <c r="Y513" s="71"/>
      <c r="Z513" s="71"/>
      <c r="AA513" s="71"/>
    </row>
    <row r="514">
      <c r="A514" s="71"/>
      <c r="B514" s="71"/>
      <c r="C514" s="71"/>
      <c r="D514" s="71"/>
      <c r="E514" s="71"/>
      <c r="F514" s="71"/>
      <c r="G514" s="71"/>
      <c r="H514" s="71"/>
      <c r="I514" s="80"/>
      <c r="J514" s="80"/>
      <c r="K514" s="80"/>
      <c r="L514" s="80"/>
      <c r="M514" s="80"/>
      <c r="N514" s="81"/>
      <c r="O514" s="71"/>
      <c r="P514" s="71"/>
      <c r="Q514" s="71"/>
      <c r="R514" s="71"/>
      <c r="S514" s="71"/>
      <c r="T514" s="71"/>
      <c r="U514" s="71"/>
      <c r="V514" s="71"/>
      <c r="W514" s="71"/>
      <c r="X514" s="71"/>
      <c r="Y514" s="71"/>
      <c r="Z514" s="71"/>
      <c r="AA514" s="71"/>
    </row>
    <row r="515">
      <c r="A515" s="71"/>
      <c r="B515" s="71"/>
      <c r="C515" s="71"/>
      <c r="D515" s="71"/>
      <c r="E515" s="71"/>
      <c r="F515" s="71"/>
      <c r="G515" s="71"/>
      <c r="H515" s="71"/>
      <c r="I515" s="80"/>
      <c r="J515" s="80"/>
      <c r="K515" s="80"/>
      <c r="L515" s="80"/>
      <c r="M515" s="80"/>
      <c r="N515" s="81"/>
      <c r="O515" s="71"/>
      <c r="P515" s="71"/>
      <c r="Q515" s="71"/>
      <c r="R515" s="71"/>
      <c r="S515" s="71"/>
      <c r="T515" s="71"/>
      <c r="U515" s="71"/>
      <c r="V515" s="71"/>
      <c r="W515" s="71"/>
      <c r="X515" s="71"/>
      <c r="Y515" s="71"/>
      <c r="Z515" s="71"/>
      <c r="AA515" s="71"/>
    </row>
    <row r="516">
      <c r="A516" s="71"/>
      <c r="B516" s="71"/>
      <c r="C516" s="71"/>
      <c r="D516" s="71"/>
      <c r="E516" s="71"/>
      <c r="F516" s="71"/>
      <c r="G516" s="71"/>
      <c r="H516" s="71"/>
      <c r="I516" s="80"/>
      <c r="J516" s="80"/>
      <c r="K516" s="80"/>
      <c r="L516" s="80"/>
      <c r="M516" s="80"/>
      <c r="N516" s="81"/>
      <c r="O516" s="71"/>
      <c r="P516" s="71"/>
      <c r="Q516" s="71"/>
      <c r="R516" s="71"/>
      <c r="S516" s="71"/>
      <c r="T516" s="71"/>
      <c r="U516" s="71"/>
      <c r="V516" s="71"/>
      <c r="W516" s="71"/>
      <c r="X516" s="71"/>
      <c r="Y516" s="71"/>
      <c r="Z516" s="71"/>
      <c r="AA516" s="71"/>
    </row>
    <row r="517">
      <c r="A517" s="71"/>
      <c r="B517" s="71"/>
      <c r="C517" s="71"/>
      <c r="D517" s="71"/>
      <c r="E517" s="71"/>
      <c r="F517" s="71"/>
      <c r="G517" s="71"/>
      <c r="H517" s="71"/>
      <c r="I517" s="80"/>
      <c r="J517" s="80"/>
      <c r="K517" s="80"/>
      <c r="L517" s="80"/>
      <c r="M517" s="80"/>
      <c r="N517" s="81"/>
      <c r="O517" s="71"/>
      <c r="P517" s="71"/>
      <c r="Q517" s="71"/>
      <c r="R517" s="71"/>
      <c r="S517" s="71"/>
      <c r="T517" s="71"/>
      <c r="U517" s="71"/>
      <c r="V517" s="71"/>
      <c r="W517" s="71"/>
      <c r="X517" s="71"/>
      <c r="Y517" s="71"/>
      <c r="Z517" s="71"/>
      <c r="AA517" s="71"/>
    </row>
    <row r="518">
      <c r="A518" s="71"/>
      <c r="B518" s="71"/>
      <c r="C518" s="71"/>
      <c r="D518" s="71"/>
      <c r="E518" s="71"/>
      <c r="F518" s="71"/>
      <c r="G518" s="71"/>
      <c r="H518" s="71"/>
      <c r="I518" s="80"/>
      <c r="J518" s="80"/>
      <c r="K518" s="80"/>
      <c r="L518" s="80"/>
      <c r="M518" s="80"/>
      <c r="N518" s="81"/>
      <c r="O518" s="71"/>
      <c r="P518" s="71"/>
      <c r="Q518" s="71"/>
      <c r="R518" s="71"/>
      <c r="S518" s="71"/>
      <c r="T518" s="71"/>
      <c r="U518" s="71"/>
      <c r="V518" s="71"/>
      <c r="W518" s="71"/>
      <c r="X518" s="71"/>
      <c r="Y518" s="71"/>
      <c r="Z518" s="71"/>
      <c r="AA518" s="71"/>
    </row>
    <row r="519">
      <c r="A519" s="71"/>
      <c r="B519" s="71"/>
      <c r="C519" s="71"/>
      <c r="D519" s="71"/>
      <c r="E519" s="71"/>
      <c r="F519" s="71"/>
      <c r="G519" s="71"/>
      <c r="H519" s="71"/>
      <c r="I519" s="80"/>
      <c r="J519" s="80"/>
      <c r="K519" s="80"/>
      <c r="L519" s="80"/>
      <c r="M519" s="80"/>
      <c r="N519" s="81"/>
      <c r="O519" s="71"/>
      <c r="P519" s="71"/>
      <c r="Q519" s="71"/>
      <c r="R519" s="71"/>
      <c r="S519" s="71"/>
      <c r="T519" s="71"/>
      <c r="U519" s="71"/>
      <c r="V519" s="71"/>
      <c r="W519" s="71"/>
      <c r="X519" s="71"/>
      <c r="Y519" s="71"/>
      <c r="Z519" s="71"/>
      <c r="AA519" s="71"/>
    </row>
    <row r="520">
      <c r="A520" s="71"/>
      <c r="B520" s="71"/>
      <c r="C520" s="71"/>
      <c r="D520" s="71"/>
      <c r="E520" s="71"/>
      <c r="F520" s="71"/>
      <c r="G520" s="71"/>
      <c r="H520" s="71"/>
      <c r="I520" s="80"/>
      <c r="J520" s="80"/>
      <c r="K520" s="80"/>
      <c r="L520" s="80"/>
      <c r="M520" s="80"/>
      <c r="N520" s="81"/>
      <c r="O520" s="71"/>
      <c r="P520" s="71"/>
      <c r="Q520" s="71"/>
      <c r="R520" s="71"/>
      <c r="S520" s="71"/>
      <c r="T520" s="71"/>
      <c r="U520" s="71"/>
      <c r="V520" s="71"/>
      <c r="W520" s="71"/>
      <c r="X520" s="71"/>
      <c r="Y520" s="71"/>
      <c r="Z520" s="71"/>
      <c r="AA520" s="71"/>
    </row>
    <row r="521">
      <c r="A521" s="71"/>
      <c r="B521" s="71"/>
      <c r="C521" s="71"/>
      <c r="D521" s="71"/>
      <c r="E521" s="71"/>
      <c r="F521" s="71"/>
      <c r="G521" s="71"/>
      <c r="H521" s="71"/>
      <c r="I521" s="80"/>
      <c r="J521" s="80"/>
      <c r="K521" s="80"/>
      <c r="L521" s="80"/>
      <c r="M521" s="80"/>
      <c r="N521" s="81"/>
      <c r="O521" s="71"/>
      <c r="P521" s="71"/>
      <c r="Q521" s="71"/>
      <c r="R521" s="71"/>
      <c r="S521" s="71"/>
      <c r="T521" s="71"/>
      <c r="U521" s="71"/>
      <c r="V521" s="71"/>
      <c r="W521" s="71"/>
      <c r="X521" s="71"/>
      <c r="Y521" s="71"/>
      <c r="Z521" s="71"/>
      <c r="AA521" s="71"/>
    </row>
    <row r="522">
      <c r="A522" s="71"/>
      <c r="B522" s="71"/>
      <c r="C522" s="71"/>
      <c r="D522" s="71"/>
      <c r="E522" s="71"/>
      <c r="F522" s="71"/>
      <c r="G522" s="71"/>
      <c r="H522" s="71"/>
      <c r="I522" s="80"/>
      <c r="J522" s="80"/>
      <c r="K522" s="80"/>
      <c r="L522" s="80"/>
      <c r="M522" s="80"/>
      <c r="N522" s="81"/>
      <c r="O522" s="71"/>
      <c r="P522" s="71"/>
      <c r="Q522" s="71"/>
      <c r="R522" s="71"/>
      <c r="S522" s="71"/>
      <c r="T522" s="71"/>
      <c r="U522" s="71"/>
      <c r="V522" s="71"/>
      <c r="W522" s="71"/>
      <c r="X522" s="71"/>
      <c r="Y522" s="71"/>
      <c r="Z522" s="71"/>
      <c r="AA522" s="71"/>
    </row>
    <row r="523">
      <c r="A523" s="71"/>
      <c r="B523" s="71"/>
      <c r="C523" s="71"/>
      <c r="D523" s="71"/>
      <c r="E523" s="71"/>
      <c r="F523" s="71"/>
      <c r="G523" s="71"/>
      <c r="H523" s="71"/>
      <c r="I523" s="80"/>
      <c r="J523" s="80"/>
      <c r="K523" s="80"/>
      <c r="L523" s="80"/>
      <c r="M523" s="80"/>
      <c r="N523" s="81"/>
      <c r="O523" s="71"/>
      <c r="P523" s="71"/>
      <c r="Q523" s="71"/>
      <c r="R523" s="71"/>
      <c r="S523" s="71"/>
      <c r="T523" s="71"/>
      <c r="U523" s="71"/>
      <c r="V523" s="71"/>
      <c r="W523" s="71"/>
      <c r="X523" s="71"/>
      <c r="Y523" s="71"/>
      <c r="Z523" s="71"/>
      <c r="AA523" s="71"/>
    </row>
    <row r="524">
      <c r="A524" s="71"/>
      <c r="B524" s="71"/>
      <c r="C524" s="71"/>
      <c r="D524" s="71"/>
      <c r="E524" s="71"/>
      <c r="F524" s="71"/>
      <c r="G524" s="71"/>
      <c r="H524" s="71"/>
      <c r="I524" s="80"/>
      <c r="J524" s="80"/>
      <c r="K524" s="80"/>
      <c r="L524" s="80"/>
      <c r="M524" s="80"/>
      <c r="N524" s="81"/>
      <c r="O524" s="71"/>
      <c r="P524" s="71"/>
      <c r="Q524" s="71"/>
      <c r="R524" s="71"/>
      <c r="S524" s="71"/>
      <c r="T524" s="71"/>
      <c r="U524" s="71"/>
      <c r="V524" s="71"/>
      <c r="W524" s="71"/>
      <c r="X524" s="71"/>
      <c r="Y524" s="71"/>
      <c r="Z524" s="71"/>
      <c r="AA524" s="71"/>
    </row>
    <row r="525">
      <c r="A525" s="71"/>
      <c r="B525" s="71"/>
      <c r="C525" s="71"/>
      <c r="D525" s="71"/>
      <c r="E525" s="71"/>
      <c r="F525" s="71"/>
      <c r="G525" s="71"/>
      <c r="H525" s="71"/>
      <c r="I525" s="80"/>
      <c r="J525" s="80"/>
      <c r="K525" s="80"/>
      <c r="L525" s="80"/>
      <c r="M525" s="80"/>
      <c r="N525" s="81"/>
      <c r="O525" s="71"/>
      <c r="P525" s="71"/>
      <c r="Q525" s="71"/>
      <c r="R525" s="71"/>
      <c r="S525" s="71"/>
      <c r="T525" s="71"/>
      <c r="U525" s="71"/>
      <c r="V525" s="71"/>
      <c r="W525" s="71"/>
      <c r="X525" s="71"/>
      <c r="Y525" s="71"/>
      <c r="Z525" s="71"/>
      <c r="AA525" s="71"/>
    </row>
    <row r="526">
      <c r="A526" s="71"/>
      <c r="B526" s="71"/>
      <c r="C526" s="71"/>
      <c r="D526" s="71"/>
      <c r="E526" s="71"/>
      <c r="F526" s="71"/>
      <c r="G526" s="71"/>
      <c r="H526" s="71"/>
      <c r="I526" s="80"/>
      <c r="J526" s="80"/>
      <c r="K526" s="80"/>
      <c r="L526" s="80"/>
      <c r="M526" s="80"/>
      <c r="N526" s="81"/>
      <c r="O526" s="71"/>
      <c r="P526" s="71"/>
      <c r="Q526" s="71"/>
      <c r="R526" s="71"/>
      <c r="S526" s="71"/>
      <c r="T526" s="71"/>
      <c r="U526" s="71"/>
      <c r="V526" s="71"/>
      <c r="W526" s="71"/>
      <c r="X526" s="71"/>
      <c r="Y526" s="71"/>
      <c r="Z526" s="71"/>
      <c r="AA526" s="71"/>
    </row>
    <row r="527">
      <c r="A527" s="71"/>
      <c r="B527" s="71"/>
      <c r="C527" s="71"/>
      <c r="D527" s="71"/>
      <c r="E527" s="71"/>
      <c r="F527" s="71"/>
      <c r="G527" s="71"/>
      <c r="H527" s="71"/>
      <c r="I527" s="80"/>
      <c r="J527" s="80"/>
      <c r="K527" s="80"/>
      <c r="L527" s="80"/>
      <c r="M527" s="80"/>
      <c r="N527" s="81"/>
      <c r="O527" s="71"/>
      <c r="P527" s="71"/>
      <c r="Q527" s="71"/>
      <c r="R527" s="71"/>
      <c r="S527" s="71"/>
      <c r="T527" s="71"/>
      <c r="U527" s="71"/>
      <c r="V527" s="71"/>
      <c r="W527" s="71"/>
      <c r="X527" s="71"/>
      <c r="Y527" s="71"/>
      <c r="Z527" s="71"/>
      <c r="AA527" s="71"/>
    </row>
    <row r="528">
      <c r="A528" s="71"/>
      <c r="B528" s="71"/>
      <c r="C528" s="71"/>
      <c r="D528" s="71"/>
      <c r="E528" s="71"/>
      <c r="F528" s="71"/>
      <c r="G528" s="71"/>
      <c r="H528" s="71"/>
      <c r="I528" s="80"/>
      <c r="J528" s="80"/>
      <c r="K528" s="80"/>
      <c r="L528" s="80"/>
      <c r="M528" s="80"/>
      <c r="N528" s="81"/>
      <c r="O528" s="71"/>
      <c r="P528" s="71"/>
      <c r="Q528" s="71"/>
      <c r="R528" s="71"/>
      <c r="S528" s="71"/>
      <c r="T528" s="71"/>
      <c r="U528" s="71"/>
      <c r="V528" s="71"/>
      <c r="W528" s="71"/>
      <c r="X528" s="71"/>
      <c r="Y528" s="71"/>
      <c r="Z528" s="71"/>
      <c r="AA528" s="71"/>
    </row>
    <row r="529">
      <c r="A529" s="71"/>
      <c r="B529" s="71"/>
      <c r="C529" s="71"/>
      <c r="D529" s="71"/>
      <c r="E529" s="71"/>
      <c r="F529" s="71"/>
      <c r="G529" s="71"/>
      <c r="H529" s="71"/>
      <c r="I529" s="80"/>
      <c r="J529" s="80"/>
      <c r="K529" s="80"/>
      <c r="L529" s="80"/>
      <c r="M529" s="80"/>
      <c r="N529" s="81"/>
      <c r="O529" s="71"/>
      <c r="P529" s="71"/>
      <c r="Q529" s="71"/>
      <c r="R529" s="71"/>
      <c r="S529" s="71"/>
      <c r="T529" s="71"/>
      <c r="U529" s="71"/>
      <c r="V529" s="71"/>
      <c r="W529" s="71"/>
      <c r="X529" s="71"/>
      <c r="Y529" s="71"/>
      <c r="Z529" s="71"/>
      <c r="AA529" s="71"/>
    </row>
    <row r="530">
      <c r="A530" s="71"/>
      <c r="B530" s="71"/>
      <c r="C530" s="71"/>
      <c r="D530" s="71"/>
      <c r="E530" s="71"/>
      <c r="F530" s="71"/>
      <c r="G530" s="71"/>
      <c r="H530" s="71"/>
      <c r="I530" s="80"/>
      <c r="J530" s="80"/>
      <c r="K530" s="80"/>
      <c r="L530" s="80"/>
      <c r="M530" s="80"/>
      <c r="N530" s="81"/>
      <c r="O530" s="71"/>
      <c r="P530" s="71"/>
      <c r="Q530" s="71"/>
      <c r="R530" s="71"/>
      <c r="S530" s="71"/>
      <c r="T530" s="71"/>
      <c r="U530" s="71"/>
      <c r="V530" s="71"/>
      <c r="W530" s="71"/>
      <c r="X530" s="71"/>
      <c r="Y530" s="71"/>
      <c r="Z530" s="71"/>
      <c r="AA530" s="71"/>
    </row>
    <row r="531">
      <c r="A531" s="71"/>
      <c r="B531" s="71"/>
      <c r="C531" s="71"/>
      <c r="D531" s="71"/>
      <c r="E531" s="71"/>
      <c r="F531" s="71"/>
      <c r="G531" s="71"/>
      <c r="H531" s="71"/>
      <c r="I531" s="80"/>
      <c r="J531" s="80"/>
      <c r="K531" s="80"/>
      <c r="L531" s="80"/>
      <c r="M531" s="80"/>
      <c r="N531" s="81"/>
      <c r="O531" s="71"/>
      <c r="P531" s="71"/>
      <c r="Q531" s="71"/>
      <c r="R531" s="71"/>
      <c r="S531" s="71"/>
      <c r="T531" s="71"/>
      <c r="U531" s="71"/>
      <c r="V531" s="71"/>
      <c r="W531" s="71"/>
      <c r="X531" s="71"/>
      <c r="Y531" s="71"/>
      <c r="Z531" s="71"/>
      <c r="AA531" s="71"/>
    </row>
    <row r="532">
      <c r="A532" s="71"/>
      <c r="B532" s="71"/>
      <c r="C532" s="71"/>
      <c r="D532" s="71"/>
      <c r="E532" s="71"/>
      <c r="F532" s="71"/>
      <c r="G532" s="71"/>
      <c r="H532" s="71"/>
      <c r="I532" s="80"/>
      <c r="J532" s="80"/>
      <c r="K532" s="80"/>
      <c r="L532" s="80"/>
      <c r="M532" s="80"/>
      <c r="N532" s="81"/>
      <c r="O532" s="71"/>
      <c r="P532" s="71"/>
      <c r="Q532" s="71"/>
      <c r="R532" s="71"/>
      <c r="S532" s="71"/>
      <c r="T532" s="71"/>
      <c r="U532" s="71"/>
      <c r="V532" s="71"/>
      <c r="W532" s="71"/>
      <c r="X532" s="71"/>
      <c r="Y532" s="71"/>
      <c r="Z532" s="71"/>
      <c r="AA532" s="71"/>
    </row>
    <row r="533">
      <c r="A533" s="71"/>
      <c r="B533" s="71"/>
      <c r="C533" s="71"/>
      <c r="D533" s="71"/>
      <c r="E533" s="71"/>
      <c r="F533" s="71"/>
      <c r="G533" s="71"/>
      <c r="H533" s="71"/>
      <c r="I533" s="80"/>
      <c r="J533" s="80"/>
      <c r="K533" s="80"/>
      <c r="L533" s="80"/>
      <c r="M533" s="80"/>
      <c r="N533" s="81"/>
      <c r="O533" s="71"/>
      <c r="P533" s="71"/>
      <c r="Q533" s="71"/>
      <c r="R533" s="71"/>
      <c r="S533" s="71"/>
      <c r="T533" s="71"/>
      <c r="U533" s="71"/>
      <c r="V533" s="71"/>
      <c r="W533" s="71"/>
      <c r="X533" s="71"/>
      <c r="Y533" s="71"/>
      <c r="Z533" s="71"/>
      <c r="AA533" s="71"/>
    </row>
    <row r="534">
      <c r="A534" s="71"/>
      <c r="B534" s="71"/>
      <c r="C534" s="71"/>
      <c r="D534" s="71"/>
      <c r="E534" s="71"/>
      <c r="F534" s="71"/>
      <c r="G534" s="71"/>
      <c r="H534" s="71"/>
      <c r="I534" s="80"/>
      <c r="J534" s="80"/>
      <c r="K534" s="80"/>
      <c r="L534" s="80"/>
      <c r="M534" s="80"/>
      <c r="N534" s="81"/>
      <c r="O534" s="71"/>
      <c r="P534" s="71"/>
      <c r="Q534" s="71"/>
      <c r="R534" s="71"/>
      <c r="S534" s="71"/>
      <c r="T534" s="71"/>
      <c r="U534" s="71"/>
      <c r="V534" s="71"/>
      <c r="W534" s="71"/>
      <c r="X534" s="71"/>
      <c r="Y534" s="71"/>
      <c r="Z534" s="71"/>
      <c r="AA534" s="71"/>
    </row>
    <row r="535">
      <c r="A535" s="71"/>
      <c r="B535" s="71"/>
      <c r="C535" s="71"/>
      <c r="D535" s="71"/>
      <c r="E535" s="71"/>
      <c r="F535" s="71"/>
      <c r="G535" s="71"/>
      <c r="H535" s="71"/>
      <c r="I535" s="80"/>
      <c r="J535" s="80"/>
      <c r="K535" s="80"/>
      <c r="L535" s="80"/>
      <c r="M535" s="80"/>
      <c r="N535" s="81"/>
      <c r="O535" s="71"/>
      <c r="P535" s="71"/>
      <c r="Q535" s="71"/>
      <c r="R535" s="71"/>
      <c r="S535" s="71"/>
      <c r="T535" s="71"/>
      <c r="U535" s="71"/>
      <c r="V535" s="71"/>
      <c r="W535" s="71"/>
      <c r="X535" s="71"/>
      <c r="Y535" s="71"/>
      <c r="Z535" s="71"/>
      <c r="AA535" s="71"/>
    </row>
    <row r="536">
      <c r="A536" s="71"/>
      <c r="B536" s="71"/>
      <c r="C536" s="71"/>
      <c r="D536" s="71"/>
      <c r="E536" s="71"/>
      <c r="F536" s="71"/>
      <c r="G536" s="71"/>
      <c r="H536" s="71"/>
      <c r="I536" s="80"/>
      <c r="J536" s="80"/>
      <c r="K536" s="80"/>
      <c r="L536" s="80"/>
      <c r="M536" s="80"/>
      <c r="N536" s="81"/>
      <c r="O536" s="71"/>
      <c r="P536" s="71"/>
      <c r="Q536" s="71"/>
      <c r="R536" s="71"/>
      <c r="S536" s="71"/>
      <c r="T536" s="71"/>
      <c r="U536" s="71"/>
      <c r="V536" s="71"/>
      <c r="W536" s="71"/>
      <c r="X536" s="71"/>
      <c r="Y536" s="71"/>
      <c r="Z536" s="71"/>
      <c r="AA536" s="71"/>
    </row>
    <row r="537">
      <c r="A537" s="71"/>
      <c r="B537" s="71"/>
      <c r="C537" s="71"/>
      <c r="D537" s="71"/>
      <c r="E537" s="71"/>
      <c r="F537" s="71"/>
      <c r="G537" s="71"/>
      <c r="H537" s="71"/>
      <c r="I537" s="80"/>
      <c r="J537" s="80"/>
      <c r="K537" s="80"/>
      <c r="L537" s="80"/>
      <c r="M537" s="80"/>
      <c r="N537" s="81"/>
      <c r="O537" s="71"/>
      <c r="P537" s="71"/>
      <c r="Q537" s="71"/>
      <c r="R537" s="71"/>
      <c r="S537" s="71"/>
      <c r="T537" s="71"/>
      <c r="U537" s="71"/>
      <c r="V537" s="71"/>
      <c r="W537" s="71"/>
      <c r="X537" s="71"/>
      <c r="Y537" s="71"/>
      <c r="Z537" s="71"/>
      <c r="AA537" s="71"/>
    </row>
    <row r="538">
      <c r="A538" s="71"/>
      <c r="B538" s="71"/>
      <c r="C538" s="71"/>
      <c r="D538" s="71"/>
      <c r="E538" s="71"/>
      <c r="F538" s="71"/>
      <c r="G538" s="71"/>
      <c r="H538" s="71"/>
      <c r="I538" s="80"/>
      <c r="J538" s="80"/>
      <c r="K538" s="80"/>
      <c r="L538" s="80"/>
      <c r="M538" s="80"/>
      <c r="N538" s="81"/>
      <c r="O538" s="71"/>
      <c r="P538" s="71"/>
      <c r="Q538" s="71"/>
      <c r="R538" s="71"/>
      <c r="S538" s="71"/>
      <c r="T538" s="71"/>
      <c r="U538" s="71"/>
      <c r="V538" s="71"/>
      <c r="W538" s="71"/>
      <c r="X538" s="71"/>
      <c r="Y538" s="71"/>
      <c r="Z538" s="71"/>
      <c r="AA538" s="71"/>
    </row>
    <row r="539">
      <c r="A539" s="71"/>
      <c r="B539" s="71"/>
      <c r="C539" s="71"/>
      <c r="D539" s="71"/>
      <c r="E539" s="71"/>
      <c r="F539" s="71"/>
      <c r="G539" s="71"/>
      <c r="H539" s="71"/>
      <c r="I539" s="80"/>
      <c r="J539" s="80"/>
      <c r="K539" s="80"/>
      <c r="L539" s="80"/>
      <c r="M539" s="80"/>
      <c r="N539" s="81"/>
      <c r="O539" s="71"/>
      <c r="P539" s="71"/>
      <c r="Q539" s="71"/>
      <c r="R539" s="71"/>
      <c r="S539" s="71"/>
      <c r="T539" s="71"/>
      <c r="U539" s="71"/>
      <c r="V539" s="71"/>
      <c r="W539" s="71"/>
      <c r="X539" s="71"/>
      <c r="Y539" s="71"/>
      <c r="Z539" s="71"/>
      <c r="AA539" s="71"/>
    </row>
    <row r="540">
      <c r="A540" s="71"/>
      <c r="B540" s="71"/>
      <c r="C540" s="71"/>
      <c r="D540" s="71"/>
      <c r="E540" s="71"/>
      <c r="F540" s="71"/>
      <c r="G540" s="71"/>
      <c r="H540" s="71"/>
      <c r="I540" s="80"/>
      <c r="J540" s="80"/>
      <c r="K540" s="80"/>
      <c r="L540" s="80"/>
      <c r="M540" s="80"/>
      <c r="N540" s="81"/>
      <c r="O540" s="71"/>
      <c r="P540" s="71"/>
      <c r="Q540" s="71"/>
      <c r="R540" s="71"/>
      <c r="S540" s="71"/>
      <c r="T540" s="71"/>
      <c r="U540" s="71"/>
      <c r="V540" s="71"/>
      <c r="W540" s="71"/>
      <c r="X540" s="71"/>
      <c r="Y540" s="71"/>
      <c r="Z540" s="71"/>
      <c r="AA540" s="71"/>
    </row>
    <row r="541">
      <c r="A541" s="71"/>
      <c r="B541" s="71"/>
      <c r="C541" s="71"/>
      <c r="D541" s="71"/>
      <c r="E541" s="71"/>
      <c r="F541" s="71"/>
      <c r="G541" s="71"/>
      <c r="H541" s="71"/>
      <c r="I541" s="80"/>
      <c r="J541" s="80"/>
      <c r="K541" s="80"/>
      <c r="L541" s="80"/>
      <c r="M541" s="80"/>
      <c r="N541" s="81"/>
      <c r="O541" s="71"/>
      <c r="P541" s="71"/>
      <c r="Q541" s="71"/>
      <c r="R541" s="71"/>
      <c r="S541" s="71"/>
      <c r="T541" s="71"/>
      <c r="U541" s="71"/>
      <c r="V541" s="71"/>
      <c r="W541" s="71"/>
      <c r="X541" s="71"/>
      <c r="Y541" s="71"/>
      <c r="Z541" s="71"/>
      <c r="AA541" s="71"/>
    </row>
    <row r="542">
      <c r="A542" s="71"/>
      <c r="B542" s="71"/>
      <c r="C542" s="71"/>
      <c r="D542" s="71"/>
      <c r="E542" s="71"/>
      <c r="F542" s="71"/>
      <c r="G542" s="71"/>
      <c r="H542" s="71"/>
      <c r="I542" s="80"/>
      <c r="J542" s="80"/>
      <c r="K542" s="80"/>
      <c r="L542" s="80"/>
      <c r="M542" s="80"/>
      <c r="N542" s="81"/>
      <c r="O542" s="71"/>
      <c r="P542" s="71"/>
      <c r="Q542" s="71"/>
      <c r="R542" s="71"/>
      <c r="S542" s="71"/>
      <c r="T542" s="71"/>
      <c r="U542" s="71"/>
      <c r="V542" s="71"/>
      <c r="W542" s="71"/>
      <c r="X542" s="71"/>
      <c r="Y542" s="71"/>
      <c r="Z542" s="71"/>
      <c r="AA542" s="71"/>
    </row>
    <row r="543">
      <c r="A543" s="71"/>
      <c r="B543" s="71"/>
      <c r="C543" s="71"/>
      <c r="D543" s="71"/>
      <c r="E543" s="71"/>
      <c r="F543" s="71"/>
      <c r="G543" s="71"/>
      <c r="H543" s="71"/>
      <c r="I543" s="80"/>
      <c r="J543" s="80"/>
      <c r="K543" s="80"/>
      <c r="L543" s="80"/>
      <c r="M543" s="80"/>
      <c r="N543" s="81"/>
      <c r="O543" s="71"/>
      <c r="P543" s="71"/>
      <c r="Q543" s="71"/>
      <c r="R543" s="71"/>
      <c r="S543" s="71"/>
      <c r="T543" s="71"/>
      <c r="U543" s="71"/>
      <c r="V543" s="71"/>
      <c r="W543" s="71"/>
      <c r="X543" s="71"/>
      <c r="Y543" s="71"/>
      <c r="Z543" s="71"/>
      <c r="AA543" s="71"/>
    </row>
    <row r="544">
      <c r="A544" s="71"/>
      <c r="B544" s="71"/>
      <c r="C544" s="71"/>
      <c r="D544" s="71"/>
      <c r="E544" s="71"/>
      <c r="F544" s="71"/>
      <c r="G544" s="71"/>
      <c r="H544" s="71"/>
      <c r="I544" s="80"/>
      <c r="J544" s="80"/>
      <c r="K544" s="80"/>
      <c r="L544" s="80"/>
      <c r="M544" s="80"/>
      <c r="N544" s="81"/>
      <c r="O544" s="71"/>
      <c r="P544" s="71"/>
      <c r="Q544" s="71"/>
      <c r="R544" s="71"/>
      <c r="S544" s="71"/>
      <c r="T544" s="71"/>
      <c r="U544" s="71"/>
      <c r="V544" s="71"/>
      <c r="W544" s="71"/>
      <c r="X544" s="71"/>
      <c r="Y544" s="71"/>
      <c r="Z544" s="71"/>
      <c r="AA544" s="71"/>
    </row>
    <row r="545">
      <c r="A545" s="71"/>
      <c r="B545" s="71"/>
      <c r="C545" s="71"/>
      <c r="D545" s="71"/>
      <c r="E545" s="71"/>
      <c r="F545" s="71"/>
      <c r="G545" s="71"/>
      <c r="H545" s="71"/>
      <c r="I545" s="80"/>
      <c r="J545" s="80"/>
      <c r="K545" s="80"/>
      <c r="L545" s="80"/>
      <c r="M545" s="80"/>
      <c r="N545" s="81"/>
      <c r="O545" s="71"/>
      <c r="P545" s="71"/>
      <c r="Q545" s="71"/>
      <c r="R545" s="71"/>
      <c r="S545" s="71"/>
      <c r="T545" s="71"/>
      <c r="U545" s="71"/>
      <c r="V545" s="71"/>
      <c r="W545" s="71"/>
      <c r="X545" s="71"/>
      <c r="Y545" s="71"/>
      <c r="Z545" s="71"/>
      <c r="AA545" s="71"/>
    </row>
    <row r="546">
      <c r="A546" s="71"/>
      <c r="B546" s="71"/>
      <c r="C546" s="71"/>
      <c r="D546" s="71"/>
      <c r="E546" s="71"/>
      <c r="F546" s="71"/>
      <c r="G546" s="71"/>
      <c r="H546" s="71"/>
      <c r="I546" s="80"/>
      <c r="J546" s="80"/>
      <c r="K546" s="80"/>
      <c r="L546" s="80"/>
      <c r="M546" s="80"/>
      <c r="N546" s="81"/>
      <c r="O546" s="71"/>
      <c r="P546" s="71"/>
      <c r="Q546" s="71"/>
      <c r="R546" s="71"/>
      <c r="S546" s="71"/>
      <c r="T546" s="71"/>
      <c r="U546" s="71"/>
      <c r="V546" s="71"/>
      <c r="W546" s="71"/>
      <c r="X546" s="71"/>
      <c r="Y546" s="71"/>
      <c r="Z546" s="71"/>
      <c r="AA546" s="71"/>
    </row>
    <row r="547">
      <c r="A547" s="71"/>
      <c r="B547" s="71"/>
      <c r="C547" s="71"/>
      <c r="D547" s="71"/>
      <c r="E547" s="71"/>
      <c r="F547" s="71"/>
      <c r="G547" s="71"/>
      <c r="H547" s="71"/>
      <c r="I547" s="80"/>
      <c r="J547" s="80"/>
      <c r="K547" s="80"/>
      <c r="L547" s="80"/>
      <c r="M547" s="80"/>
      <c r="N547" s="81"/>
      <c r="O547" s="71"/>
      <c r="P547" s="71"/>
      <c r="Q547" s="71"/>
      <c r="R547" s="71"/>
      <c r="S547" s="71"/>
      <c r="T547" s="71"/>
      <c r="U547" s="71"/>
      <c r="V547" s="71"/>
      <c r="W547" s="71"/>
      <c r="X547" s="71"/>
      <c r="Y547" s="71"/>
      <c r="Z547" s="71"/>
      <c r="AA547" s="71"/>
    </row>
    <row r="548">
      <c r="A548" s="71"/>
      <c r="B548" s="71"/>
      <c r="C548" s="71"/>
      <c r="D548" s="71"/>
      <c r="E548" s="71"/>
      <c r="F548" s="71"/>
      <c r="G548" s="71"/>
      <c r="H548" s="71"/>
      <c r="I548" s="80"/>
      <c r="J548" s="80"/>
      <c r="K548" s="80"/>
      <c r="L548" s="80"/>
      <c r="M548" s="80"/>
      <c r="N548" s="81"/>
      <c r="O548" s="71"/>
      <c r="P548" s="71"/>
      <c r="Q548" s="71"/>
      <c r="R548" s="71"/>
      <c r="S548" s="71"/>
      <c r="T548" s="71"/>
      <c r="U548" s="71"/>
      <c r="V548" s="71"/>
      <c r="W548" s="71"/>
      <c r="X548" s="71"/>
      <c r="Y548" s="71"/>
      <c r="Z548" s="71"/>
      <c r="AA548" s="71"/>
    </row>
    <row r="549">
      <c r="A549" s="71"/>
      <c r="B549" s="71"/>
      <c r="C549" s="71"/>
      <c r="D549" s="71"/>
      <c r="E549" s="71"/>
      <c r="F549" s="71"/>
      <c r="G549" s="71"/>
      <c r="H549" s="71"/>
      <c r="I549" s="80"/>
      <c r="J549" s="80"/>
      <c r="K549" s="80"/>
      <c r="L549" s="80"/>
      <c r="M549" s="80"/>
      <c r="N549" s="81"/>
      <c r="O549" s="71"/>
      <c r="P549" s="71"/>
      <c r="Q549" s="71"/>
      <c r="R549" s="71"/>
      <c r="S549" s="71"/>
      <c r="T549" s="71"/>
      <c r="U549" s="71"/>
      <c r="V549" s="71"/>
      <c r="W549" s="71"/>
      <c r="X549" s="71"/>
      <c r="Y549" s="71"/>
      <c r="Z549" s="71"/>
      <c r="AA549" s="71"/>
    </row>
    <row r="550">
      <c r="A550" s="71"/>
      <c r="B550" s="71"/>
      <c r="C550" s="71"/>
      <c r="D550" s="71"/>
      <c r="E550" s="71"/>
      <c r="F550" s="71"/>
      <c r="G550" s="71"/>
      <c r="H550" s="71"/>
      <c r="I550" s="80"/>
      <c r="J550" s="80"/>
      <c r="K550" s="80"/>
      <c r="L550" s="80"/>
      <c r="M550" s="80"/>
      <c r="N550" s="81"/>
      <c r="O550" s="71"/>
      <c r="P550" s="71"/>
      <c r="Q550" s="71"/>
      <c r="R550" s="71"/>
      <c r="S550" s="71"/>
      <c r="T550" s="71"/>
      <c r="U550" s="71"/>
      <c r="V550" s="71"/>
      <c r="W550" s="71"/>
      <c r="X550" s="71"/>
      <c r="Y550" s="71"/>
      <c r="Z550" s="71"/>
      <c r="AA550" s="71"/>
    </row>
    <row r="551">
      <c r="A551" s="71"/>
      <c r="B551" s="71"/>
      <c r="C551" s="71"/>
      <c r="D551" s="71"/>
      <c r="E551" s="71"/>
      <c r="F551" s="71"/>
      <c r="G551" s="71"/>
      <c r="H551" s="71"/>
      <c r="I551" s="80"/>
      <c r="J551" s="80"/>
      <c r="K551" s="80"/>
      <c r="L551" s="80"/>
      <c r="M551" s="80"/>
      <c r="N551" s="81"/>
      <c r="O551" s="71"/>
      <c r="P551" s="71"/>
      <c r="Q551" s="71"/>
      <c r="R551" s="71"/>
      <c r="S551" s="71"/>
      <c r="T551" s="71"/>
      <c r="U551" s="71"/>
      <c r="V551" s="71"/>
      <c r="W551" s="71"/>
      <c r="X551" s="71"/>
      <c r="Y551" s="71"/>
      <c r="Z551" s="71"/>
      <c r="AA551" s="71"/>
    </row>
    <row r="552">
      <c r="A552" s="71"/>
      <c r="B552" s="71"/>
      <c r="C552" s="71"/>
      <c r="D552" s="71"/>
      <c r="E552" s="71"/>
      <c r="F552" s="71"/>
      <c r="G552" s="71"/>
      <c r="H552" s="71"/>
      <c r="I552" s="80"/>
      <c r="J552" s="80"/>
      <c r="K552" s="80"/>
      <c r="L552" s="80"/>
      <c r="M552" s="80"/>
      <c r="N552" s="81"/>
      <c r="O552" s="71"/>
      <c r="P552" s="71"/>
      <c r="Q552" s="71"/>
      <c r="R552" s="71"/>
      <c r="S552" s="71"/>
      <c r="T552" s="71"/>
      <c r="U552" s="71"/>
      <c r="V552" s="71"/>
      <c r="W552" s="71"/>
      <c r="X552" s="71"/>
      <c r="Y552" s="71"/>
      <c r="Z552" s="71"/>
      <c r="AA552" s="71"/>
    </row>
    <row r="553">
      <c r="A553" s="71"/>
      <c r="B553" s="71"/>
      <c r="C553" s="71"/>
      <c r="D553" s="71"/>
      <c r="E553" s="71"/>
      <c r="F553" s="71"/>
      <c r="G553" s="71"/>
      <c r="H553" s="71"/>
      <c r="I553" s="80"/>
      <c r="J553" s="80"/>
      <c r="K553" s="80"/>
      <c r="L553" s="80"/>
      <c r="M553" s="80"/>
      <c r="N553" s="81"/>
      <c r="O553" s="71"/>
      <c r="P553" s="71"/>
      <c r="Q553" s="71"/>
      <c r="R553" s="71"/>
      <c r="S553" s="71"/>
      <c r="T553" s="71"/>
      <c r="U553" s="71"/>
      <c r="V553" s="71"/>
      <c r="W553" s="71"/>
      <c r="X553" s="71"/>
      <c r="Y553" s="71"/>
      <c r="Z553" s="71"/>
      <c r="AA553" s="71"/>
    </row>
    <row r="554">
      <c r="A554" s="71"/>
      <c r="B554" s="71"/>
      <c r="C554" s="71"/>
      <c r="D554" s="71"/>
      <c r="E554" s="71"/>
      <c r="F554" s="71"/>
      <c r="G554" s="71"/>
      <c r="H554" s="71"/>
      <c r="I554" s="80"/>
      <c r="J554" s="80"/>
      <c r="K554" s="80"/>
      <c r="L554" s="80"/>
      <c r="M554" s="80"/>
      <c r="N554" s="81"/>
      <c r="O554" s="71"/>
      <c r="P554" s="71"/>
      <c r="Q554" s="71"/>
      <c r="R554" s="71"/>
      <c r="S554" s="71"/>
      <c r="T554" s="71"/>
      <c r="U554" s="71"/>
      <c r="V554" s="71"/>
      <c r="W554" s="71"/>
      <c r="X554" s="71"/>
      <c r="Y554" s="71"/>
      <c r="Z554" s="71"/>
      <c r="AA554" s="71"/>
    </row>
    <row r="555">
      <c r="A555" s="71"/>
      <c r="B555" s="71"/>
      <c r="C555" s="71"/>
      <c r="D555" s="71"/>
      <c r="E555" s="71"/>
      <c r="F555" s="71"/>
      <c r="G555" s="71"/>
      <c r="H555" s="71"/>
      <c r="I555" s="80"/>
      <c r="J555" s="80"/>
      <c r="K555" s="80"/>
      <c r="L555" s="80"/>
      <c r="M555" s="80"/>
      <c r="N555" s="81"/>
      <c r="O555" s="71"/>
      <c r="P555" s="71"/>
      <c r="Q555" s="71"/>
      <c r="R555" s="71"/>
      <c r="S555" s="71"/>
      <c r="T555" s="71"/>
      <c r="U555" s="71"/>
      <c r="V555" s="71"/>
      <c r="W555" s="71"/>
      <c r="X555" s="71"/>
      <c r="Y555" s="71"/>
      <c r="Z555" s="71"/>
      <c r="AA555" s="71"/>
    </row>
    <row r="556">
      <c r="A556" s="71"/>
      <c r="B556" s="71"/>
      <c r="C556" s="71"/>
      <c r="D556" s="71"/>
      <c r="E556" s="71"/>
      <c r="F556" s="71"/>
      <c r="G556" s="71"/>
      <c r="H556" s="71"/>
      <c r="I556" s="80"/>
      <c r="J556" s="80"/>
      <c r="K556" s="80"/>
      <c r="L556" s="80"/>
      <c r="M556" s="80"/>
      <c r="N556" s="81"/>
      <c r="O556" s="71"/>
      <c r="P556" s="71"/>
      <c r="Q556" s="71"/>
      <c r="R556" s="71"/>
      <c r="S556" s="71"/>
      <c r="T556" s="71"/>
      <c r="U556" s="71"/>
      <c r="V556" s="71"/>
      <c r="W556" s="71"/>
      <c r="X556" s="71"/>
      <c r="Y556" s="71"/>
      <c r="Z556" s="71"/>
      <c r="AA556" s="71"/>
    </row>
    <row r="557">
      <c r="A557" s="71"/>
      <c r="B557" s="71"/>
      <c r="C557" s="71"/>
      <c r="D557" s="71"/>
      <c r="E557" s="71"/>
      <c r="F557" s="71"/>
      <c r="G557" s="71"/>
      <c r="H557" s="71"/>
      <c r="I557" s="80"/>
      <c r="J557" s="80"/>
      <c r="K557" s="80"/>
      <c r="L557" s="80"/>
      <c r="M557" s="80"/>
      <c r="N557" s="81"/>
      <c r="O557" s="71"/>
      <c r="P557" s="71"/>
      <c r="Q557" s="71"/>
      <c r="R557" s="71"/>
      <c r="S557" s="71"/>
      <c r="T557" s="71"/>
      <c r="U557" s="71"/>
      <c r="V557" s="71"/>
      <c r="W557" s="71"/>
      <c r="X557" s="71"/>
      <c r="Y557" s="71"/>
      <c r="Z557" s="71"/>
      <c r="AA557" s="71"/>
    </row>
    <row r="558">
      <c r="A558" s="71"/>
      <c r="B558" s="71"/>
      <c r="C558" s="71"/>
      <c r="D558" s="71"/>
      <c r="E558" s="71"/>
      <c r="F558" s="71"/>
      <c r="G558" s="71"/>
      <c r="H558" s="71"/>
      <c r="I558" s="80"/>
      <c r="J558" s="80"/>
      <c r="K558" s="80"/>
      <c r="L558" s="80"/>
      <c r="M558" s="80"/>
      <c r="N558" s="81"/>
      <c r="O558" s="71"/>
      <c r="P558" s="71"/>
      <c r="Q558" s="71"/>
      <c r="R558" s="71"/>
      <c r="S558" s="71"/>
      <c r="T558" s="71"/>
      <c r="U558" s="71"/>
      <c r="V558" s="71"/>
      <c r="W558" s="71"/>
      <c r="X558" s="71"/>
      <c r="Y558" s="71"/>
      <c r="Z558" s="71"/>
      <c r="AA558" s="71"/>
    </row>
    <row r="559">
      <c r="A559" s="71"/>
      <c r="B559" s="71"/>
      <c r="C559" s="71"/>
      <c r="D559" s="71"/>
      <c r="E559" s="71"/>
      <c r="F559" s="71"/>
      <c r="G559" s="71"/>
      <c r="H559" s="71"/>
      <c r="I559" s="80"/>
      <c r="J559" s="80"/>
      <c r="K559" s="80"/>
      <c r="L559" s="80"/>
      <c r="M559" s="80"/>
      <c r="N559" s="81"/>
      <c r="O559" s="71"/>
      <c r="P559" s="71"/>
      <c r="Q559" s="71"/>
      <c r="R559" s="71"/>
      <c r="S559" s="71"/>
      <c r="T559" s="71"/>
      <c r="U559" s="71"/>
      <c r="V559" s="71"/>
      <c r="W559" s="71"/>
      <c r="X559" s="71"/>
      <c r="Y559" s="71"/>
      <c r="Z559" s="71"/>
      <c r="AA559" s="71"/>
    </row>
    <row r="560">
      <c r="A560" s="71"/>
      <c r="B560" s="71"/>
      <c r="C560" s="71"/>
      <c r="D560" s="71"/>
      <c r="E560" s="71"/>
      <c r="F560" s="71"/>
      <c r="G560" s="71"/>
      <c r="H560" s="71"/>
      <c r="I560" s="80"/>
      <c r="J560" s="80"/>
      <c r="K560" s="80"/>
      <c r="L560" s="80"/>
      <c r="M560" s="80"/>
      <c r="N560" s="81"/>
      <c r="O560" s="71"/>
      <c r="P560" s="71"/>
      <c r="Q560" s="71"/>
      <c r="R560" s="71"/>
      <c r="S560" s="71"/>
      <c r="T560" s="71"/>
      <c r="U560" s="71"/>
      <c r="V560" s="71"/>
      <c r="W560" s="71"/>
      <c r="X560" s="71"/>
      <c r="Y560" s="71"/>
      <c r="Z560" s="71"/>
      <c r="AA560" s="71"/>
    </row>
    <row r="561">
      <c r="A561" s="71"/>
      <c r="B561" s="71"/>
      <c r="C561" s="71"/>
      <c r="D561" s="71"/>
      <c r="E561" s="71"/>
      <c r="F561" s="71"/>
      <c r="G561" s="71"/>
      <c r="H561" s="71"/>
      <c r="I561" s="80"/>
      <c r="J561" s="80"/>
      <c r="K561" s="80"/>
      <c r="L561" s="80"/>
      <c r="M561" s="80"/>
      <c r="N561" s="81"/>
      <c r="O561" s="71"/>
      <c r="P561" s="71"/>
      <c r="Q561" s="71"/>
      <c r="R561" s="71"/>
      <c r="S561" s="71"/>
      <c r="T561" s="71"/>
      <c r="U561" s="71"/>
      <c r="V561" s="71"/>
      <c r="W561" s="71"/>
      <c r="X561" s="71"/>
      <c r="Y561" s="71"/>
      <c r="Z561" s="71"/>
      <c r="AA561" s="71"/>
    </row>
    <row r="562">
      <c r="A562" s="71"/>
      <c r="B562" s="71"/>
      <c r="C562" s="71"/>
      <c r="D562" s="71"/>
      <c r="E562" s="71"/>
      <c r="F562" s="71"/>
      <c r="G562" s="71"/>
      <c r="H562" s="71"/>
      <c r="I562" s="80"/>
      <c r="J562" s="80"/>
      <c r="K562" s="80"/>
      <c r="L562" s="80"/>
      <c r="M562" s="80"/>
      <c r="N562" s="81"/>
      <c r="O562" s="71"/>
      <c r="P562" s="71"/>
      <c r="Q562" s="71"/>
      <c r="R562" s="71"/>
      <c r="S562" s="71"/>
      <c r="T562" s="71"/>
      <c r="U562" s="71"/>
      <c r="V562" s="71"/>
      <c r="W562" s="71"/>
      <c r="X562" s="71"/>
      <c r="Y562" s="71"/>
      <c r="Z562" s="71"/>
      <c r="AA562" s="71"/>
    </row>
    <row r="563">
      <c r="A563" s="71"/>
      <c r="B563" s="71"/>
      <c r="C563" s="71"/>
      <c r="D563" s="71"/>
      <c r="E563" s="71"/>
      <c r="F563" s="71"/>
      <c r="G563" s="71"/>
      <c r="H563" s="71"/>
      <c r="I563" s="80"/>
      <c r="J563" s="80"/>
      <c r="K563" s="80"/>
      <c r="L563" s="80"/>
      <c r="M563" s="80"/>
      <c r="N563" s="81"/>
      <c r="O563" s="71"/>
      <c r="P563" s="71"/>
      <c r="Q563" s="71"/>
      <c r="R563" s="71"/>
      <c r="S563" s="71"/>
      <c r="T563" s="71"/>
      <c r="U563" s="71"/>
      <c r="V563" s="71"/>
      <c r="W563" s="71"/>
      <c r="X563" s="71"/>
      <c r="Y563" s="71"/>
      <c r="Z563" s="71"/>
      <c r="AA563" s="71"/>
    </row>
    <row r="564">
      <c r="A564" s="71"/>
      <c r="B564" s="71"/>
      <c r="C564" s="71"/>
      <c r="D564" s="71"/>
      <c r="E564" s="71"/>
      <c r="F564" s="71"/>
      <c r="G564" s="71"/>
      <c r="H564" s="71"/>
      <c r="I564" s="80"/>
      <c r="J564" s="80"/>
      <c r="K564" s="80"/>
      <c r="L564" s="80"/>
      <c r="M564" s="80"/>
      <c r="N564" s="81"/>
      <c r="O564" s="71"/>
      <c r="P564" s="71"/>
      <c r="Q564" s="71"/>
      <c r="R564" s="71"/>
      <c r="S564" s="71"/>
      <c r="T564" s="71"/>
      <c r="U564" s="71"/>
      <c r="V564" s="71"/>
      <c r="W564" s="71"/>
      <c r="X564" s="71"/>
      <c r="Y564" s="71"/>
      <c r="Z564" s="71"/>
      <c r="AA564" s="71"/>
    </row>
    <row r="565">
      <c r="A565" s="71"/>
      <c r="B565" s="71"/>
      <c r="C565" s="71"/>
      <c r="D565" s="71"/>
      <c r="E565" s="71"/>
      <c r="F565" s="71"/>
      <c r="G565" s="71"/>
      <c r="H565" s="71"/>
      <c r="I565" s="80"/>
      <c r="J565" s="80"/>
      <c r="K565" s="80"/>
      <c r="L565" s="80"/>
      <c r="M565" s="80"/>
      <c r="N565" s="81"/>
      <c r="O565" s="71"/>
      <c r="P565" s="71"/>
      <c r="Q565" s="71"/>
      <c r="R565" s="71"/>
      <c r="S565" s="71"/>
      <c r="T565" s="71"/>
      <c r="U565" s="71"/>
      <c r="V565" s="71"/>
      <c r="W565" s="71"/>
      <c r="X565" s="71"/>
      <c r="Y565" s="71"/>
      <c r="Z565" s="71"/>
      <c r="AA565" s="71"/>
    </row>
    <row r="566">
      <c r="A566" s="71"/>
      <c r="B566" s="71"/>
      <c r="C566" s="71"/>
      <c r="D566" s="71"/>
      <c r="E566" s="71"/>
      <c r="F566" s="71"/>
      <c r="G566" s="71"/>
      <c r="H566" s="71"/>
      <c r="I566" s="80"/>
      <c r="J566" s="80"/>
      <c r="K566" s="80"/>
      <c r="L566" s="80"/>
      <c r="M566" s="80"/>
      <c r="N566" s="81"/>
      <c r="O566" s="71"/>
      <c r="P566" s="71"/>
      <c r="Q566" s="71"/>
      <c r="R566" s="71"/>
      <c r="S566" s="71"/>
      <c r="T566" s="71"/>
      <c r="U566" s="71"/>
      <c r="V566" s="71"/>
      <c r="W566" s="71"/>
      <c r="X566" s="71"/>
      <c r="Y566" s="71"/>
      <c r="Z566" s="71"/>
      <c r="AA566" s="71"/>
    </row>
    <row r="567">
      <c r="A567" s="71"/>
      <c r="B567" s="71"/>
      <c r="C567" s="71"/>
      <c r="D567" s="71"/>
      <c r="E567" s="71"/>
      <c r="F567" s="71"/>
      <c r="G567" s="71"/>
      <c r="H567" s="71"/>
      <c r="I567" s="80"/>
      <c r="J567" s="80"/>
      <c r="K567" s="80"/>
      <c r="L567" s="80"/>
      <c r="M567" s="80"/>
      <c r="N567" s="81"/>
      <c r="O567" s="71"/>
      <c r="P567" s="71"/>
      <c r="Q567" s="71"/>
      <c r="R567" s="71"/>
      <c r="S567" s="71"/>
      <c r="T567" s="71"/>
      <c r="U567" s="71"/>
      <c r="V567" s="71"/>
      <c r="W567" s="71"/>
      <c r="X567" s="71"/>
      <c r="Y567" s="71"/>
      <c r="Z567" s="71"/>
      <c r="AA567" s="71"/>
    </row>
    <row r="568">
      <c r="A568" s="71"/>
      <c r="B568" s="71"/>
      <c r="C568" s="71"/>
      <c r="D568" s="71"/>
      <c r="E568" s="71"/>
      <c r="F568" s="71"/>
      <c r="G568" s="71"/>
      <c r="H568" s="71"/>
      <c r="I568" s="80"/>
      <c r="J568" s="80"/>
      <c r="K568" s="80"/>
      <c r="L568" s="80"/>
      <c r="M568" s="80"/>
      <c r="N568" s="81"/>
      <c r="O568" s="71"/>
      <c r="P568" s="71"/>
      <c r="Q568" s="71"/>
      <c r="R568" s="71"/>
      <c r="S568" s="71"/>
      <c r="T568" s="71"/>
      <c r="U568" s="71"/>
      <c r="V568" s="71"/>
      <c r="W568" s="71"/>
      <c r="X568" s="71"/>
      <c r="Y568" s="71"/>
      <c r="Z568" s="71"/>
      <c r="AA568" s="71"/>
    </row>
    <row r="569">
      <c r="A569" s="71"/>
      <c r="B569" s="71"/>
      <c r="C569" s="71"/>
      <c r="D569" s="71"/>
      <c r="E569" s="71"/>
      <c r="F569" s="71"/>
      <c r="G569" s="71"/>
      <c r="H569" s="71"/>
      <c r="I569" s="80"/>
      <c r="J569" s="80"/>
      <c r="K569" s="80"/>
      <c r="L569" s="80"/>
      <c r="M569" s="80"/>
      <c r="N569" s="81"/>
      <c r="O569" s="71"/>
      <c r="P569" s="71"/>
      <c r="Q569" s="71"/>
      <c r="R569" s="71"/>
      <c r="S569" s="71"/>
      <c r="T569" s="71"/>
      <c r="U569" s="71"/>
      <c r="V569" s="71"/>
      <c r="W569" s="71"/>
      <c r="X569" s="71"/>
      <c r="Y569" s="71"/>
      <c r="Z569" s="71"/>
      <c r="AA569" s="71"/>
    </row>
    <row r="570">
      <c r="A570" s="71"/>
      <c r="B570" s="71"/>
      <c r="C570" s="71"/>
      <c r="D570" s="71"/>
      <c r="E570" s="71"/>
      <c r="F570" s="71"/>
      <c r="G570" s="71"/>
      <c r="H570" s="71"/>
      <c r="I570" s="80"/>
      <c r="J570" s="80"/>
      <c r="K570" s="80"/>
      <c r="L570" s="80"/>
      <c r="M570" s="80"/>
      <c r="N570" s="81"/>
      <c r="O570" s="71"/>
      <c r="P570" s="71"/>
      <c r="Q570" s="71"/>
      <c r="R570" s="71"/>
      <c r="S570" s="71"/>
      <c r="T570" s="71"/>
      <c r="U570" s="71"/>
      <c r="V570" s="71"/>
      <c r="W570" s="71"/>
      <c r="X570" s="71"/>
      <c r="Y570" s="71"/>
      <c r="Z570" s="71"/>
      <c r="AA570" s="71"/>
    </row>
    <row r="571">
      <c r="A571" s="71"/>
      <c r="B571" s="71"/>
      <c r="C571" s="71"/>
      <c r="D571" s="71"/>
      <c r="E571" s="71"/>
      <c r="F571" s="71"/>
      <c r="G571" s="71"/>
      <c r="H571" s="71"/>
      <c r="I571" s="80"/>
      <c r="J571" s="80"/>
      <c r="K571" s="80"/>
      <c r="L571" s="80"/>
      <c r="M571" s="80"/>
      <c r="N571" s="81"/>
      <c r="O571" s="71"/>
      <c r="P571" s="71"/>
      <c r="Q571" s="71"/>
      <c r="R571" s="71"/>
      <c r="S571" s="71"/>
      <c r="T571" s="71"/>
      <c r="U571" s="71"/>
      <c r="V571" s="71"/>
      <c r="W571" s="71"/>
      <c r="X571" s="71"/>
      <c r="Y571" s="71"/>
      <c r="Z571" s="71"/>
      <c r="AA571" s="71"/>
    </row>
    <row r="572">
      <c r="A572" s="71"/>
      <c r="B572" s="71"/>
      <c r="C572" s="71"/>
      <c r="D572" s="71"/>
      <c r="E572" s="71"/>
      <c r="F572" s="71"/>
      <c r="G572" s="71"/>
      <c r="H572" s="71"/>
      <c r="I572" s="80"/>
      <c r="J572" s="80"/>
      <c r="K572" s="80"/>
      <c r="L572" s="80"/>
      <c r="M572" s="80"/>
      <c r="N572" s="81"/>
      <c r="O572" s="71"/>
      <c r="P572" s="71"/>
      <c r="Q572" s="71"/>
      <c r="R572" s="71"/>
      <c r="S572" s="71"/>
      <c r="T572" s="71"/>
      <c r="U572" s="71"/>
      <c r="V572" s="71"/>
      <c r="W572" s="71"/>
      <c r="X572" s="71"/>
      <c r="Y572" s="71"/>
      <c r="Z572" s="71"/>
      <c r="AA572" s="71"/>
    </row>
    <row r="573">
      <c r="A573" s="71"/>
      <c r="B573" s="71"/>
      <c r="C573" s="71"/>
      <c r="D573" s="71"/>
      <c r="E573" s="71"/>
      <c r="F573" s="71"/>
      <c r="G573" s="71"/>
      <c r="H573" s="71"/>
      <c r="I573" s="80"/>
      <c r="J573" s="80"/>
      <c r="K573" s="80"/>
      <c r="L573" s="80"/>
      <c r="M573" s="80"/>
      <c r="N573" s="81"/>
      <c r="O573" s="71"/>
      <c r="P573" s="71"/>
      <c r="Q573" s="71"/>
      <c r="R573" s="71"/>
      <c r="S573" s="71"/>
      <c r="T573" s="71"/>
      <c r="U573" s="71"/>
      <c r="V573" s="71"/>
      <c r="W573" s="71"/>
      <c r="X573" s="71"/>
      <c r="Y573" s="71"/>
      <c r="Z573" s="71"/>
      <c r="AA573" s="71"/>
    </row>
    <row r="574">
      <c r="A574" s="71"/>
      <c r="B574" s="71"/>
      <c r="C574" s="71"/>
      <c r="D574" s="71"/>
      <c r="E574" s="71"/>
      <c r="F574" s="71"/>
      <c r="G574" s="71"/>
      <c r="H574" s="71"/>
      <c r="I574" s="80"/>
      <c r="J574" s="80"/>
      <c r="K574" s="80"/>
      <c r="L574" s="80"/>
      <c r="M574" s="80"/>
      <c r="N574" s="81"/>
      <c r="O574" s="71"/>
      <c r="P574" s="71"/>
      <c r="Q574" s="71"/>
      <c r="R574" s="71"/>
      <c r="S574" s="71"/>
      <c r="T574" s="71"/>
      <c r="U574" s="71"/>
      <c r="V574" s="71"/>
      <c r="W574" s="71"/>
      <c r="X574" s="71"/>
      <c r="Y574" s="71"/>
      <c r="Z574" s="71"/>
      <c r="AA574" s="71"/>
    </row>
    <row r="575">
      <c r="A575" s="71"/>
      <c r="B575" s="71"/>
      <c r="C575" s="71"/>
      <c r="D575" s="71"/>
      <c r="E575" s="71"/>
      <c r="F575" s="71"/>
      <c r="G575" s="71"/>
      <c r="H575" s="71"/>
      <c r="I575" s="80"/>
      <c r="J575" s="80"/>
      <c r="K575" s="80"/>
      <c r="L575" s="80"/>
      <c r="M575" s="80"/>
      <c r="N575" s="81"/>
      <c r="O575" s="71"/>
      <c r="P575" s="71"/>
      <c r="Q575" s="71"/>
      <c r="R575" s="71"/>
      <c r="S575" s="71"/>
      <c r="T575" s="71"/>
      <c r="U575" s="71"/>
      <c r="V575" s="71"/>
      <c r="W575" s="71"/>
      <c r="X575" s="71"/>
      <c r="Y575" s="71"/>
      <c r="Z575" s="71"/>
      <c r="AA575" s="71"/>
    </row>
    <row r="576">
      <c r="A576" s="71"/>
      <c r="B576" s="71"/>
      <c r="C576" s="71"/>
      <c r="D576" s="71"/>
      <c r="E576" s="71"/>
      <c r="F576" s="71"/>
      <c r="G576" s="71"/>
      <c r="H576" s="71"/>
      <c r="I576" s="80"/>
      <c r="J576" s="80"/>
      <c r="K576" s="80"/>
      <c r="L576" s="80"/>
      <c r="M576" s="80"/>
      <c r="N576" s="81"/>
      <c r="O576" s="71"/>
      <c r="P576" s="71"/>
      <c r="Q576" s="71"/>
      <c r="R576" s="71"/>
      <c r="S576" s="71"/>
      <c r="T576" s="71"/>
      <c r="U576" s="71"/>
      <c r="V576" s="71"/>
      <c r="W576" s="71"/>
      <c r="X576" s="71"/>
      <c r="Y576" s="71"/>
      <c r="Z576" s="71"/>
      <c r="AA576" s="71"/>
    </row>
    <row r="577">
      <c r="A577" s="71"/>
      <c r="B577" s="71"/>
      <c r="C577" s="71"/>
      <c r="D577" s="71"/>
      <c r="E577" s="71"/>
      <c r="F577" s="71"/>
      <c r="G577" s="71"/>
      <c r="H577" s="71"/>
      <c r="I577" s="80"/>
      <c r="J577" s="80"/>
      <c r="K577" s="80"/>
      <c r="L577" s="80"/>
      <c r="M577" s="80"/>
      <c r="N577" s="81"/>
      <c r="O577" s="71"/>
      <c r="P577" s="71"/>
      <c r="Q577" s="71"/>
      <c r="R577" s="71"/>
      <c r="S577" s="71"/>
      <c r="T577" s="71"/>
      <c r="U577" s="71"/>
      <c r="V577" s="71"/>
      <c r="W577" s="71"/>
      <c r="X577" s="71"/>
      <c r="Y577" s="71"/>
      <c r="Z577" s="71"/>
      <c r="AA577" s="71"/>
    </row>
    <row r="578">
      <c r="A578" s="71"/>
      <c r="B578" s="71"/>
      <c r="C578" s="71"/>
      <c r="D578" s="71"/>
      <c r="E578" s="71"/>
      <c r="F578" s="71"/>
      <c r="G578" s="71"/>
      <c r="H578" s="71"/>
      <c r="I578" s="80"/>
      <c r="J578" s="80"/>
      <c r="K578" s="80"/>
      <c r="L578" s="80"/>
      <c r="M578" s="80"/>
      <c r="N578" s="81"/>
      <c r="O578" s="71"/>
      <c r="P578" s="71"/>
      <c r="Q578" s="71"/>
      <c r="R578" s="71"/>
      <c r="S578" s="71"/>
      <c r="T578" s="71"/>
      <c r="U578" s="71"/>
      <c r="V578" s="71"/>
      <c r="W578" s="71"/>
      <c r="X578" s="71"/>
      <c r="Y578" s="71"/>
      <c r="Z578" s="71"/>
      <c r="AA578" s="71"/>
    </row>
    <row r="579">
      <c r="A579" s="71"/>
      <c r="B579" s="71"/>
      <c r="C579" s="71"/>
      <c r="D579" s="71"/>
      <c r="E579" s="71"/>
      <c r="F579" s="71"/>
      <c r="G579" s="71"/>
      <c r="H579" s="71"/>
      <c r="I579" s="80"/>
      <c r="J579" s="80"/>
      <c r="K579" s="80"/>
      <c r="L579" s="80"/>
      <c r="M579" s="80"/>
      <c r="N579" s="81"/>
      <c r="O579" s="71"/>
      <c r="P579" s="71"/>
      <c r="Q579" s="71"/>
      <c r="R579" s="71"/>
      <c r="S579" s="71"/>
      <c r="T579" s="71"/>
      <c r="U579" s="71"/>
      <c r="V579" s="71"/>
      <c r="W579" s="71"/>
      <c r="X579" s="71"/>
      <c r="Y579" s="71"/>
      <c r="Z579" s="71"/>
      <c r="AA579" s="71"/>
    </row>
    <row r="580">
      <c r="A580" s="71"/>
      <c r="B580" s="71"/>
      <c r="C580" s="71"/>
      <c r="D580" s="71"/>
      <c r="E580" s="71"/>
      <c r="F580" s="71"/>
      <c r="G580" s="71"/>
      <c r="H580" s="71"/>
      <c r="I580" s="80"/>
      <c r="J580" s="80"/>
      <c r="K580" s="80"/>
      <c r="L580" s="80"/>
      <c r="M580" s="80"/>
      <c r="N580" s="81"/>
      <c r="O580" s="71"/>
      <c r="P580" s="71"/>
      <c r="Q580" s="71"/>
      <c r="R580" s="71"/>
      <c r="S580" s="71"/>
      <c r="T580" s="71"/>
      <c r="U580" s="71"/>
      <c r="V580" s="71"/>
      <c r="W580" s="71"/>
      <c r="X580" s="71"/>
      <c r="Y580" s="71"/>
      <c r="Z580" s="71"/>
      <c r="AA580" s="71"/>
    </row>
    <row r="581">
      <c r="A581" s="71"/>
      <c r="B581" s="71"/>
      <c r="C581" s="71"/>
      <c r="D581" s="71"/>
      <c r="E581" s="71"/>
      <c r="F581" s="71"/>
      <c r="G581" s="71"/>
      <c r="H581" s="71"/>
      <c r="I581" s="80"/>
      <c r="J581" s="80"/>
      <c r="K581" s="80"/>
      <c r="L581" s="80"/>
      <c r="M581" s="80"/>
      <c r="N581" s="81"/>
      <c r="O581" s="71"/>
      <c r="P581" s="71"/>
      <c r="Q581" s="71"/>
      <c r="R581" s="71"/>
      <c r="S581" s="71"/>
      <c r="T581" s="71"/>
      <c r="U581" s="71"/>
      <c r="V581" s="71"/>
      <c r="W581" s="71"/>
      <c r="X581" s="71"/>
      <c r="Y581" s="71"/>
      <c r="Z581" s="71"/>
      <c r="AA581" s="71"/>
    </row>
    <row r="582">
      <c r="A582" s="71"/>
      <c r="B582" s="71"/>
      <c r="C582" s="71"/>
      <c r="D582" s="71"/>
      <c r="E582" s="71"/>
      <c r="F582" s="71"/>
      <c r="G582" s="71"/>
      <c r="H582" s="71"/>
      <c r="I582" s="80"/>
      <c r="J582" s="80"/>
      <c r="K582" s="80"/>
      <c r="L582" s="80"/>
      <c r="M582" s="80"/>
      <c r="N582" s="81"/>
      <c r="O582" s="71"/>
      <c r="P582" s="71"/>
      <c r="Q582" s="71"/>
      <c r="R582" s="71"/>
      <c r="S582" s="71"/>
      <c r="T582" s="71"/>
      <c r="U582" s="71"/>
      <c r="V582" s="71"/>
      <c r="W582" s="71"/>
      <c r="X582" s="71"/>
      <c r="Y582" s="71"/>
      <c r="Z582" s="71"/>
      <c r="AA582" s="71"/>
    </row>
    <row r="583">
      <c r="A583" s="71"/>
      <c r="B583" s="71"/>
      <c r="C583" s="71"/>
      <c r="D583" s="71"/>
      <c r="E583" s="71"/>
      <c r="F583" s="71"/>
      <c r="G583" s="71"/>
      <c r="H583" s="71"/>
      <c r="I583" s="80"/>
      <c r="J583" s="80"/>
      <c r="K583" s="80"/>
      <c r="L583" s="80"/>
      <c r="M583" s="80"/>
      <c r="N583" s="81"/>
      <c r="O583" s="71"/>
      <c r="P583" s="71"/>
      <c r="Q583" s="71"/>
      <c r="R583" s="71"/>
      <c r="S583" s="71"/>
      <c r="T583" s="71"/>
      <c r="U583" s="71"/>
      <c r="V583" s="71"/>
      <c r="W583" s="71"/>
      <c r="X583" s="71"/>
      <c r="Y583" s="71"/>
      <c r="Z583" s="71"/>
      <c r="AA583" s="71"/>
    </row>
    <row r="584">
      <c r="A584" s="71"/>
      <c r="B584" s="71"/>
      <c r="C584" s="71"/>
      <c r="D584" s="71"/>
      <c r="E584" s="71"/>
      <c r="F584" s="71"/>
      <c r="G584" s="71"/>
      <c r="H584" s="71"/>
      <c r="I584" s="80"/>
      <c r="J584" s="80"/>
      <c r="K584" s="80"/>
      <c r="L584" s="80"/>
      <c r="M584" s="80"/>
      <c r="N584" s="81"/>
      <c r="O584" s="71"/>
      <c r="P584" s="71"/>
      <c r="Q584" s="71"/>
      <c r="R584" s="71"/>
      <c r="S584" s="71"/>
      <c r="T584" s="71"/>
      <c r="U584" s="71"/>
      <c r="V584" s="71"/>
      <c r="W584" s="71"/>
      <c r="X584" s="71"/>
      <c r="Y584" s="71"/>
      <c r="Z584" s="71"/>
      <c r="AA584" s="71"/>
    </row>
    <row r="585">
      <c r="A585" s="71"/>
      <c r="B585" s="71"/>
      <c r="C585" s="71"/>
      <c r="D585" s="71"/>
      <c r="E585" s="71"/>
      <c r="F585" s="71"/>
      <c r="G585" s="71"/>
      <c r="H585" s="71"/>
      <c r="I585" s="80"/>
      <c r="J585" s="80"/>
      <c r="K585" s="80"/>
      <c r="L585" s="80"/>
      <c r="M585" s="80"/>
      <c r="N585" s="81"/>
      <c r="O585" s="71"/>
      <c r="P585" s="71"/>
      <c r="Q585" s="71"/>
      <c r="R585" s="71"/>
      <c r="S585" s="71"/>
      <c r="T585" s="71"/>
      <c r="U585" s="71"/>
      <c r="V585" s="71"/>
      <c r="W585" s="71"/>
      <c r="X585" s="71"/>
      <c r="Y585" s="71"/>
      <c r="Z585" s="71"/>
      <c r="AA585" s="71"/>
    </row>
    <row r="586">
      <c r="A586" s="71"/>
      <c r="B586" s="71"/>
      <c r="C586" s="71"/>
      <c r="D586" s="71"/>
      <c r="E586" s="71"/>
      <c r="F586" s="71"/>
      <c r="G586" s="71"/>
      <c r="H586" s="71"/>
      <c r="I586" s="80"/>
      <c r="J586" s="80"/>
      <c r="K586" s="80"/>
      <c r="L586" s="80"/>
      <c r="M586" s="80"/>
      <c r="N586" s="81"/>
      <c r="O586" s="71"/>
      <c r="P586" s="71"/>
      <c r="Q586" s="71"/>
      <c r="R586" s="71"/>
      <c r="S586" s="71"/>
      <c r="T586" s="71"/>
      <c r="U586" s="71"/>
      <c r="V586" s="71"/>
      <c r="W586" s="71"/>
      <c r="X586" s="71"/>
      <c r="Y586" s="71"/>
      <c r="Z586" s="71"/>
      <c r="AA586" s="71"/>
    </row>
    <row r="587">
      <c r="A587" s="71"/>
      <c r="B587" s="71"/>
      <c r="C587" s="71"/>
      <c r="D587" s="71"/>
      <c r="E587" s="71"/>
      <c r="F587" s="71"/>
      <c r="G587" s="71"/>
      <c r="H587" s="71"/>
      <c r="I587" s="80"/>
      <c r="J587" s="80"/>
      <c r="K587" s="80"/>
      <c r="L587" s="80"/>
      <c r="M587" s="80"/>
      <c r="N587" s="81"/>
      <c r="O587" s="71"/>
      <c r="P587" s="71"/>
      <c r="Q587" s="71"/>
      <c r="R587" s="71"/>
      <c r="S587" s="71"/>
      <c r="T587" s="71"/>
      <c r="U587" s="71"/>
      <c r="V587" s="71"/>
      <c r="W587" s="71"/>
      <c r="X587" s="71"/>
      <c r="Y587" s="71"/>
      <c r="Z587" s="71"/>
      <c r="AA587" s="71"/>
    </row>
    <row r="588">
      <c r="A588" s="71"/>
      <c r="B588" s="71"/>
      <c r="C588" s="71"/>
      <c r="D588" s="71"/>
      <c r="E588" s="71"/>
      <c r="F588" s="71"/>
      <c r="G588" s="71"/>
      <c r="H588" s="71"/>
      <c r="I588" s="80"/>
      <c r="J588" s="80"/>
      <c r="K588" s="80"/>
      <c r="L588" s="80"/>
      <c r="M588" s="80"/>
      <c r="N588" s="81"/>
      <c r="O588" s="71"/>
      <c r="P588" s="71"/>
      <c r="Q588" s="71"/>
      <c r="R588" s="71"/>
      <c r="S588" s="71"/>
      <c r="T588" s="71"/>
      <c r="U588" s="71"/>
      <c r="V588" s="71"/>
      <c r="W588" s="71"/>
      <c r="X588" s="71"/>
      <c r="Y588" s="71"/>
      <c r="Z588" s="71"/>
      <c r="AA588" s="71"/>
    </row>
    <row r="589">
      <c r="A589" s="71"/>
      <c r="B589" s="71"/>
      <c r="C589" s="71"/>
      <c r="D589" s="71"/>
      <c r="E589" s="71"/>
      <c r="F589" s="71"/>
      <c r="G589" s="71"/>
      <c r="H589" s="71"/>
      <c r="I589" s="80"/>
      <c r="J589" s="80"/>
      <c r="K589" s="80"/>
      <c r="L589" s="80"/>
      <c r="M589" s="80"/>
      <c r="N589" s="81"/>
      <c r="O589" s="71"/>
      <c r="P589" s="71"/>
      <c r="Q589" s="71"/>
      <c r="R589" s="71"/>
      <c r="S589" s="71"/>
      <c r="T589" s="71"/>
      <c r="U589" s="71"/>
      <c r="V589" s="71"/>
      <c r="W589" s="71"/>
      <c r="X589" s="71"/>
      <c r="Y589" s="71"/>
      <c r="Z589" s="71"/>
      <c r="AA589" s="71"/>
    </row>
    <row r="590">
      <c r="A590" s="71"/>
      <c r="B590" s="71"/>
      <c r="C590" s="71"/>
      <c r="D590" s="71"/>
      <c r="E590" s="71"/>
      <c r="F590" s="71"/>
      <c r="G590" s="71"/>
      <c r="H590" s="71"/>
      <c r="I590" s="80"/>
      <c r="J590" s="80"/>
      <c r="K590" s="80"/>
      <c r="L590" s="80"/>
      <c r="M590" s="80"/>
      <c r="N590" s="81"/>
      <c r="O590" s="71"/>
      <c r="P590" s="71"/>
      <c r="Q590" s="71"/>
      <c r="R590" s="71"/>
      <c r="S590" s="71"/>
      <c r="T590" s="71"/>
      <c r="U590" s="71"/>
      <c r="V590" s="71"/>
      <c r="W590" s="71"/>
      <c r="X590" s="71"/>
      <c r="Y590" s="71"/>
      <c r="Z590" s="71"/>
      <c r="AA590" s="71"/>
    </row>
    <row r="591">
      <c r="A591" s="71"/>
      <c r="B591" s="71"/>
      <c r="C591" s="71"/>
      <c r="D591" s="71"/>
      <c r="E591" s="71"/>
      <c r="F591" s="71"/>
      <c r="G591" s="71"/>
      <c r="H591" s="71"/>
      <c r="I591" s="80"/>
      <c r="J591" s="80"/>
      <c r="K591" s="80"/>
      <c r="L591" s="80"/>
      <c r="M591" s="80"/>
      <c r="N591" s="81"/>
      <c r="O591" s="71"/>
      <c r="P591" s="71"/>
      <c r="Q591" s="71"/>
      <c r="R591" s="71"/>
      <c r="S591" s="71"/>
      <c r="T591" s="71"/>
      <c r="U591" s="71"/>
      <c r="V591" s="71"/>
      <c r="W591" s="71"/>
      <c r="X591" s="71"/>
      <c r="Y591" s="71"/>
      <c r="Z591" s="71"/>
      <c r="AA591" s="71"/>
    </row>
    <row r="592">
      <c r="A592" s="71"/>
      <c r="B592" s="71"/>
      <c r="C592" s="71"/>
      <c r="D592" s="71"/>
      <c r="E592" s="71"/>
      <c r="F592" s="71"/>
      <c r="G592" s="71"/>
      <c r="H592" s="71"/>
      <c r="I592" s="80"/>
      <c r="J592" s="80"/>
      <c r="K592" s="80"/>
      <c r="L592" s="80"/>
      <c r="M592" s="80"/>
      <c r="N592" s="81"/>
      <c r="O592" s="71"/>
      <c r="P592" s="71"/>
      <c r="Q592" s="71"/>
      <c r="R592" s="71"/>
      <c r="S592" s="71"/>
      <c r="T592" s="71"/>
      <c r="U592" s="71"/>
      <c r="V592" s="71"/>
      <c r="W592" s="71"/>
      <c r="X592" s="71"/>
      <c r="Y592" s="71"/>
      <c r="Z592" s="71"/>
      <c r="AA592" s="71"/>
    </row>
    <row r="593">
      <c r="A593" s="71"/>
      <c r="B593" s="71"/>
      <c r="C593" s="71"/>
      <c r="D593" s="71"/>
      <c r="E593" s="71"/>
      <c r="F593" s="71"/>
      <c r="G593" s="71"/>
      <c r="H593" s="71"/>
      <c r="I593" s="80"/>
      <c r="J593" s="80"/>
      <c r="K593" s="80"/>
      <c r="L593" s="80"/>
      <c r="M593" s="80"/>
      <c r="N593" s="81"/>
      <c r="O593" s="71"/>
      <c r="P593" s="71"/>
      <c r="Q593" s="71"/>
      <c r="R593" s="71"/>
      <c r="S593" s="71"/>
      <c r="T593" s="71"/>
      <c r="U593" s="71"/>
      <c r="V593" s="71"/>
      <c r="W593" s="71"/>
      <c r="X593" s="71"/>
      <c r="Y593" s="71"/>
      <c r="Z593" s="71"/>
      <c r="AA593" s="71"/>
    </row>
    <row r="594">
      <c r="A594" s="71"/>
      <c r="B594" s="71"/>
      <c r="C594" s="71"/>
      <c r="D594" s="71"/>
      <c r="E594" s="71"/>
      <c r="F594" s="71"/>
      <c r="G594" s="71"/>
      <c r="H594" s="71"/>
      <c r="I594" s="80"/>
      <c r="J594" s="80"/>
      <c r="K594" s="80"/>
      <c r="L594" s="80"/>
      <c r="M594" s="80"/>
      <c r="N594" s="81"/>
      <c r="O594" s="71"/>
      <c r="P594" s="71"/>
      <c r="Q594" s="71"/>
      <c r="R594" s="71"/>
      <c r="S594" s="71"/>
      <c r="T594" s="71"/>
      <c r="U594" s="71"/>
      <c r="V594" s="71"/>
      <c r="W594" s="71"/>
      <c r="X594" s="71"/>
      <c r="Y594" s="71"/>
      <c r="Z594" s="71"/>
      <c r="AA594" s="71"/>
    </row>
    <row r="595">
      <c r="A595" s="71"/>
      <c r="B595" s="71"/>
      <c r="C595" s="71"/>
      <c r="D595" s="71"/>
      <c r="E595" s="71"/>
      <c r="F595" s="71"/>
      <c r="G595" s="71"/>
      <c r="H595" s="71"/>
      <c r="I595" s="80"/>
      <c r="J595" s="80"/>
      <c r="K595" s="80"/>
      <c r="L595" s="80"/>
      <c r="M595" s="80"/>
      <c r="N595" s="81"/>
      <c r="O595" s="71"/>
      <c r="P595" s="71"/>
      <c r="Q595" s="71"/>
      <c r="R595" s="71"/>
      <c r="S595" s="71"/>
      <c r="T595" s="71"/>
      <c r="U595" s="71"/>
      <c r="V595" s="71"/>
      <c r="W595" s="71"/>
      <c r="X595" s="71"/>
      <c r="Y595" s="71"/>
      <c r="Z595" s="71"/>
      <c r="AA595" s="71"/>
    </row>
    <row r="596">
      <c r="A596" s="71"/>
      <c r="B596" s="71"/>
      <c r="C596" s="71"/>
      <c r="D596" s="71"/>
      <c r="E596" s="71"/>
      <c r="F596" s="71"/>
      <c r="G596" s="71"/>
      <c r="H596" s="71"/>
      <c r="I596" s="80"/>
      <c r="J596" s="80"/>
      <c r="K596" s="80"/>
      <c r="L596" s="80"/>
      <c r="M596" s="80"/>
      <c r="N596" s="81"/>
      <c r="O596" s="71"/>
      <c r="P596" s="71"/>
      <c r="Q596" s="71"/>
      <c r="R596" s="71"/>
      <c r="S596" s="71"/>
      <c r="T596" s="71"/>
      <c r="U596" s="71"/>
      <c r="V596" s="71"/>
      <c r="W596" s="71"/>
      <c r="X596" s="71"/>
      <c r="Y596" s="71"/>
      <c r="Z596" s="71"/>
      <c r="AA596" s="71"/>
    </row>
    <row r="597">
      <c r="A597" s="71"/>
      <c r="B597" s="71"/>
      <c r="C597" s="71"/>
      <c r="D597" s="71"/>
      <c r="E597" s="71"/>
      <c r="F597" s="71"/>
      <c r="G597" s="71"/>
      <c r="H597" s="71"/>
      <c r="I597" s="80"/>
      <c r="J597" s="80"/>
      <c r="K597" s="80"/>
      <c r="L597" s="80"/>
      <c r="M597" s="80"/>
      <c r="N597" s="81"/>
      <c r="O597" s="71"/>
      <c r="P597" s="71"/>
      <c r="Q597" s="71"/>
      <c r="R597" s="71"/>
      <c r="S597" s="71"/>
      <c r="T597" s="71"/>
      <c r="U597" s="71"/>
      <c r="V597" s="71"/>
      <c r="W597" s="71"/>
      <c r="X597" s="71"/>
      <c r="Y597" s="71"/>
      <c r="Z597" s="71"/>
      <c r="AA597" s="71"/>
    </row>
    <row r="598">
      <c r="A598" s="71"/>
      <c r="B598" s="71"/>
      <c r="C598" s="71"/>
      <c r="D598" s="71"/>
      <c r="E598" s="71"/>
      <c r="F598" s="71"/>
      <c r="G598" s="71"/>
      <c r="H598" s="71"/>
      <c r="I598" s="80"/>
      <c r="J598" s="80"/>
      <c r="K598" s="80"/>
      <c r="L598" s="80"/>
      <c r="M598" s="80"/>
      <c r="N598" s="81"/>
      <c r="O598" s="71"/>
      <c r="P598" s="71"/>
      <c r="Q598" s="71"/>
      <c r="R598" s="71"/>
      <c r="S598" s="71"/>
      <c r="T598" s="71"/>
      <c r="U598" s="71"/>
      <c r="V598" s="71"/>
      <c r="W598" s="71"/>
      <c r="X598" s="71"/>
      <c r="Y598" s="71"/>
      <c r="Z598" s="71"/>
      <c r="AA598" s="71"/>
    </row>
    <row r="599">
      <c r="A599" s="71"/>
      <c r="B599" s="71"/>
      <c r="C599" s="71"/>
      <c r="D599" s="71"/>
      <c r="E599" s="71"/>
      <c r="F599" s="71"/>
      <c r="G599" s="71"/>
      <c r="H599" s="71"/>
      <c r="I599" s="80"/>
      <c r="J599" s="80"/>
      <c r="K599" s="80"/>
      <c r="L599" s="80"/>
      <c r="M599" s="80"/>
      <c r="N599" s="81"/>
      <c r="O599" s="71"/>
      <c r="P599" s="71"/>
      <c r="Q599" s="71"/>
      <c r="R599" s="71"/>
      <c r="S599" s="71"/>
      <c r="T599" s="71"/>
      <c r="U599" s="71"/>
      <c r="V599" s="71"/>
      <c r="W599" s="71"/>
      <c r="X599" s="71"/>
      <c r="Y599" s="71"/>
      <c r="Z599" s="71"/>
      <c r="AA599" s="71"/>
    </row>
    <row r="600">
      <c r="A600" s="71"/>
      <c r="B600" s="71"/>
      <c r="C600" s="71"/>
      <c r="D600" s="71"/>
      <c r="E600" s="71"/>
      <c r="F600" s="71"/>
      <c r="G600" s="71"/>
      <c r="H600" s="71"/>
      <c r="I600" s="80"/>
      <c r="J600" s="80"/>
      <c r="K600" s="80"/>
      <c r="L600" s="80"/>
      <c r="M600" s="80"/>
      <c r="N600" s="81"/>
      <c r="O600" s="71"/>
      <c r="P600" s="71"/>
      <c r="Q600" s="71"/>
      <c r="R600" s="71"/>
      <c r="S600" s="71"/>
      <c r="T600" s="71"/>
      <c r="U600" s="71"/>
      <c r="V600" s="71"/>
      <c r="W600" s="71"/>
      <c r="X600" s="71"/>
      <c r="Y600" s="71"/>
      <c r="Z600" s="71"/>
      <c r="AA600" s="71"/>
    </row>
    <row r="601">
      <c r="A601" s="71"/>
      <c r="B601" s="71"/>
      <c r="C601" s="71"/>
      <c r="D601" s="71"/>
      <c r="E601" s="71"/>
      <c r="F601" s="71"/>
      <c r="G601" s="71"/>
      <c r="H601" s="71"/>
      <c r="I601" s="80"/>
      <c r="J601" s="80"/>
      <c r="K601" s="80"/>
      <c r="L601" s="80"/>
      <c r="M601" s="80"/>
      <c r="N601" s="81"/>
      <c r="O601" s="71"/>
      <c r="P601" s="71"/>
      <c r="Q601" s="71"/>
      <c r="R601" s="71"/>
      <c r="S601" s="71"/>
      <c r="T601" s="71"/>
      <c r="U601" s="71"/>
      <c r="V601" s="71"/>
      <c r="W601" s="71"/>
      <c r="X601" s="71"/>
      <c r="Y601" s="71"/>
      <c r="Z601" s="71"/>
      <c r="AA601" s="71"/>
    </row>
    <row r="602">
      <c r="A602" s="71"/>
      <c r="B602" s="71"/>
      <c r="C602" s="71"/>
      <c r="D602" s="71"/>
      <c r="E602" s="71"/>
      <c r="F602" s="71"/>
      <c r="G602" s="71"/>
      <c r="H602" s="71"/>
      <c r="I602" s="80"/>
      <c r="J602" s="80"/>
      <c r="K602" s="80"/>
      <c r="L602" s="80"/>
      <c r="M602" s="80"/>
      <c r="N602" s="81"/>
      <c r="O602" s="71"/>
      <c r="P602" s="71"/>
      <c r="Q602" s="71"/>
      <c r="R602" s="71"/>
      <c r="S602" s="71"/>
      <c r="T602" s="71"/>
      <c r="U602" s="71"/>
      <c r="V602" s="71"/>
      <c r="W602" s="71"/>
      <c r="X602" s="71"/>
      <c r="Y602" s="71"/>
      <c r="Z602" s="71"/>
      <c r="AA602" s="71"/>
    </row>
    <row r="603">
      <c r="A603" s="71"/>
      <c r="B603" s="71"/>
      <c r="C603" s="71"/>
      <c r="D603" s="71"/>
      <c r="E603" s="71"/>
      <c r="F603" s="71"/>
      <c r="G603" s="71"/>
      <c r="H603" s="71"/>
      <c r="I603" s="80"/>
      <c r="J603" s="80"/>
      <c r="K603" s="80"/>
      <c r="L603" s="80"/>
      <c r="M603" s="80"/>
      <c r="N603" s="81"/>
      <c r="O603" s="71"/>
      <c r="P603" s="71"/>
      <c r="Q603" s="71"/>
      <c r="R603" s="71"/>
      <c r="S603" s="71"/>
      <c r="T603" s="71"/>
      <c r="U603" s="71"/>
      <c r="V603" s="71"/>
      <c r="W603" s="71"/>
      <c r="X603" s="71"/>
      <c r="Y603" s="71"/>
      <c r="Z603" s="71"/>
      <c r="AA603" s="71"/>
    </row>
    <row r="604">
      <c r="A604" s="71"/>
      <c r="B604" s="71"/>
      <c r="C604" s="71"/>
      <c r="D604" s="71"/>
      <c r="E604" s="71"/>
      <c r="F604" s="71"/>
      <c r="G604" s="71"/>
      <c r="H604" s="71"/>
      <c r="I604" s="80"/>
      <c r="J604" s="80"/>
      <c r="K604" s="80"/>
      <c r="L604" s="80"/>
      <c r="M604" s="80"/>
      <c r="N604" s="81"/>
      <c r="O604" s="71"/>
      <c r="P604" s="71"/>
      <c r="Q604" s="71"/>
      <c r="R604" s="71"/>
      <c r="S604" s="71"/>
      <c r="T604" s="71"/>
      <c r="U604" s="71"/>
      <c r="V604" s="71"/>
      <c r="W604" s="71"/>
      <c r="X604" s="71"/>
      <c r="Y604" s="71"/>
      <c r="Z604" s="71"/>
      <c r="AA604" s="71"/>
    </row>
    <row r="605">
      <c r="A605" s="71"/>
      <c r="B605" s="71"/>
      <c r="C605" s="71"/>
      <c r="D605" s="71"/>
      <c r="E605" s="71"/>
      <c r="F605" s="71"/>
      <c r="G605" s="71"/>
      <c r="H605" s="71"/>
      <c r="I605" s="80"/>
      <c r="J605" s="80"/>
      <c r="K605" s="80"/>
      <c r="L605" s="80"/>
      <c r="M605" s="80"/>
      <c r="N605" s="81"/>
      <c r="O605" s="71"/>
      <c r="P605" s="71"/>
      <c r="Q605" s="71"/>
      <c r="R605" s="71"/>
      <c r="S605" s="71"/>
      <c r="T605" s="71"/>
      <c r="U605" s="71"/>
      <c r="V605" s="71"/>
      <c r="W605" s="71"/>
      <c r="X605" s="71"/>
      <c r="Y605" s="71"/>
      <c r="Z605" s="71"/>
      <c r="AA605" s="71"/>
    </row>
    <row r="606">
      <c r="A606" s="71"/>
      <c r="B606" s="71"/>
      <c r="C606" s="71"/>
      <c r="D606" s="71"/>
      <c r="E606" s="71"/>
      <c r="F606" s="71"/>
      <c r="G606" s="71"/>
      <c r="H606" s="71"/>
      <c r="I606" s="80"/>
      <c r="J606" s="80"/>
      <c r="K606" s="80"/>
      <c r="L606" s="80"/>
      <c r="M606" s="80"/>
      <c r="N606" s="81"/>
      <c r="O606" s="71"/>
      <c r="P606" s="71"/>
      <c r="Q606" s="71"/>
      <c r="R606" s="71"/>
      <c r="S606" s="71"/>
      <c r="T606" s="71"/>
      <c r="U606" s="71"/>
      <c r="V606" s="71"/>
      <c r="W606" s="71"/>
      <c r="X606" s="71"/>
      <c r="Y606" s="71"/>
      <c r="Z606" s="71"/>
      <c r="AA606" s="71"/>
    </row>
    <row r="607">
      <c r="A607" s="71"/>
      <c r="B607" s="71"/>
      <c r="C607" s="71"/>
      <c r="D607" s="71"/>
      <c r="E607" s="71"/>
      <c r="F607" s="71"/>
      <c r="G607" s="71"/>
      <c r="H607" s="71"/>
      <c r="I607" s="80"/>
      <c r="J607" s="80"/>
      <c r="K607" s="80"/>
      <c r="L607" s="80"/>
      <c r="M607" s="80"/>
      <c r="N607" s="81"/>
      <c r="O607" s="71"/>
      <c r="P607" s="71"/>
      <c r="Q607" s="71"/>
      <c r="R607" s="71"/>
      <c r="S607" s="71"/>
      <c r="T607" s="71"/>
      <c r="U607" s="71"/>
      <c r="V607" s="71"/>
      <c r="W607" s="71"/>
      <c r="X607" s="71"/>
      <c r="Y607" s="71"/>
      <c r="Z607" s="71"/>
      <c r="AA607" s="71"/>
    </row>
    <row r="608">
      <c r="A608" s="71"/>
      <c r="B608" s="71"/>
      <c r="C608" s="71"/>
      <c r="D608" s="71"/>
      <c r="E608" s="71"/>
      <c r="F608" s="71"/>
      <c r="G608" s="71"/>
      <c r="H608" s="71"/>
      <c r="I608" s="80"/>
      <c r="J608" s="80"/>
      <c r="K608" s="80"/>
      <c r="L608" s="80"/>
      <c r="M608" s="80"/>
      <c r="N608" s="81"/>
      <c r="O608" s="71"/>
      <c r="P608" s="71"/>
      <c r="Q608" s="71"/>
      <c r="R608" s="71"/>
      <c r="S608" s="71"/>
      <c r="T608" s="71"/>
      <c r="U608" s="71"/>
      <c r="V608" s="71"/>
      <c r="W608" s="71"/>
      <c r="X608" s="71"/>
      <c r="Y608" s="71"/>
      <c r="Z608" s="71"/>
      <c r="AA608" s="71"/>
    </row>
    <row r="609">
      <c r="A609" s="71"/>
      <c r="B609" s="71"/>
      <c r="C609" s="71"/>
      <c r="D609" s="71"/>
      <c r="E609" s="71"/>
      <c r="F609" s="71"/>
      <c r="G609" s="71"/>
      <c r="H609" s="71"/>
      <c r="I609" s="80"/>
      <c r="J609" s="80"/>
      <c r="K609" s="80"/>
      <c r="L609" s="80"/>
      <c r="M609" s="80"/>
      <c r="N609" s="81"/>
      <c r="O609" s="71"/>
      <c r="P609" s="71"/>
      <c r="Q609" s="71"/>
      <c r="R609" s="71"/>
      <c r="S609" s="71"/>
      <c r="T609" s="71"/>
      <c r="U609" s="71"/>
      <c r="V609" s="71"/>
      <c r="W609" s="71"/>
      <c r="X609" s="71"/>
      <c r="Y609" s="71"/>
      <c r="Z609" s="71"/>
      <c r="AA609" s="71"/>
    </row>
    <row r="610">
      <c r="A610" s="71"/>
      <c r="B610" s="71"/>
      <c r="C610" s="71"/>
      <c r="D610" s="71"/>
      <c r="E610" s="71"/>
      <c r="F610" s="71"/>
      <c r="G610" s="71"/>
      <c r="H610" s="71"/>
      <c r="I610" s="80"/>
      <c r="J610" s="80"/>
      <c r="K610" s="80"/>
      <c r="L610" s="80"/>
      <c r="M610" s="80"/>
      <c r="N610" s="81"/>
      <c r="O610" s="71"/>
      <c r="P610" s="71"/>
      <c r="Q610" s="71"/>
      <c r="R610" s="71"/>
      <c r="S610" s="71"/>
      <c r="T610" s="71"/>
      <c r="U610" s="71"/>
      <c r="V610" s="71"/>
      <c r="W610" s="71"/>
      <c r="X610" s="71"/>
      <c r="Y610" s="71"/>
      <c r="Z610" s="71"/>
      <c r="AA610" s="71"/>
    </row>
    <row r="611">
      <c r="A611" s="71"/>
      <c r="B611" s="71"/>
      <c r="C611" s="71"/>
      <c r="D611" s="71"/>
      <c r="E611" s="71"/>
      <c r="F611" s="71"/>
      <c r="G611" s="71"/>
      <c r="H611" s="71"/>
      <c r="I611" s="80"/>
      <c r="J611" s="80"/>
      <c r="K611" s="80"/>
      <c r="L611" s="80"/>
      <c r="M611" s="80"/>
      <c r="N611" s="81"/>
      <c r="O611" s="71"/>
      <c r="P611" s="71"/>
      <c r="Q611" s="71"/>
      <c r="R611" s="71"/>
      <c r="S611" s="71"/>
      <c r="T611" s="71"/>
      <c r="U611" s="71"/>
      <c r="V611" s="71"/>
      <c r="W611" s="71"/>
      <c r="X611" s="71"/>
      <c r="Y611" s="71"/>
      <c r="Z611" s="71"/>
      <c r="AA611" s="71"/>
    </row>
    <row r="612">
      <c r="A612" s="71"/>
      <c r="B612" s="71"/>
      <c r="C612" s="71"/>
      <c r="D612" s="71"/>
      <c r="E612" s="71"/>
      <c r="F612" s="71"/>
      <c r="G612" s="71"/>
      <c r="H612" s="71"/>
      <c r="I612" s="80"/>
      <c r="J612" s="80"/>
      <c r="K612" s="80"/>
      <c r="L612" s="80"/>
      <c r="M612" s="80"/>
      <c r="N612" s="81"/>
      <c r="O612" s="71"/>
      <c r="P612" s="71"/>
      <c r="Q612" s="71"/>
      <c r="R612" s="71"/>
      <c r="S612" s="71"/>
      <c r="T612" s="71"/>
      <c r="U612" s="71"/>
      <c r="V612" s="71"/>
      <c r="W612" s="71"/>
      <c r="X612" s="71"/>
      <c r="Y612" s="71"/>
      <c r="Z612" s="71"/>
      <c r="AA612" s="71"/>
    </row>
    <row r="613">
      <c r="A613" s="71"/>
      <c r="B613" s="71"/>
      <c r="C613" s="71"/>
      <c r="D613" s="71"/>
      <c r="E613" s="71"/>
      <c r="F613" s="71"/>
      <c r="G613" s="71"/>
      <c r="H613" s="71"/>
      <c r="I613" s="80"/>
      <c r="J613" s="80"/>
      <c r="K613" s="80"/>
      <c r="L613" s="80"/>
      <c r="M613" s="80"/>
      <c r="N613" s="81"/>
      <c r="O613" s="71"/>
      <c r="P613" s="71"/>
      <c r="Q613" s="71"/>
      <c r="R613" s="71"/>
      <c r="S613" s="71"/>
      <c r="T613" s="71"/>
      <c r="U613" s="71"/>
      <c r="V613" s="71"/>
      <c r="W613" s="71"/>
      <c r="X613" s="71"/>
      <c r="Y613" s="71"/>
      <c r="Z613" s="71"/>
      <c r="AA613" s="71"/>
    </row>
    <row r="614">
      <c r="A614" s="71"/>
      <c r="B614" s="71"/>
      <c r="C614" s="71"/>
      <c r="D614" s="71"/>
      <c r="E614" s="71"/>
      <c r="F614" s="71"/>
      <c r="G614" s="71"/>
      <c r="H614" s="71"/>
      <c r="I614" s="80"/>
      <c r="J614" s="80"/>
      <c r="K614" s="80"/>
      <c r="L614" s="80"/>
      <c r="M614" s="80"/>
      <c r="N614" s="81"/>
      <c r="O614" s="71"/>
      <c r="P614" s="71"/>
      <c r="Q614" s="71"/>
      <c r="R614" s="71"/>
      <c r="S614" s="71"/>
      <c r="T614" s="71"/>
      <c r="U614" s="71"/>
      <c r="V614" s="71"/>
      <c r="W614" s="71"/>
      <c r="X614" s="71"/>
      <c r="Y614" s="71"/>
      <c r="Z614" s="71"/>
      <c r="AA614" s="71"/>
    </row>
    <row r="615">
      <c r="A615" s="71"/>
      <c r="B615" s="71"/>
      <c r="C615" s="71"/>
      <c r="D615" s="71"/>
      <c r="E615" s="71"/>
      <c r="F615" s="71"/>
      <c r="G615" s="71"/>
      <c r="H615" s="71"/>
      <c r="I615" s="80"/>
      <c r="J615" s="80"/>
      <c r="K615" s="80"/>
      <c r="L615" s="80"/>
      <c r="M615" s="80"/>
      <c r="N615" s="81"/>
      <c r="O615" s="71"/>
      <c r="P615" s="71"/>
      <c r="Q615" s="71"/>
      <c r="R615" s="71"/>
      <c r="S615" s="71"/>
      <c r="T615" s="71"/>
      <c r="U615" s="71"/>
      <c r="V615" s="71"/>
      <c r="W615" s="71"/>
      <c r="X615" s="71"/>
      <c r="Y615" s="71"/>
      <c r="Z615" s="71"/>
      <c r="AA615" s="71"/>
    </row>
    <row r="616">
      <c r="A616" s="71"/>
      <c r="B616" s="71"/>
      <c r="C616" s="71"/>
      <c r="D616" s="71"/>
      <c r="E616" s="71"/>
      <c r="F616" s="71"/>
      <c r="G616" s="71"/>
      <c r="H616" s="71"/>
      <c r="I616" s="80"/>
      <c r="J616" s="80"/>
      <c r="K616" s="80"/>
      <c r="L616" s="80"/>
      <c r="M616" s="80"/>
      <c r="N616" s="81"/>
      <c r="O616" s="71"/>
      <c r="P616" s="71"/>
      <c r="Q616" s="71"/>
      <c r="R616" s="71"/>
      <c r="S616" s="71"/>
      <c r="T616" s="71"/>
      <c r="U616" s="71"/>
      <c r="V616" s="71"/>
      <c r="W616" s="71"/>
      <c r="X616" s="71"/>
      <c r="Y616" s="71"/>
      <c r="Z616" s="71"/>
      <c r="AA616" s="71"/>
    </row>
    <row r="617">
      <c r="A617" s="71"/>
      <c r="B617" s="71"/>
      <c r="C617" s="71"/>
      <c r="D617" s="71"/>
      <c r="E617" s="71"/>
      <c r="F617" s="71"/>
      <c r="G617" s="71"/>
      <c r="H617" s="71"/>
      <c r="I617" s="80"/>
      <c r="J617" s="80"/>
      <c r="K617" s="80"/>
      <c r="L617" s="80"/>
      <c r="M617" s="80"/>
      <c r="N617" s="81"/>
      <c r="O617" s="71"/>
      <c r="P617" s="71"/>
      <c r="Q617" s="71"/>
      <c r="R617" s="71"/>
      <c r="S617" s="71"/>
      <c r="T617" s="71"/>
      <c r="U617" s="71"/>
      <c r="V617" s="71"/>
      <c r="W617" s="71"/>
      <c r="X617" s="71"/>
      <c r="Y617" s="71"/>
      <c r="Z617" s="71"/>
      <c r="AA617" s="71"/>
    </row>
    <row r="618">
      <c r="A618" s="71"/>
      <c r="B618" s="71"/>
      <c r="C618" s="71"/>
      <c r="D618" s="71"/>
      <c r="E618" s="71"/>
      <c r="F618" s="71"/>
      <c r="G618" s="71"/>
      <c r="H618" s="71"/>
      <c r="I618" s="80"/>
      <c r="J618" s="80"/>
      <c r="K618" s="80"/>
      <c r="L618" s="80"/>
      <c r="M618" s="80"/>
      <c r="N618" s="81"/>
      <c r="O618" s="71"/>
      <c r="P618" s="71"/>
      <c r="Q618" s="71"/>
      <c r="R618" s="71"/>
      <c r="S618" s="71"/>
      <c r="T618" s="71"/>
      <c r="U618" s="71"/>
      <c r="V618" s="71"/>
      <c r="W618" s="71"/>
      <c r="X618" s="71"/>
      <c r="Y618" s="71"/>
      <c r="Z618" s="71"/>
      <c r="AA618" s="71"/>
    </row>
    <row r="619">
      <c r="A619" s="71"/>
      <c r="B619" s="71"/>
      <c r="C619" s="71"/>
      <c r="D619" s="71"/>
      <c r="E619" s="71"/>
      <c r="F619" s="71"/>
      <c r="G619" s="71"/>
      <c r="H619" s="71"/>
      <c r="I619" s="80"/>
      <c r="J619" s="80"/>
      <c r="K619" s="80"/>
      <c r="L619" s="80"/>
      <c r="M619" s="80"/>
      <c r="N619" s="81"/>
      <c r="O619" s="71"/>
      <c r="P619" s="71"/>
      <c r="Q619" s="71"/>
      <c r="R619" s="71"/>
      <c r="S619" s="71"/>
      <c r="T619" s="71"/>
      <c r="U619" s="71"/>
      <c r="V619" s="71"/>
      <c r="W619" s="71"/>
      <c r="X619" s="71"/>
      <c r="Y619" s="71"/>
      <c r="Z619" s="71"/>
      <c r="AA619" s="71"/>
    </row>
    <row r="620">
      <c r="A620" s="71"/>
      <c r="B620" s="71"/>
      <c r="C620" s="71"/>
      <c r="D620" s="71"/>
      <c r="E620" s="71"/>
      <c r="F620" s="71"/>
      <c r="G620" s="71"/>
      <c r="H620" s="71"/>
      <c r="I620" s="80"/>
      <c r="J620" s="80"/>
      <c r="K620" s="80"/>
      <c r="L620" s="80"/>
      <c r="M620" s="80"/>
      <c r="N620" s="81"/>
      <c r="O620" s="71"/>
      <c r="P620" s="71"/>
      <c r="Q620" s="71"/>
      <c r="R620" s="71"/>
      <c r="S620" s="71"/>
      <c r="T620" s="71"/>
      <c r="U620" s="71"/>
      <c r="V620" s="71"/>
      <c r="W620" s="71"/>
      <c r="X620" s="71"/>
      <c r="Y620" s="71"/>
      <c r="Z620" s="71"/>
      <c r="AA620" s="71"/>
    </row>
    <row r="621">
      <c r="A621" s="71"/>
      <c r="B621" s="71"/>
      <c r="C621" s="71"/>
      <c r="D621" s="71"/>
      <c r="E621" s="71"/>
      <c r="F621" s="71"/>
      <c r="G621" s="71"/>
      <c r="H621" s="71"/>
      <c r="I621" s="80"/>
      <c r="J621" s="80"/>
      <c r="K621" s="80"/>
      <c r="L621" s="80"/>
      <c r="M621" s="80"/>
      <c r="N621" s="81"/>
      <c r="O621" s="71"/>
      <c r="P621" s="71"/>
      <c r="Q621" s="71"/>
      <c r="R621" s="71"/>
      <c r="S621" s="71"/>
      <c r="T621" s="71"/>
      <c r="U621" s="71"/>
      <c r="V621" s="71"/>
      <c r="W621" s="71"/>
      <c r="X621" s="71"/>
      <c r="Y621" s="71"/>
      <c r="Z621" s="71"/>
      <c r="AA621" s="71"/>
    </row>
    <row r="622">
      <c r="A622" s="71"/>
      <c r="B622" s="71"/>
      <c r="C622" s="71"/>
      <c r="D622" s="71"/>
      <c r="E622" s="71"/>
      <c r="F622" s="71"/>
      <c r="G622" s="71"/>
      <c r="H622" s="71"/>
      <c r="I622" s="80"/>
      <c r="J622" s="80"/>
      <c r="K622" s="80"/>
      <c r="L622" s="80"/>
      <c r="M622" s="80"/>
      <c r="N622" s="81"/>
      <c r="O622" s="71"/>
      <c r="P622" s="71"/>
      <c r="Q622" s="71"/>
      <c r="R622" s="71"/>
      <c r="S622" s="71"/>
      <c r="T622" s="71"/>
      <c r="U622" s="71"/>
      <c r="V622" s="71"/>
      <c r="W622" s="71"/>
      <c r="X622" s="71"/>
      <c r="Y622" s="71"/>
      <c r="Z622" s="71"/>
      <c r="AA622" s="71"/>
    </row>
    <row r="623">
      <c r="A623" s="71"/>
      <c r="B623" s="71"/>
      <c r="C623" s="71"/>
      <c r="D623" s="71"/>
      <c r="E623" s="71"/>
      <c r="F623" s="71"/>
      <c r="G623" s="71"/>
      <c r="H623" s="71"/>
      <c r="I623" s="80"/>
      <c r="J623" s="80"/>
      <c r="K623" s="80"/>
      <c r="L623" s="80"/>
      <c r="M623" s="80"/>
      <c r="N623" s="81"/>
      <c r="O623" s="71"/>
      <c r="P623" s="71"/>
      <c r="Q623" s="71"/>
      <c r="R623" s="71"/>
      <c r="S623" s="71"/>
      <c r="T623" s="71"/>
      <c r="U623" s="71"/>
      <c r="V623" s="71"/>
      <c r="W623" s="71"/>
      <c r="X623" s="71"/>
      <c r="Y623" s="71"/>
      <c r="Z623" s="71"/>
      <c r="AA623" s="71"/>
    </row>
    <row r="624">
      <c r="A624" s="71"/>
      <c r="B624" s="71"/>
      <c r="C624" s="71"/>
      <c r="D624" s="71"/>
      <c r="E624" s="71"/>
      <c r="F624" s="71"/>
      <c r="G624" s="71"/>
      <c r="H624" s="71"/>
      <c r="I624" s="80"/>
      <c r="J624" s="80"/>
      <c r="K624" s="80"/>
      <c r="L624" s="80"/>
      <c r="M624" s="80"/>
      <c r="N624" s="81"/>
      <c r="O624" s="71"/>
      <c r="P624" s="71"/>
      <c r="Q624" s="71"/>
      <c r="R624" s="71"/>
      <c r="S624" s="71"/>
      <c r="T624" s="71"/>
      <c r="U624" s="71"/>
      <c r="V624" s="71"/>
      <c r="W624" s="71"/>
      <c r="X624" s="71"/>
      <c r="Y624" s="71"/>
      <c r="Z624" s="71"/>
      <c r="AA624" s="71"/>
    </row>
    <row r="625">
      <c r="A625" s="71"/>
      <c r="B625" s="71"/>
      <c r="C625" s="71"/>
      <c r="D625" s="71"/>
      <c r="E625" s="71"/>
      <c r="F625" s="71"/>
      <c r="G625" s="71"/>
      <c r="H625" s="71"/>
      <c r="I625" s="80"/>
      <c r="J625" s="80"/>
      <c r="K625" s="80"/>
      <c r="L625" s="80"/>
      <c r="M625" s="80"/>
      <c r="N625" s="81"/>
      <c r="O625" s="71"/>
      <c r="P625" s="71"/>
      <c r="Q625" s="71"/>
      <c r="R625" s="71"/>
      <c r="S625" s="71"/>
      <c r="T625" s="71"/>
      <c r="U625" s="71"/>
      <c r="V625" s="71"/>
      <c r="W625" s="71"/>
      <c r="X625" s="71"/>
      <c r="Y625" s="71"/>
      <c r="Z625" s="71"/>
      <c r="AA625" s="71"/>
    </row>
    <row r="626">
      <c r="A626" s="71"/>
      <c r="B626" s="71"/>
      <c r="C626" s="71"/>
      <c r="D626" s="71"/>
      <c r="E626" s="71"/>
      <c r="F626" s="71"/>
      <c r="G626" s="71"/>
      <c r="H626" s="71"/>
      <c r="I626" s="80"/>
      <c r="J626" s="80"/>
      <c r="K626" s="80"/>
      <c r="L626" s="80"/>
      <c r="M626" s="80"/>
      <c r="N626" s="81"/>
      <c r="O626" s="71"/>
      <c r="P626" s="71"/>
      <c r="Q626" s="71"/>
      <c r="R626" s="71"/>
      <c r="S626" s="71"/>
      <c r="T626" s="71"/>
      <c r="U626" s="71"/>
      <c r="V626" s="71"/>
      <c r="W626" s="71"/>
      <c r="X626" s="71"/>
      <c r="Y626" s="71"/>
      <c r="Z626" s="71"/>
      <c r="AA626" s="71"/>
    </row>
    <row r="627">
      <c r="A627" s="71"/>
      <c r="B627" s="71"/>
      <c r="C627" s="71"/>
      <c r="D627" s="71"/>
      <c r="E627" s="71"/>
      <c r="F627" s="71"/>
      <c r="G627" s="71"/>
      <c r="H627" s="71"/>
      <c r="I627" s="80"/>
      <c r="J627" s="80"/>
      <c r="K627" s="80"/>
      <c r="L627" s="80"/>
      <c r="M627" s="80"/>
      <c r="N627" s="81"/>
      <c r="O627" s="71"/>
      <c r="P627" s="71"/>
      <c r="Q627" s="71"/>
      <c r="R627" s="71"/>
      <c r="S627" s="71"/>
      <c r="T627" s="71"/>
      <c r="U627" s="71"/>
      <c r="V627" s="71"/>
      <c r="W627" s="71"/>
      <c r="X627" s="71"/>
      <c r="Y627" s="71"/>
      <c r="Z627" s="71"/>
      <c r="AA627" s="71"/>
    </row>
    <row r="628">
      <c r="A628" s="71"/>
      <c r="B628" s="71"/>
      <c r="C628" s="71"/>
      <c r="D628" s="71"/>
      <c r="E628" s="71"/>
      <c r="F628" s="71"/>
      <c r="G628" s="71"/>
      <c r="H628" s="71"/>
      <c r="I628" s="80"/>
      <c r="J628" s="80"/>
      <c r="K628" s="80"/>
      <c r="L628" s="80"/>
      <c r="M628" s="80"/>
      <c r="N628" s="81"/>
      <c r="O628" s="71"/>
      <c r="P628" s="71"/>
      <c r="Q628" s="71"/>
      <c r="R628" s="71"/>
      <c r="S628" s="71"/>
      <c r="T628" s="71"/>
      <c r="U628" s="71"/>
      <c r="V628" s="71"/>
      <c r="W628" s="71"/>
      <c r="X628" s="71"/>
      <c r="Y628" s="71"/>
      <c r="Z628" s="71"/>
      <c r="AA628" s="71"/>
    </row>
    <row r="629">
      <c r="A629" s="71"/>
      <c r="B629" s="71"/>
      <c r="C629" s="71"/>
      <c r="D629" s="71"/>
      <c r="E629" s="71"/>
      <c r="F629" s="71"/>
      <c r="G629" s="71"/>
      <c r="H629" s="71"/>
      <c r="I629" s="80"/>
      <c r="J629" s="80"/>
      <c r="K629" s="80"/>
      <c r="L629" s="80"/>
      <c r="M629" s="80"/>
      <c r="N629" s="81"/>
      <c r="O629" s="71"/>
      <c r="P629" s="71"/>
      <c r="Q629" s="71"/>
      <c r="R629" s="71"/>
      <c r="S629" s="71"/>
      <c r="T629" s="71"/>
      <c r="U629" s="71"/>
      <c r="V629" s="71"/>
      <c r="W629" s="71"/>
      <c r="X629" s="71"/>
      <c r="Y629" s="71"/>
      <c r="Z629" s="71"/>
      <c r="AA629" s="71"/>
    </row>
    <row r="630">
      <c r="A630" s="71"/>
      <c r="B630" s="71"/>
      <c r="C630" s="71"/>
      <c r="D630" s="71"/>
      <c r="E630" s="71"/>
      <c r="F630" s="71"/>
      <c r="G630" s="71"/>
      <c r="H630" s="71"/>
      <c r="I630" s="80"/>
      <c r="J630" s="80"/>
      <c r="K630" s="80"/>
      <c r="L630" s="80"/>
      <c r="M630" s="80"/>
      <c r="N630" s="81"/>
      <c r="O630" s="71"/>
      <c r="P630" s="71"/>
      <c r="Q630" s="71"/>
      <c r="R630" s="71"/>
      <c r="S630" s="71"/>
      <c r="T630" s="71"/>
      <c r="U630" s="71"/>
      <c r="V630" s="71"/>
      <c r="W630" s="71"/>
      <c r="X630" s="71"/>
      <c r="Y630" s="71"/>
      <c r="Z630" s="71"/>
      <c r="AA630" s="71"/>
    </row>
    <row r="631">
      <c r="A631" s="71"/>
      <c r="B631" s="71"/>
      <c r="C631" s="71"/>
      <c r="D631" s="71"/>
      <c r="E631" s="71"/>
      <c r="F631" s="71"/>
      <c r="G631" s="71"/>
      <c r="H631" s="71"/>
      <c r="I631" s="80"/>
      <c r="J631" s="80"/>
      <c r="K631" s="80"/>
      <c r="L631" s="80"/>
      <c r="M631" s="80"/>
      <c r="N631" s="81"/>
      <c r="O631" s="71"/>
      <c r="P631" s="71"/>
      <c r="Q631" s="71"/>
      <c r="R631" s="71"/>
      <c r="S631" s="71"/>
      <c r="T631" s="71"/>
      <c r="U631" s="71"/>
      <c r="V631" s="71"/>
      <c r="W631" s="71"/>
      <c r="X631" s="71"/>
      <c r="Y631" s="71"/>
      <c r="Z631" s="71"/>
      <c r="AA631" s="71"/>
    </row>
    <row r="632">
      <c r="A632" s="71"/>
      <c r="B632" s="71"/>
      <c r="C632" s="71"/>
      <c r="D632" s="71"/>
      <c r="E632" s="71"/>
      <c r="F632" s="71"/>
      <c r="G632" s="71"/>
      <c r="H632" s="71"/>
      <c r="I632" s="80"/>
      <c r="J632" s="80"/>
      <c r="K632" s="80"/>
      <c r="L632" s="80"/>
      <c r="M632" s="80"/>
      <c r="N632" s="81"/>
      <c r="O632" s="71"/>
      <c r="P632" s="71"/>
      <c r="Q632" s="71"/>
      <c r="R632" s="71"/>
      <c r="S632" s="71"/>
      <c r="T632" s="71"/>
      <c r="U632" s="71"/>
      <c r="V632" s="71"/>
      <c r="W632" s="71"/>
      <c r="X632" s="71"/>
      <c r="Y632" s="71"/>
      <c r="Z632" s="71"/>
      <c r="AA632" s="71"/>
    </row>
    <row r="633">
      <c r="A633" s="71"/>
      <c r="B633" s="71"/>
      <c r="C633" s="71"/>
      <c r="D633" s="71"/>
      <c r="E633" s="71"/>
      <c r="F633" s="71"/>
      <c r="G633" s="71"/>
      <c r="H633" s="71"/>
      <c r="I633" s="80"/>
      <c r="J633" s="80"/>
      <c r="K633" s="80"/>
      <c r="L633" s="80"/>
      <c r="M633" s="80"/>
      <c r="N633" s="81"/>
      <c r="O633" s="71"/>
      <c r="P633" s="71"/>
      <c r="Q633" s="71"/>
      <c r="R633" s="71"/>
      <c r="S633" s="71"/>
      <c r="T633" s="71"/>
      <c r="U633" s="71"/>
      <c r="V633" s="71"/>
      <c r="W633" s="71"/>
      <c r="X633" s="71"/>
      <c r="Y633" s="71"/>
      <c r="Z633" s="71"/>
      <c r="AA633" s="71"/>
    </row>
    <row r="634">
      <c r="A634" s="71"/>
      <c r="B634" s="71"/>
      <c r="C634" s="71"/>
      <c r="D634" s="71"/>
      <c r="E634" s="71"/>
      <c r="F634" s="71"/>
      <c r="G634" s="71"/>
      <c r="H634" s="71"/>
      <c r="I634" s="80"/>
      <c r="J634" s="80"/>
      <c r="K634" s="80"/>
      <c r="L634" s="80"/>
      <c r="M634" s="80"/>
      <c r="N634" s="81"/>
      <c r="O634" s="71"/>
      <c r="P634" s="71"/>
      <c r="Q634" s="71"/>
      <c r="R634" s="71"/>
      <c r="S634" s="71"/>
      <c r="T634" s="71"/>
      <c r="U634" s="71"/>
      <c r="V634" s="71"/>
      <c r="W634" s="71"/>
      <c r="X634" s="71"/>
      <c r="Y634" s="71"/>
      <c r="Z634" s="71"/>
      <c r="AA634" s="71"/>
    </row>
    <row r="635">
      <c r="A635" s="71"/>
      <c r="B635" s="71"/>
      <c r="C635" s="71"/>
      <c r="D635" s="71"/>
      <c r="E635" s="71"/>
      <c r="F635" s="71"/>
      <c r="G635" s="71"/>
      <c r="H635" s="71"/>
      <c r="I635" s="80"/>
      <c r="J635" s="80"/>
      <c r="K635" s="80"/>
      <c r="L635" s="80"/>
      <c r="M635" s="80"/>
      <c r="N635" s="81"/>
      <c r="O635" s="71"/>
      <c r="P635" s="71"/>
      <c r="Q635" s="71"/>
      <c r="R635" s="71"/>
      <c r="S635" s="71"/>
      <c r="T635" s="71"/>
      <c r="U635" s="71"/>
      <c r="V635" s="71"/>
      <c r="W635" s="71"/>
      <c r="X635" s="71"/>
      <c r="Y635" s="71"/>
      <c r="Z635" s="71"/>
      <c r="AA635" s="71"/>
    </row>
    <row r="636">
      <c r="A636" s="71"/>
      <c r="B636" s="71"/>
      <c r="C636" s="71"/>
      <c r="D636" s="71"/>
      <c r="E636" s="71"/>
      <c r="F636" s="71"/>
      <c r="G636" s="71"/>
      <c r="H636" s="71"/>
      <c r="I636" s="80"/>
      <c r="J636" s="80"/>
      <c r="K636" s="80"/>
      <c r="L636" s="80"/>
      <c r="M636" s="80"/>
      <c r="N636" s="81"/>
      <c r="O636" s="71"/>
      <c r="P636" s="71"/>
      <c r="Q636" s="71"/>
      <c r="R636" s="71"/>
      <c r="S636" s="71"/>
      <c r="T636" s="71"/>
      <c r="U636" s="71"/>
      <c r="V636" s="71"/>
      <c r="W636" s="71"/>
      <c r="X636" s="71"/>
      <c r="Y636" s="71"/>
      <c r="Z636" s="71"/>
      <c r="AA636" s="71"/>
    </row>
    <row r="637">
      <c r="A637" s="71"/>
      <c r="B637" s="71"/>
      <c r="C637" s="71"/>
      <c r="D637" s="71"/>
      <c r="E637" s="71"/>
      <c r="F637" s="71"/>
      <c r="G637" s="71"/>
      <c r="H637" s="71"/>
      <c r="I637" s="80"/>
      <c r="J637" s="80"/>
      <c r="K637" s="80"/>
      <c r="L637" s="80"/>
      <c r="M637" s="80"/>
      <c r="N637" s="81"/>
      <c r="O637" s="71"/>
      <c r="P637" s="71"/>
      <c r="Q637" s="71"/>
      <c r="R637" s="71"/>
      <c r="S637" s="71"/>
      <c r="T637" s="71"/>
      <c r="U637" s="71"/>
      <c r="V637" s="71"/>
      <c r="W637" s="71"/>
      <c r="X637" s="71"/>
      <c r="Y637" s="71"/>
      <c r="Z637" s="71"/>
      <c r="AA637" s="71"/>
    </row>
    <row r="638">
      <c r="A638" s="71"/>
      <c r="B638" s="71"/>
      <c r="C638" s="71"/>
      <c r="D638" s="71"/>
      <c r="E638" s="71"/>
      <c r="F638" s="71"/>
      <c r="G638" s="71"/>
      <c r="H638" s="71"/>
      <c r="I638" s="80"/>
      <c r="J638" s="80"/>
      <c r="K638" s="80"/>
      <c r="L638" s="80"/>
      <c r="M638" s="80"/>
      <c r="N638" s="81"/>
      <c r="O638" s="71"/>
      <c r="P638" s="71"/>
      <c r="Q638" s="71"/>
      <c r="R638" s="71"/>
      <c r="S638" s="71"/>
      <c r="T638" s="71"/>
      <c r="U638" s="71"/>
      <c r="V638" s="71"/>
      <c r="W638" s="71"/>
      <c r="X638" s="71"/>
      <c r="Y638" s="71"/>
      <c r="Z638" s="71"/>
      <c r="AA638" s="71"/>
    </row>
    <row r="639">
      <c r="A639" s="71"/>
      <c r="B639" s="71"/>
      <c r="C639" s="71"/>
      <c r="D639" s="71"/>
      <c r="E639" s="71"/>
      <c r="F639" s="71"/>
      <c r="G639" s="71"/>
      <c r="H639" s="71"/>
      <c r="I639" s="80"/>
      <c r="J639" s="80"/>
      <c r="K639" s="80"/>
      <c r="L639" s="80"/>
      <c r="M639" s="80"/>
      <c r="N639" s="81"/>
      <c r="O639" s="71"/>
      <c r="P639" s="71"/>
      <c r="Q639" s="71"/>
      <c r="R639" s="71"/>
      <c r="S639" s="71"/>
      <c r="T639" s="71"/>
      <c r="U639" s="71"/>
      <c r="V639" s="71"/>
      <c r="W639" s="71"/>
      <c r="X639" s="71"/>
      <c r="Y639" s="71"/>
      <c r="Z639" s="71"/>
      <c r="AA639" s="71"/>
    </row>
    <row r="640">
      <c r="A640" s="71"/>
      <c r="B640" s="71"/>
      <c r="C640" s="71"/>
      <c r="D640" s="71"/>
      <c r="E640" s="71"/>
      <c r="F640" s="71"/>
      <c r="G640" s="71"/>
      <c r="H640" s="71"/>
      <c r="I640" s="80"/>
      <c r="J640" s="80"/>
      <c r="K640" s="80"/>
      <c r="L640" s="80"/>
      <c r="M640" s="80"/>
      <c r="N640" s="81"/>
      <c r="O640" s="71"/>
      <c r="P640" s="71"/>
      <c r="Q640" s="71"/>
      <c r="R640" s="71"/>
      <c r="S640" s="71"/>
      <c r="T640" s="71"/>
      <c r="U640" s="71"/>
      <c r="V640" s="71"/>
      <c r="W640" s="71"/>
      <c r="X640" s="71"/>
      <c r="Y640" s="71"/>
      <c r="Z640" s="71"/>
      <c r="AA640" s="71"/>
    </row>
    <row r="641">
      <c r="A641" s="71"/>
      <c r="B641" s="71"/>
      <c r="C641" s="71"/>
      <c r="D641" s="71"/>
      <c r="E641" s="71"/>
      <c r="F641" s="71"/>
      <c r="G641" s="71"/>
      <c r="H641" s="71"/>
      <c r="I641" s="80"/>
      <c r="J641" s="80"/>
      <c r="K641" s="80"/>
      <c r="L641" s="80"/>
      <c r="M641" s="80"/>
      <c r="N641" s="81"/>
      <c r="O641" s="71"/>
      <c r="P641" s="71"/>
      <c r="Q641" s="71"/>
      <c r="R641" s="71"/>
      <c r="S641" s="71"/>
      <c r="T641" s="71"/>
      <c r="U641" s="71"/>
      <c r="V641" s="71"/>
      <c r="W641" s="71"/>
      <c r="X641" s="71"/>
      <c r="Y641" s="71"/>
      <c r="Z641" s="71"/>
      <c r="AA641" s="71"/>
    </row>
    <row r="642">
      <c r="A642" s="71"/>
      <c r="B642" s="71"/>
      <c r="C642" s="71"/>
      <c r="D642" s="71"/>
      <c r="E642" s="71"/>
      <c r="F642" s="71"/>
      <c r="G642" s="71"/>
      <c r="H642" s="71"/>
      <c r="I642" s="80"/>
      <c r="J642" s="80"/>
      <c r="K642" s="80"/>
      <c r="L642" s="80"/>
      <c r="M642" s="80"/>
      <c r="N642" s="81"/>
      <c r="O642" s="71"/>
      <c r="P642" s="71"/>
      <c r="Q642" s="71"/>
      <c r="R642" s="71"/>
      <c r="S642" s="71"/>
      <c r="T642" s="71"/>
      <c r="U642" s="71"/>
      <c r="V642" s="71"/>
      <c r="W642" s="71"/>
      <c r="X642" s="71"/>
      <c r="Y642" s="71"/>
      <c r="Z642" s="71"/>
      <c r="AA642" s="71"/>
    </row>
    <row r="643">
      <c r="A643" s="71"/>
      <c r="B643" s="71"/>
      <c r="C643" s="71"/>
      <c r="D643" s="71"/>
      <c r="E643" s="71"/>
      <c r="F643" s="71"/>
      <c r="G643" s="71"/>
      <c r="H643" s="71"/>
      <c r="I643" s="80"/>
      <c r="J643" s="80"/>
      <c r="K643" s="80"/>
      <c r="L643" s="80"/>
      <c r="M643" s="80"/>
      <c r="N643" s="81"/>
      <c r="O643" s="71"/>
      <c r="P643" s="71"/>
      <c r="Q643" s="71"/>
      <c r="R643" s="71"/>
      <c r="S643" s="71"/>
      <c r="T643" s="71"/>
      <c r="U643" s="71"/>
      <c r="V643" s="71"/>
      <c r="W643" s="71"/>
      <c r="X643" s="71"/>
      <c r="Y643" s="71"/>
      <c r="Z643" s="71"/>
      <c r="AA643" s="71"/>
    </row>
    <row r="644">
      <c r="A644" s="71"/>
      <c r="B644" s="71"/>
      <c r="C644" s="71"/>
      <c r="D644" s="71"/>
      <c r="E644" s="71"/>
      <c r="F644" s="71"/>
      <c r="G644" s="71"/>
      <c r="H644" s="71"/>
      <c r="I644" s="80"/>
      <c r="J644" s="80"/>
      <c r="K644" s="80"/>
      <c r="L644" s="80"/>
      <c r="M644" s="80"/>
      <c r="N644" s="81"/>
      <c r="O644" s="71"/>
      <c r="P644" s="71"/>
      <c r="Q644" s="71"/>
      <c r="R644" s="71"/>
      <c r="S644" s="71"/>
      <c r="T644" s="71"/>
      <c r="U644" s="71"/>
      <c r="V644" s="71"/>
      <c r="W644" s="71"/>
      <c r="X644" s="71"/>
      <c r="Y644" s="71"/>
      <c r="Z644" s="71"/>
      <c r="AA644" s="71"/>
    </row>
    <row r="645">
      <c r="A645" s="71"/>
      <c r="B645" s="71"/>
      <c r="C645" s="71"/>
      <c r="D645" s="71"/>
      <c r="E645" s="71"/>
      <c r="F645" s="71"/>
      <c r="G645" s="71"/>
      <c r="H645" s="71"/>
      <c r="I645" s="80"/>
      <c r="J645" s="80"/>
      <c r="K645" s="80"/>
      <c r="L645" s="80"/>
      <c r="M645" s="80"/>
      <c r="N645" s="81"/>
      <c r="O645" s="71"/>
      <c r="P645" s="71"/>
      <c r="Q645" s="71"/>
      <c r="R645" s="71"/>
      <c r="S645" s="71"/>
      <c r="T645" s="71"/>
      <c r="U645" s="71"/>
      <c r="V645" s="71"/>
      <c r="W645" s="71"/>
      <c r="X645" s="71"/>
      <c r="Y645" s="71"/>
      <c r="Z645" s="71"/>
      <c r="AA645" s="71"/>
    </row>
    <row r="646">
      <c r="A646" s="71"/>
      <c r="B646" s="71"/>
      <c r="C646" s="71"/>
      <c r="D646" s="71"/>
      <c r="E646" s="71"/>
      <c r="F646" s="71"/>
      <c r="G646" s="71"/>
      <c r="H646" s="71"/>
      <c r="I646" s="80"/>
      <c r="J646" s="80"/>
      <c r="K646" s="80"/>
      <c r="L646" s="80"/>
      <c r="M646" s="80"/>
      <c r="N646" s="81"/>
      <c r="O646" s="71"/>
      <c r="P646" s="71"/>
      <c r="Q646" s="71"/>
      <c r="R646" s="71"/>
      <c r="S646" s="71"/>
      <c r="T646" s="71"/>
      <c r="U646" s="71"/>
      <c r="V646" s="71"/>
      <c r="W646" s="71"/>
      <c r="X646" s="71"/>
      <c r="Y646" s="71"/>
      <c r="Z646" s="71"/>
      <c r="AA646" s="71"/>
    </row>
    <row r="647">
      <c r="A647" s="71"/>
      <c r="B647" s="71"/>
      <c r="C647" s="71"/>
      <c r="D647" s="71"/>
      <c r="E647" s="71"/>
      <c r="F647" s="71"/>
      <c r="G647" s="71"/>
      <c r="H647" s="71"/>
      <c r="I647" s="80"/>
      <c r="J647" s="80"/>
      <c r="K647" s="80"/>
      <c r="L647" s="80"/>
      <c r="M647" s="80"/>
      <c r="N647" s="81"/>
      <c r="O647" s="71"/>
      <c r="P647" s="71"/>
      <c r="Q647" s="71"/>
      <c r="R647" s="71"/>
      <c r="S647" s="71"/>
      <c r="T647" s="71"/>
      <c r="U647" s="71"/>
      <c r="V647" s="71"/>
      <c r="W647" s="71"/>
      <c r="X647" s="71"/>
      <c r="Y647" s="71"/>
      <c r="Z647" s="71"/>
      <c r="AA647" s="71"/>
    </row>
    <row r="648">
      <c r="A648" s="71"/>
      <c r="B648" s="71"/>
      <c r="C648" s="71"/>
      <c r="D648" s="71"/>
      <c r="E648" s="71"/>
      <c r="F648" s="71"/>
      <c r="G648" s="71"/>
      <c r="H648" s="71"/>
      <c r="I648" s="80"/>
      <c r="J648" s="80"/>
      <c r="K648" s="80"/>
      <c r="L648" s="80"/>
      <c r="M648" s="80"/>
      <c r="N648" s="81"/>
      <c r="O648" s="71"/>
      <c r="P648" s="71"/>
      <c r="Q648" s="71"/>
      <c r="R648" s="71"/>
      <c r="S648" s="71"/>
      <c r="T648" s="71"/>
      <c r="U648" s="71"/>
      <c r="V648" s="71"/>
      <c r="W648" s="71"/>
      <c r="X648" s="71"/>
      <c r="Y648" s="71"/>
      <c r="Z648" s="71"/>
      <c r="AA648" s="71"/>
    </row>
    <row r="649">
      <c r="A649" s="71"/>
      <c r="B649" s="71"/>
      <c r="C649" s="71"/>
      <c r="D649" s="71"/>
      <c r="E649" s="71"/>
      <c r="F649" s="71"/>
      <c r="G649" s="71"/>
      <c r="H649" s="71"/>
      <c r="I649" s="80"/>
      <c r="J649" s="80"/>
      <c r="K649" s="80"/>
      <c r="L649" s="80"/>
      <c r="M649" s="80"/>
      <c r="N649" s="81"/>
      <c r="O649" s="71"/>
      <c r="P649" s="71"/>
      <c r="Q649" s="71"/>
      <c r="R649" s="71"/>
      <c r="S649" s="71"/>
      <c r="T649" s="71"/>
      <c r="U649" s="71"/>
      <c r="V649" s="71"/>
      <c r="W649" s="71"/>
      <c r="X649" s="71"/>
      <c r="Y649" s="71"/>
      <c r="Z649" s="71"/>
      <c r="AA649" s="71"/>
    </row>
    <row r="650">
      <c r="A650" s="71"/>
      <c r="B650" s="71"/>
      <c r="C650" s="71"/>
      <c r="D650" s="71"/>
      <c r="E650" s="71"/>
      <c r="F650" s="71"/>
      <c r="G650" s="71"/>
      <c r="H650" s="71"/>
      <c r="I650" s="80"/>
      <c r="J650" s="80"/>
      <c r="K650" s="80"/>
      <c r="L650" s="80"/>
      <c r="M650" s="80"/>
      <c r="N650" s="81"/>
      <c r="O650" s="71"/>
      <c r="P650" s="71"/>
      <c r="Q650" s="71"/>
      <c r="R650" s="71"/>
      <c r="S650" s="71"/>
      <c r="T650" s="71"/>
      <c r="U650" s="71"/>
      <c r="V650" s="71"/>
      <c r="W650" s="71"/>
      <c r="X650" s="71"/>
      <c r="Y650" s="71"/>
      <c r="Z650" s="71"/>
      <c r="AA650" s="71"/>
    </row>
    <row r="651">
      <c r="A651" s="71"/>
      <c r="B651" s="71"/>
      <c r="C651" s="71"/>
      <c r="D651" s="71"/>
      <c r="E651" s="71"/>
      <c r="F651" s="71"/>
      <c r="G651" s="71"/>
      <c r="H651" s="71"/>
      <c r="I651" s="80"/>
      <c r="J651" s="80"/>
      <c r="K651" s="80"/>
      <c r="L651" s="80"/>
      <c r="M651" s="80"/>
      <c r="N651" s="81"/>
      <c r="O651" s="71"/>
      <c r="P651" s="71"/>
      <c r="Q651" s="71"/>
      <c r="R651" s="71"/>
      <c r="S651" s="71"/>
      <c r="T651" s="71"/>
      <c r="U651" s="71"/>
      <c r="V651" s="71"/>
      <c r="W651" s="71"/>
      <c r="X651" s="71"/>
      <c r="Y651" s="71"/>
      <c r="Z651" s="71"/>
      <c r="AA651" s="71"/>
    </row>
    <row r="652">
      <c r="A652" s="71"/>
      <c r="B652" s="71"/>
      <c r="C652" s="71"/>
      <c r="D652" s="71"/>
      <c r="E652" s="71"/>
      <c r="F652" s="71"/>
      <c r="G652" s="71"/>
      <c r="H652" s="71"/>
      <c r="I652" s="80"/>
      <c r="J652" s="80"/>
      <c r="K652" s="80"/>
      <c r="L652" s="80"/>
      <c r="M652" s="80"/>
      <c r="N652" s="81"/>
      <c r="O652" s="71"/>
      <c r="P652" s="71"/>
      <c r="Q652" s="71"/>
      <c r="R652" s="71"/>
      <c r="S652" s="71"/>
      <c r="T652" s="71"/>
      <c r="U652" s="71"/>
      <c r="V652" s="71"/>
      <c r="W652" s="71"/>
      <c r="X652" s="71"/>
      <c r="Y652" s="71"/>
      <c r="Z652" s="71"/>
      <c r="AA652" s="71"/>
    </row>
    <row r="653">
      <c r="A653" s="71"/>
      <c r="B653" s="71"/>
      <c r="C653" s="71"/>
      <c r="D653" s="71"/>
      <c r="E653" s="71"/>
      <c r="F653" s="71"/>
      <c r="G653" s="71"/>
      <c r="H653" s="71"/>
      <c r="I653" s="80"/>
      <c r="J653" s="80"/>
      <c r="K653" s="80"/>
      <c r="L653" s="80"/>
      <c r="M653" s="80"/>
      <c r="N653" s="81"/>
      <c r="O653" s="71"/>
      <c r="P653" s="71"/>
      <c r="Q653" s="71"/>
      <c r="R653" s="71"/>
      <c r="S653" s="71"/>
      <c r="T653" s="71"/>
      <c r="U653" s="71"/>
      <c r="V653" s="71"/>
      <c r="W653" s="71"/>
      <c r="X653" s="71"/>
      <c r="Y653" s="71"/>
      <c r="Z653" s="71"/>
      <c r="AA653" s="71"/>
    </row>
    <row r="654">
      <c r="A654" s="71"/>
      <c r="B654" s="71"/>
      <c r="C654" s="71"/>
      <c r="D654" s="71"/>
      <c r="E654" s="71"/>
      <c r="F654" s="71"/>
      <c r="G654" s="71"/>
      <c r="H654" s="71"/>
      <c r="I654" s="80"/>
      <c r="J654" s="80"/>
      <c r="K654" s="80"/>
      <c r="L654" s="80"/>
      <c r="M654" s="80"/>
      <c r="N654" s="81"/>
      <c r="O654" s="71"/>
      <c r="P654" s="71"/>
      <c r="Q654" s="71"/>
      <c r="R654" s="71"/>
      <c r="S654" s="71"/>
      <c r="T654" s="71"/>
      <c r="U654" s="71"/>
      <c r="V654" s="71"/>
      <c r="W654" s="71"/>
      <c r="X654" s="71"/>
      <c r="Y654" s="71"/>
      <c r="Z654" s="71"/>
      <c r="AA654" s="71"/>
    </row>
    <row r="655">
      <c r="A655" s="71"/>
      <c r="B655" s="71"/>
      <c r="C655" s="71"/>
      <c r="D655" s="71"/>
      <c r="E655" s="71"/>
      <c r="F655" s="71"/>
      <c r="G655" s="71"/>
      <c r="H655" s="71"/>
      <c r="I655" s="80"/>
      <c r="J655" s="80"/>
      <c r="K655" s="80"/>
      <c r="L655" s="80"/>
      <c r="M655" s="80"/>
      <c r="N655" s="81"/>
      <c r="O655" s="71"/>
      <c r="P655" s="71"/>
      <c r="Q655" s="71"/>
      <c r="R655" s="71"/>
      <c r="S655" s="71"/>
      <c r="T655" s="71"/>
      <c r="U655" s="71"/>
      <c r="V655" s="71"/>
      <c r="W655" s="71"/>
      <c r="X655" s="71"/>
      <c r="Y655" s="71"/>
      <c r="Z655" s="71"/>
      <c r="AA655" s="71"/>
    </row>
    <row r="656">
      <c r="A656" s="71"/>
      <c r="B656" s="71"/>
      <c r="C656" s="71"/>
      <c r="D656" s="71"/>
      <c r="E656" s="71"/>
      <c r="F656" s="71"/>
      <c r="G656" s="71"/>
      <c r="H656" s="71"/>
      <c r="I656" s="80"/>
      <c r="J656" s="80"/>
      <c r="K656" s="80"/>
      <c r="L656" s="80"/>
      <c r="M656" s="80"/>
      <c r="N656" s="81"/>
      <c r="O656" s="71"/>
      <c r="P656" s="71"/>
      <c r="Q656" s="71"/>
      <c r="R656" s="71"/>
      <c r="S656" s="71"/>
      <c r="T656" s="71"/>
      <c r="U656" s="71"/>
      <c r="V656" s="71"/>
      <c r="W656" s="71"/>
      <c r="X656" s="71"/>
      <c r="Y656" s="71"/>
      <c r="Z656" s="71"/>
      <c r="AA656" s="71"/>
    </row>
    <row r="657">
      <c r="A657" s="71"/>
      <c r="B657" s="71"/>
      <c r="C657" s="71"/>
      <c r="D657" s="71"/>
      <c r="E657" s="71"/>
      <c r="F657" s="71"/>
      <c r="G657" s="71"/>
      <c r="H657" s="71"/>
      <c r="I657" s="80"/>
      <c r="J657" s="80"/>
      <c r="K657" s="80"/>
      <c r="L657" s="80"/>
      <c r="M657" s="80"/>
      <c r="N657" s="81"/>
      <c r="O657" s="71"/>
      <c r="P657" s="71"/>
      <c r="Q657" s="71"/>
      <c r="R657" s="71"/>
      <c r="S657" s="71"/>
      <c r="T657" s="71"/>
      <c r="U657" s="71"/>
      <c r="V657" s="71"/>
      <c r="W657" s="71"/>
      <c r="X657" s="71"/>
      <c r="Y657" s="71"/>
      <c r="Z657" s="71"/>
      <c r="AA657" s="71"/>
    </row>
    <row r="658">
      <c r="A658" s="71"/>
      <c r="B658" s="71"/>
      <c r="C658" s="71"/>
      <c r="D658" s="71"/>
      <c r="E658" s="71"/>
      <c r="F658" s="71"/>
      <c r="G658" s="71"/>
      <c r="H658" s="71"/>
      <c r="I658" s="80"/>
      <c r="J658" s="80"/>
      <c r="K658" s="80"/>
      <c r="L658" s="80"/>
      <c r="M658" s="80"/>
      <c r="N658" s="81"/>
      <c r="O658" s="71"/>
      <c r="P658" s="71"/>
      <c r="Q658" s="71"/>
      <c r="R658" s="71"/>
      <c r="S658" s="71"/>
      <c r="T658" s="71"/>
      <c r="U658" s="71"/>
      <c r="V658" s="71"/>
      <c r="W658" s="71"/>
      <c r="X658" s="71"/>
      <c r="Y658" s="71"/>
      <c r="Z658" s="71"/>
      <c r="AA658" s="71"/>
    </row>
    <row r="659">
      <c r="A659" s="71"/>
      <c r="B659" s="71"/>
      <c r="C659" s="71"/>
      <c r="D659" s="71"/>
      <c r="E659" s="71"/>
      <c r="F659" s="71"/>
      <c r="G659" s="71"/>
      <c r="H659" s="71"/>
      <c r="I659" s="80"/>
      <c r="J659" s="80"/>
      <c r="K659" s="80"/>
      <c r="L659" s="80"/>
      <c r="M659" s="80"/>
      <c r="N659" s="81"/>
      <c r="O659" s="71"/>
      <c r="P659" s="71"/>
      <c r="Q659" s="71"/>
      <c r="R659" s="71"/>
      <c r="S659" s="71"/>
      <c r="T659" s="71"/>
      <c r="U659" s="71"/>
      <c r="V659" s="71"/>
      <c r="W659" s="71"/>
      <c r="X659" s="71"/>
      <c r="Y659" s="71"/>
      <c r="Z659" s="71"/>
      <c r="AA659" s="71"/>
    </row>
    <row r="660">
      <c r="A660" s="71"/>
      <c r="B660" s="71"/>
      <c r="C660" s="71"/>
      <c r="D660" s="71"/>
      <c r="E660" s="71"/>
      <c r="F660" s="71"/>
      <c r="G660" s="71"/>
      <c r="H660" s="71"/>
      <c r="I660" s="80"/>
      <c r="J660" s="80"/>
      <c r="K660" s="80"/>
      <c r="L660" s="80"/>
      <c r="M660" s="80"/>
      <c r="N660" s="81"/>
      <c r="O660" s="71"/>
      <c r="P660" s="71"/>
      <c r="Q660" s="71"/>
      <c r="R660" s="71"/>
      <c r="S660" s="71"/>
      <c r="T660" s="71"/>
      <c r="U660" s="71"/>
      <c r="V660" s="71"/>
      <c r="W660" s="71"/>
      <c r="X660" s="71"/>
      <c r="Y660" s="71"/>
      <c r="Z660" s="71"/>
      <c r="AA660" s="71"/>
    </row>
    <row r="661">
      <c r="A661" s="71"/>
      <c r="B661" s="71"/>
      <c r="C661" s="71"/>
      <c r="D661" s="71"/>
      <c r="E661" s="71"/>
      <c r="F661" s="71"/>
      <c r="G661" s="71"/>
      <c r="H661" s="71"/>
      <c r="I661" s="80"/>
      <c r="J661" s="80"/>
      <c r="K661" s="80"/>
      <c r="L661" s="80"/>
      <c r="M661" s="80"/>
      <c r="N661" s="81"/>
      <c r="O661" s="71"/>
      <c r="P661" s="71"/>
      <c r="Q661" s="71"/>
      <c r="R661" s="71"/>
      <c r="S661" s="71"/>
      <c r="T661" s="71"/>
      <c r="U661" s="71"/>
      <c r="V661" s="71"/>
      <c r="W661" s="71"/>
      <c r="X661" s="71"/>
      <c r="Y661" s="71"/>
      <c r="Z661" s="71"/>
      <c r="AA661" s="71"/>
    </row>
    <row r="662">
      <c r="A662" s="71"/>
      <c r="B662" s="71"/>
      <c r="C662" s="71"/>
      <c r="D662" s="71"/>
      <c r="E662" s="71"/>
      <c r="F662" s="71"/>
      <c r="G662" s="71"/>
      <c r="H662" s="71"/>
      <c r="I662" s="80"/>
      <c r="J662" s="80"/>
      <c r="K662" s="80"/>
      <c r="L662" s="80"/>
      <c r="M662" s="80"/>
      <c r="N662" s="81"/>
      <c r="O662" s="71"/>
      <c r="P662" s="71"/>
      <c r="Q662" s="71"/>
      <c r="R662" s="71"/>
      <c r="S662" s="71"/>
      <c r="T662" s="71"/>
      <c r="U662" s="71"/>
      <c r="V662" s="71"/>
      <c r="W662" s="71"/>
      <c r="X662" s="71"/>
      <c r="Y662" s="71"/>
      <c r="Z662" s="71"/>
      <c r="AA662" s="71"/>
    </row>
    <row r="663">
      <c r="A663" s="71"/>
      <c r="B663" s="71"/>
      <c r="C663" s="71"/>
      <c r="D663" s="71"/>
      <c r="E663" s="71"/>
      <c r="F663" s="71"/>
      <c r="G663" s="71"/>
      <c r="H663" s="71"/>
      <c r="I663" s="80"/>
      <c r="J663" s="80"/>
      <c r="K663" s="80"/>
      <c r="L663" s="80"/>
      <c r="M663" s="80"/>
      <c r="N663" s="81"/>
      <c r="O663" s="71"/>
      <c r="P663" s="71"/>
      <c r="Q663" s="71"/>
      <c r="R663" s="71"/>
      <c r="S663" s="71"/>
      <c r="T663" s="71"/>
      <c r="U663" s="71"/>
      <c r="V663" s="71"/>
      <c r="W663" s="71"/>
      <c r="X663" s="71"/>
      <c r="Y663" s="71"/>
      <c r="Z663" s="71"/>
      <c r="AA663" s="71"/>
    </row>
    <row r="664">
      <c r="A664" s="71"/>
      <c r="B664" s="71"/>
      <c r="C664" s="71"/>
      <c r="D664" s="71"/>
      <c r="E664" s="71"/>
      <c r="F664" s="71"/>
      <c r="G664" s="71"/>
      <c r="H664" s="71"/>
      <c r="I664" s="80"/>
      <c r="J664" s="80"/>
      <c r="K664" s="80"/>
      <c r="L664" s="80"/>
      <c r="M664" s="80"/>
      <c r="N664" s="81"/>
      <c r="O664" s="71"/>
      <c r="P664" s="71"/>
      <c r="Q664" s="71"/>
      <c r="R664" s="71"/>
      <c r="S664" s="71"/>
      <c r="T664" s="71"/>
      <c r="U664" s="71"/>
      <c r="V664" s="71"/>
      <c r="W664" s="71"/>
      <c r="X664" s="71"/>
      <c r="Y664" s="71"/>
      <c r="Z664" s="71"/>
      <c r="AA664" s="71"/>
    </row>
    <row r="665">
      <c r="A665" s="71"/>
      <c r="B665" s="71"/>
      <c r="C665" s="71"/>
      <c r="D665" s="71"/>
      <c r="E665" s="71"/>
      <c r="F665" s="71"/>
      <c r="G665" s="71"/>
      <c r="H665" s="71"/>
      <c r="I665" s="80"/>
      <c r="J665" s="80"/>
      <c r="K665" s="80"/>
      <c r="L665" s="80"/>
      <c r="M665" s="80"/>
      <c r="N665" s="81"/>
      <c r="O665" s="71"/>
      <c r="P665" s="71"/>
      <c r="Q665" s="71"/>
      <c r="R665" s="71"/>
      <c r="S665" s="71"/>
      <c r="T665" s="71"/>
      <c r="U665" s="71"/>
      <c r="V665" s="71"/>
      <c r="W665" s="71"/>
      <c r="X665" s="71"/>
      <c r="Y665" s="71"/>
      <c r="Z665" s="71"/>
      <c r="AA665" s="71"/>
    </row>
    <row r="666">
      <c r="A666" s="71"/>
      <c r="B666" s="71"/>
      <c r="C666" s="71"/>
      <c r="D666" s="71"/>
      <c r="E666" s="71"/>
      <c r="F666" s="71"/>
      <c r="G666" s="71"/>
      <c r="H666" s="71"/>
      <c r="I666" s="80"/>
      <c r="J666" s="80"/>
      <c r="K666" s="80"/>
      <c r="L666" s="80"/>
      <c r="M666" s="80"/>
      <c r="N666" s="81"/>
      <c r="O666" s="71"/>
      <c r="P666" s="71"/>
      <c r="Q666" s="71"/>
      <c r="R666" s="71"/>
      <c r="S666" s="71"/>
      <c r="T666" s="71"/>
      <c r="U666" s="71"/>
      <c r="V666" s="71"/>
      <c r="W666" s="71"/>
      <c r="X666" s="71"/>
      <c r="Y666" s="71"/>
      <c r="Z666" s="71"/>
      <c r="AA666" s="71"/>
    </row>
    <row r="667">
      <c r="A667" s="71"/>
      <c r="B667" s="71"/>
      <c r="C667" s="71"/>
      <c r="D667" s="71"/>
      <c r="E667" s="71"/>
      <c r="F667" s="71"/>
      <c r="G667" s="71"/>
      <c r="H667" s="71"/>
      <c r="I667" s="80"/>
      <c r="J667" s="80"/>
      <c r="K667" s="80"/>
      <c r="L667" s="80"/>
      <c r="M667" s="80"/>
      <c r="N667" s="81"/>
      <c r="O667" s="71"/>
      <c r="P667" s="71"/>
      <c r="Q667" s="71"/>
      <c r="R667" s="71"/>
      <c r="S667" s="71"/>
      <c r="T667" s="71"/>
      <c r="U667" s="71"/>
      <c r="V667" s="71"/>
      <c r="W667" s="71"/>
      <c r="X667" s="71"/>
      <c r="Y667" s="71"/>
      <c r="Z667" s="71"/>
      <c r="AA667" s="71"/>
    </row>
    <row r="668">
      <c r="A668" s="71"/>
      <c r="B668" s="71"/>
      <c r="C668" s="71"/>
      <c r="D668" s="71"/>
      <c r="E668" s="71"/>
      <c r="F668" s="71"/>
      <c r="G668" s="71"/>
      <c r="H668" s="71"/>
      <c r="I668" s="80"/>
      <c r="J668" s="80"/>
      <c r="K668" s="80"/>
      <c r="L668" s="80"/>
      <c r="M668" s="80"/>
      <c r="N668" s="81"/>
      <c r="O668" s="71"/>
      <c r="P668" s="71"/>
      <c r="Q668" s="71"/>
      <c r="R668" s="71"/>
      <c r="S668" s="71"/>
      <c r="T668" s="71"/>
      <c r="U668" s="71"/>
      <c r="V668" s="71"/>
      <c r="W668" s="71"/>
      <c r="X668" s="71"/>
      <c r="Y668" s="71"/>
      <c r="Z668" s="71"/>
      <c r="AA668" s="71"/>
    </row>
    <row r="669">
      <c r="A669" s="71"/>
      <c r="B669" s="71"/>
      <c r="C669" s="71"/>
      <c r="D669" s="71"/>
      <c r="E669" s="71"/>
      <c r="F669" s="71"/>
      <c r="G669" s="71"/>
      <c r="H669" s="71"/>
      <c r="I669" s="80"/>
      <c r="J669" s="80"/>
      <c r="K669" s="80"/>
      <c r="L669" s="80"/>
      <c r="M669" s="80"/>
      <c r="N669" s="81"/>
      <c r="O669" s="71"/>
      <c r="P669" s="71"/>
      <c r="Q669" s="71"/>
      <c r="R669" s="71"/>
      <c r="S669" s="71"/>
      <c r="T669" s="71"/>
      <c r="U669" s="71"/>
      <c r="V669" s="71"/>
      <c r="W669" s="71"/>
      <c r="X669" s="71"/>
      <c r="Y669" s="71"/>
      <c r="Z669" s="71"/>
      <c r="AA669" s="71"/>
    </row>
    <row r="670">
      <c r="A670" s="71"/>
      <c r="B670" s="71"/>
      <c r="C670" s="71"/>
      <c r="D670" s="71"/>
      <c r="E670" s="71"/>
      <c r="F670" s="71"/>
      <c r="G670" s="71"/>
      <c r="H670" s="71"/>
      <c r="I670" s="80"/>
      <c r="J670" s="80"/>
      <c r="K670" s="80"/>
      <c r="L670" s="80"/>
      <c r="M670" s="80"/>
      <c r="N670" s="81"/>
      <c r="O670" s="71"/>
      <c r="P670" s="71"/>
      <c r="Q670" s="71"/>
      <c r="R670" s="71"/>
      <c r="S670" s="71"/>
      <c r="T670" s="71"/>
      <c r="U670" s="71"/>
      <c r="V670" s="71"/>
      <c r="W670" s="71"/>
      <c r="X670" s="71"/>
      <c r="Y670" s="71"/>
      <c r="Z670" s="71"/>
      <c r="AA670" s="71"/>
    </row>
    <row r="671">
      <c r="A671" s="71"/>
      <c r="B671" s="71"/>
      <c r="C671" s="71"/>
      <c r="D671" s="71"/>
      <c r="E671" s="71"/>
      <c r="F671" s="71"/>
      <c r="G671" s="71"/>
      <c r="H671" s="71"/>
      <c r="I671" s="80"/>
      <c r="J671" s="80"/>
      <c r="K671" s="80"/>
      <c r="L671" s="80"/>
      <c r="M671" s="80"/>
      <c r="N671" s="81"/>
      <c r="O671" s="71"/>
      <c r="P671" s="71"/>
      <c r="Q671" s="71"/>
      <c r="R671" s="71"/>
      <c r="S671" s="71"/>
      <c r="T671" s="71"/>
      <c r="U671" s="71"/>
      <c r="V671" s="71"/>
      <c r="W671" s="71"/>
      <c r="X671" s="71"/>
      <c r="Y671" s="71"/>
      <c r="Z671" s="71"/>
      <c r="AA671" s="71"/>
    </row>
    <row r="672">
      <c r="A672" s="71"/>
      <c r="B672" s="71"/>
      <c r="C672" s="71"/>
      <c r="D672" s="71"/>
      <c r="E672" s="71"/>
      <c r="F672" s="71"/>
      <c r="G672" s="71"/>
      <c r="H672" s="71"/>
      <c r="I672" s="80"/>
      <c r="J672" s="80"/>
      <c r="K672" s="80"/>
      <c r="L672" s="80"/>
      <c r="M672" s="80"/>
      <c r="N672" s="81"/>
      <c r="O672" s="71"/>
      <c r="P672" s="71"/>
      <c r="Q672" s="71"/>
      <c r="R672" s="71"/>
      <c r="S672" s="71"/>
      <c r="T672" s="71"/>
      <c r="U672" s="71"/>
      <c r="V672" s="71"/>
      <c r="W672" s="71"/>
      <c r="X672" s="71"/>
      <c r="Y672" s="71"/>
      <c r="Z672" s="71"/>
      <c r="AA672" s="71"/>
    </row>
    <row r="673">
      <c r="A673" s="71"/>
      <c r="B673" s="71"/>
      <c r="C673" s="71"/>
      <c r="D673" s="71"/>
      <c r="E673" s="71"/>
      <c r="F673" s="71"/>
      <c r="G673" s="71"/>
      <c r="H673" s="71"/>
      <c r="I673" s="80"/>
      <c r="J673" s="80"/>
      <c r="K673" s="80"/>
      <c r="L673" s="80"/>
      <c r="M673" s="80"/>
      <c r="N673" s="81"/>
      <c r="O673" s="71"/>
      <c r="P673" s="71"/>
      <c r="Q673" s="71"/>
      <c r="R673" s="71"/>
      <c r="S673" s="71"/>
      <c r="T673" s="71"/>
      <c r="U673" s="71"/>
      <c r="V673" s="71"/>
      <c r="W673" s="71"/>
      <c r="X673" s="71"/>
      <c r="Y673" s="71"/>
      <c r="Z673" s="71"/>
      <c r="AA673" s="71"/>
    </row>
    <row r="674">
      <c r="A674" s="71"/>
      <c r="B674" s="71"/>
      <c r="C674" s="71"/>
      <c r="D674" s="71"/>
      <c r="E674" s="71"/>
      <c r="F674" s="71"/>
      <c r="G674" s="71"/>
      <c r="H674" s="71"/>
      <c r="I674" s="80"/>
      <c r="J674" s="80"/>
      <c r="K674" s="80"/>
      <c r="L674" s="80"/>
      <c r="M674" s="80"/>
      <c r="N674" s="81"/>
      <c r="O674" s="71"/>
      <c r="P674" s="71"/>
      <c r="Q674" s="71"/>
      <c r="R674" s="71"/>
      <c r="S674" s="71"/>
      <c r="T674" s="71"/>
      <c r="U674" s="71"/>
      <c r="V674" s="71"/>
      <c r="W674" s="71"/>
      <c r="X674" s="71"/>
      <c r="Y674" s="71"/>
      <c r="Z674" s="71"/>
      <c r="AA674" s="71"/>
    </row>
    <row r="675">
      <c r="A675" s="71"/>
      <c r="B675" s="71"/>
      <c r="C675" s="71"/>
      <c r="D675" s="71"/>
      <c r="E675" s="71"/>
      <c r="F675" s="71"/>
      <c r="G675" s="71"/>
      <c r="H675" s="71"/>
      <c r="I675" s="80"/>
      <c r="J675" s="80"/>
      <c r="K675" s="80"/>
      <c r="L675" s="80"/>
      <c r="M675" s="80"/>
      <c r="N675" s="81"/>
      <c r="O675" s="71"/>
      <c r="P675" s="71"/>
      <c r="Q675" s="71"/>
      <c r="R675" s="71"/>
      <c r="S675" s="71"/>
      <c r="T675" s="71"/>
      <c r="U675" s="71"/>
      <c r="V675" s="71"/>
      <c r="W675" s="71"/>
      <c r="X675" s="71"/>
      <c r="Y675" s="71"/>
      <c r="Z675" s="71"/>
      <c r="AA675" s="71"/>
    </row>
    <row r="676">
      <c r="A676" s="71"/>
      <c r="B676" s="71"/>
      <c r="C676" s="71"/>
      <c r="D676" s="71"/>
      <c r="E676" s="71"/>
      <c r="F676" s="71"/>
      <c r="G676" s="71"/>
      <c r="H676" s="71"/>
      <c r="I676" s="80"/>
      <c r="J676" s="80"/>
      <c r="K676" s="80"/>
      <c r="L676" s="80"/>
      <c r="M676" s="80"/>
      <c r="N676" s="81"/>
      <c r="O676" s="71"/>
      <c r="P676" s="71"/>
      <c r="Q676" s="71"/>
      <c r="R676" s="71"/>
      <c r="S676" s="71"/>
      <c r="T676" s="71"/>
      <c r="U676" s="71"/>
      <c r="V676" s="71"/>
      <c r="W676" s="71"/>
      <c r="X676" s="71"/>
      <c r="Y676" s="71"/>
      <c r="Z676" s="71"/>
      <c r="AA676" s="71"/>
    </row>
    <row r="677">
      <c r="A677" s="71"/>
      <c r="B677" s="71"/>
      <c r="C677" s="71"/>
      <c r="D677" s="71"/>
      <c r="E677" s="71"/>
      <c r="F677" s="71"/>
      <c r="G677" s="71"/>
      <c r="H677" s="71"/>
      <c r="I677" s="80"/>
      <c r="J677" s="80"/>
      <c r="K677" s="80"/>
      <c r="L677" s="80"/>
      <c r="M677" s="80"/>
      <c r="N677" s="81"/>
      <c r="O677" s="71"/>
      <c r="P677" s="71"/>
      <c r="Q677" s="71"/>
      <c r="R677" s="71"/>
      <c r="S677" s="71"/>
      <c r="T677" s="71"/>
      <c r="U677" s="71"/>
      <c r="V677" s="71"/>
      <c r="W677" s="71"/>
      <c r="X677" s="71"/>
      <c r="Y677" s="71"/>
      <c r="Z677" s="71"/>
      <c r="AA677" s="71"/>
    </row>
    <row r="678">
      <c r="A678" s="71"/>
      <c r="B678" s="71"/>
      <c r="C678" s="71"/>
      <c r="D678" s="71"/>
      <c r="E678" s="71"/>
      <c r="F678" s="71"/>
      <c r="G678" s="71"/>
      <c r="H678" s="71"/>
      <c r="I678" s="80"/>
      <c r="J678" s="80"/>
      <c r="K678" s="80"/>
      <c r="L678" s="80"/>
      <c r="M678" s="80"/>
      <c r="N678" s="81"/>
      <c r="O678" s="71"/>
      <c r="P678" s="71"/>
      <c r="Q678" s="71"/>
      <c r="R678" s="71"/>
      <c r="S678" s="71"/>
      <c r="T678" s="71"/>
      <c r="U678" s="71"/>
      <c r="V678" s="71"/>
      <c r="W678" s="71"/>
      <c r="X678" s="71"/>
      <c r="Y678" s="71"/>
      <c r="Z678" s="71"/>
      <c r="AA678" s="71"/>
    </row>
    <row r="679">
      <c r="A679" s="71"/>
      <c r="B679" s="71"/>
      <c r="C679" s="71"/>
      <c r="D679" s="71"/>
      <c r="E679" s="71"/>
      <c r="F679" s="71"/>
      <c r="G679" s="71"/>
      <c r="H679" s="71"/>
      <c r="I679" s="80"/>
      <c r="J679" s="80"/>
      <c r="K679" s="80"/>
      <c r="L679" s="80"/>
      <c r="M679" s="80"/>
      <c r="N679" s="81"/>
      <c r="O679" s="71"/>
      <c r="P679" s="71"/>
      <c r="Q679" s="71"/>
      <c r="R679" s="71"/>
      <c r="S679" s="71"/>
      <c r="T679" s="71"/>
      <c r="U679" s="71"/>
      <c r="V679" s="71"/>
      <c r="W679" s="71"/>
      <c r="X679" s="71"/>
      <c r="Y679" s="71"/>
      <c r="Z679" s="71"/>
      <c r="AA679" s="71"/>
    </row>
    <row r="680">
      <c r="A680" s="71"/>
      <c r="B680" s="71"/>
      <c r="C680" s="71"/>
      <c r="D680" s="71"/>
      <c r="E680" s="71"/>
      <c r="F680" s="71"/>
      <c r="G680" s="71"/>
      <c r="H680" s="71"/>
      <c r="I680" s="80"/>
      <c r="J680" s="80"/>
      <c r="K680" s="80"/>
      <c r="L680" s="80"/>
      <c r="M680" s="80"/>
      <c r="N680" s="81"/>
      <c r="O680" s="71"/>
      <c r="P680" s="71"/>
      <c r="Q680" s="71"/>
      <c r="R680" s="71"/>
      <c r="S680" s="71"/>
      <c r="T680" s="71"/>
      <c r="U680" s="71"/>
      <c r="V680" s="71"/>
      <c r="W680" s="71"/>
      <c r="X680" s="71"/>
      <c r="Y680" s="71"/>
      <c r="Z680" s="71"/>
      <c r="AA680" s="71"/>
    </row>
    <row r="681">
      <c r="A681" s="71"/>
      <c r="B681" s="71"/>
      <c r="C681" s="71"/>
      <c r="D681" s="71"/>
      <c r="E681" s="71"/>
      <c r="F681" s="71"/>
      <c r="G681" s="71"/>
      <c r="H681" s="71"/>
      <c r="I681" s="80"/>
      <c r="J681" s="80"/>
      <c r="K681" s="80"/>
      <c r="L681" s="80"/>
      <c r="M681" s="80"/>
      <c r="N681" s="81"/>
      <c r="O681" s="71"/>
      <c r="P681" s="71"/>
      <c r="Q681" s="71"/>
      <c r="R681" s="71"/>
      <c r="S681" s="71"/>
      <c r="T681" s="71"/>
      <c r="U681" s="71"/>
      <c r="V681" s="71"/>
      <c r="W681" s="71"/>
      <c r="X681" s="71"/>
      <c r="Y681" s="71"/>
      <c r="Z681" s="71"/>
      <c r="AA681" s="71"/>
    </row>
    <row r="682">
      <c r="A682" s="71"/>
      <c r="B682" s="71"/>
      <c r="C682" s="71"/>
      <c r="D682" s="71"/>
      <c r="E682" s="71"/>
      <c r="F682" s="71"/>
      <c r="G682" s="71"/>
      <c r="H682" s="71"/>
      <c r="I682" s="80"/>
      <c r="J682" s="80"/>
      <c r="K682" s="80"/>
      <c r="L682" s="80"/>
      <c r="M682" s="80"/>
      <c r="N682" s="81"/>
      <c r="O682" s="71"/>
      <c r="P682" s="71"/>
      <c r="Q682" s="71"/>
      <c r="R682" s="71"/>
      <c r="S682" s="71"/>
      <c r="T682" s="71"/>
      <c r="U682" s="71"/>
      <c r="V682" s="71"/>
      <c r="W682" s="71"/>
      <c r="X682" s="71"/>
      <c r="Y682" s="71"/>
      <c r="Z682" s="71"/>
      <c r="AA682" s="71"/>
    </row>
    <row r="683">
      <c r="A683" s="71"/>
      <c r="B683" s="71"/>
      <c r="C683" s="71"/>
      <c r="D683" s="71"/>
      <c r="E683" s="71"/>
      <c r="F683" s="71"/>
      <c r="G683" s="71"/>
      <c r="H683" s="71"/>
      <c r="I683" s="80"/>
      <c r="J683" s="80"/>
      <c r="K683" s="80"/>
      <c r="L683" s="80"/>
      <c r="M683" s="80"/>
      <c r="N683" s="81"/>
      <c r="O683" s="71"/>
      <c r="P683" s="71"/>
      <c r="Q683" s="71"/>
      <c r="R683" s="71"/>
      <c r="S683" s="71"/>
      <c r="T683" s="71"/>
      <c r="U683" s="71"/>
      <c r="V683" s="71"/>
      <c r="W683" s="71"/>
      <c r="X683" s="71"/>
      <c r="Y683" s="71"/>
      <c r="Z683" s="71"/>
      <c r="AA683" s="71"/>
    </row>
    <row r="684">
      <c r="A684" s="71"/>
      <c r="B684" s="71"/>
      <c r="C684" s="71"/>
      <c r="D684" s="71"/>
      <c r="E684" s="71"/>
      <c r="F684" s="71"/>
      <c r="G684" s="71"/>
      <c r="H684" s="71"/>
      <c r="I684" s="80"/>
      <c r="J684" s="80"/>
      <c r="K684" s="80"/>
      <c r="L684" s="80"/>
      <c r="M684" s="80"/>
      <c r="N684" s="81"/>
      <c r="O684" s="71"/>
      <c r="P684" s="71"/>
      <c r="Q684" s="71"/>
      <c r="R684" s="71"/>
      <c r="S684" s="71"/>
      <c r="T684" s="71"/>
      <c r="U684" s="71"/>
      <c r="V684" s="71"/>
      <c r="W684" s="71"/>
      <c r="X684" s="71"/>
      <c r="Y684" s="71"/>
      <c r="Z684" s="71"/>
      <c r="AA684" s="71"/>
    </row>
    <row r="685">
      <c r="A685" s="71"/>
      <c r="B685" s="71"/>
      <c r="C685" s="71"/>
      <c r="D685" s="71"/>
      <c r="E685" s="71"/>
      <c r="F685" s="71"/>
      <c r="G685" s="71"/>
      <c r="H685" s="71"/>
      <c r="I685" s="80"/>
      <c r="J685" s="80"/>
      <c r="K685" s="80"/>
      <c r="L685" s="80"/>
      <c r="M685" s="80"/>
      <c r="N685" s="81"/>
      <c r="O685" s="71"/>
      <c r="P685" s="71"/>
      <c r="Q685" s="71"/>
      <c r="R685" s="71"/>
      <c r="S685" s="71"/>
      <c r="T685" s="71"/>
      <c r="U685" s="71"/>
      <c r="V685" s="71"/>
      <c r="W685" s="71"/>
      <c r="X685" s="71"/>
      <c r="Y685" s="71"/>
      <c r="Z685" s="71"/>
      <c r="AA685" s="71"/>
    </row>
    <row r="686">
      <c r="A686" s="71"/>
      <c r="B686" s="71"/>
      <c r="C686" s="71"/>
      <c r="D686" s="71"/>
      <c r="E686" s="71"/>
      <c r="F686" s="71"/>
      <c r="G686" s="71"/>
      <c r="H686" s="71"/>
      <c r="I686" s="80"/>
      <c r="J686" s="80"/>
      <c r="K686" s="80"/>
      <c r="L686" s="80"/>
      <c r="M686" s="80"/>
      <c r="N686" s="81"/>
      <c r="O686" s="71"/>
      <c r="P686" s="71"/>
      <c r="Q686" s="71"/>
      <c r="R686" s="71"/>
      <c r="S686" s="71"/>
      <c r="T686" s="71"/>
      <c r="U686" s="71"/>
      <c r="V686" s="71"/>
      <c r="W686" s="71"/>
      <c r="X686" s="71"/>
      <c r="Y686" s="71"/>
      <c r="Z686" s="71"/>
      <c r="AA686" s="71"/>
    </row>
    <row r="687">
      <c r="A687" s="71"/>
      <c r="B687" s="71"/>
      <c r="C687" s="71"/>
      <c r="D687" s="71"/>
      <c r="E687" s="71"/>
      <c r="F687" s="71"/>
      <c r="G687" s="71"/>
      <c r="H687" s="71"/>
      <c r="I687" s="80"/>
      <c r="J687" s="80"/>
      <c r="K687" s="80"/>
      <c r="L687" s="80"/>
      <c r="M687" s="80"/>
      <c r="N687" s="81"/>
      <c r="O687" s="71"/>
      <c r="P687" s="71"/>
      <c r="Q687" s="71"/>
      <c r="R687" s="71"/>
      <c r="S687" s="71"/>
      <c r="T687" s="71"/>
      <c r="U687" s="71"/>
      <c r="V687" s="71"/>
      <c r="W687" s="71"/>
      <c r="X687" s="71"/>
      <c r="Y687" s="71"/>
      <c r="Z687" s="71"/>
      <c r="AA687" s="71"/>
    </row>
    <row r="688">
      <c r="A688" s="71"/>
      <c r="B688" s="71"/>
      <c r="C688" s="71"/>
      <c r="D688" s="71"/>
      <c r="E688" s="71"/>
      <c r="F688" s="71"/>
      <c r="G688" s="71"/>
      <c r="H688" s="71"/>
      <c r="I688" s="80"/>
      <c r="J688" s="80"/>
      <c r="K688" s="80"/>
      <c r="L688" s="80"/>
      <c r="M688" s="80"/>
      <c r="N688" s="81"/>
      <c r="O688" s="71"/>
      <c r="P688" s="71"/>
      <c r="Q688" s="71"/>
      <c r="R688" s="71"/>
      <c r="S688" s="71"/>
      <c r="T688" s="71"/>
      <c r="U688" s="71"/>
      <c r="V688" s="71"/>
      <c r="W688" s="71"/>
      <c r="X688" s="71"/>
      <c r="Y688" s="71"/>
      <c r="Z688" s="71"/>
      <c r="AA688" s="71"/>
    </row>
    <row r="689">
      <c r="A689" s="71"/>
      <c r="B689" s="71"/>
      <c r="C689" s="71"/>
      <c r="D689" s="71"/>
      <c r="E689" s="71"/>
      <c r="F689" s="71"/>
      <c r="G689" s="71"/>
      <c r="H689" s="71"/>
      <c r="I689" s="80"/>
      <c r="J689" s="80"/>
      <c r="K689" s="80"/>
      <c r="L689" s="80"/>
      <c r="M689" s="80"/>
      <c r="N689" s="81"/>
      <c r="O689" s="71"/>
      <c r="P689" s="71"/>
      <c r="Q689" s="71"/>
      <c r="R689" s="71"/>
      <c r="S689" s="71"/>
      <c r="T689" s="71"/>
      <c r="U689" s="71"/>
      <c r="V689" s="71"/>
      <c r="W689" s="71"/>
      <c r="X689" s="71"/>
      <c r="Y689" s="71"/>
      <c r="Z689" s="71"/>
      <c r="AA689" s="71"/>
    </row>
    <row r="690">
      <c r="A690" s="71"/>
      <c r="B690" s="71"/>
      <c r="C690" s="71"/>
      <c r="D690" s="71"/>
      <c r="E690" s="71"/>
      <c r="F690" s="71"/>
      <c r="G690" s="71"/>
      <c r="H690" s="71"/>
      <c r="I690" s="80"/>
      <c r="J690" s="80"/>
      <c r="K690" s="80"/>
      <c r="L690" s="80"/>
      <c r="M690" s="80"/>
      <c r="N690" s="81"/>
      <c r="O690" s="71"/>
      <c r="P690" s="71"/>
      <c r="Q690" s="71"/>
      <c r="R690" s="71"/>
      <c r="S690" s="71"/>
      <c r="T690" s="71"/>
      <c r="U690" s="71"/>
      <c r="V690" s="71"/>
      <c r="W690" s="71"/>
      <c r="X690" s="71"/>
      <c r="Y690" s="71"/>
      <c r="Z690" s="71"/>
      <c r="AA690" s="71"/>
    </row>
    <row r="691">
      <c r="A691" s="71"/>
      <c r="B691" s="71"/>
      <c r="C691" s="71"/>
      <c r="D691" s="71"/>
      <c r="E691" s="71"/>
      <c r="F691" s="71"/>
      <c r="G691" s="71"/>
      <c r="H691" s="71"/>
      <c r="I691" s="80"/>
      <c r="J691" s="80"/>
      <c r="K691" s="80"/>
      <c r="L691" s="80"/>
      <c r="M691" s="80"/>
      <c r="N691" s="81"/>
      <c r="O691" s="71"/>
      <c r="P691" s="71"/>
      <c r="Q691" s="71"/>
      <c r="R691" s="71"/>
      <c r="S691" s="71"/>
      <c r="T691" s="71"/>
      <c r="U691" s="71"/>
      <c r="V691" s="71"/>
      <c r="W691" s="71"/>
      <c r="X691" s="71"/>
      <c r="Y691" s="71"/>
      <c r="Z691" s="71"/>
      <c r="AA691" s="71"/>
    </row>
    <row r="692">
      <c r="A692" s="71"/>
      <c r="B692" s="71"/>
      <c r="C692" s="71"/>
      <c r="D692" s="71"/>
      <c r="E692" s="71"/>
      <c r="F692" s="71"/>
      <c r="G692" s="71"/>
      <c r="H692" s="71"/>
      <c r="I692" s="80"/>
      <c r="J692" s="80"/>
      <c r="K692" s="80"/>
      <c r="L692" s="80"/>
      <c r="M692" s="80"/>
      <c r="N692" s="81"/>
      <c r="O692" s="71"/>
      <c r="P692" s="71"/>
      <c r="Q692" s="71"/>
      <c r="R692" s="71"/>
      <c r="S692" s="71"/>
      <c r="T692" s="71"/>
      <c r="U692" s="71"/>
      <c r="V692" s="71"/>
      <c r="W692" s="71"/>
      <c r="X692" s="71"/>
      <c r="Y692" s="71"/>
      <c r="Z692" s="71"/>
      <c r="AA692" s="71"/>
    </row>
    <row r="693">
      <c r="A693" s="71"/>
      <c r="B693" s="71"/>
      <c r="C693" s="71"/>
      <c r="D693" s="71"/>
      <c r="E693" s="71"/>
      <c r="F693" s="71"/>
      <c r="G693" s="71"/>
      <c r="H693" s="71"/>
      <c r="I693" s="80"/>
      <c r="J693" s="80"/>
      <c r="K693" s="80"/>
      <c r="L693" s="80"/>
      <c r="M693" s="80"/>
      <c r="N693" s="81"/>
      <c r="O693" s="71"/>
      <c r="P693" s="71"/>
      <c r="Q693" s="71"/>
      <c r="R693" s="71"/>
      <c r="S693" s="71"/>
      <c r="T693" s="71"/>
      <c r="U693" s="71"/>
      <c r="V693" s="71"/>
      <c r="W693" s="71"/>
      <c r="X693" s="71"/>
      <c r="Y693" s="71"/>
      <c r="Z693" s="71"/>
      <c r="AA693" s="71"/>
    </row>
    <row r="694">
      <c r="A694" s="71"/>
      <c r="B694" s="71"/>
      <c r="C694" s="71"/>
      <c r="D694" s="71"/>
      <c r="E694" s="71"/>
      <c r="F694" s="71"/>
      <c r="G694" s="71"/>
      <c r="H694" s="71"/>
      <c r="I694" s="80"/>
      <c r="J694" s="80"/>
      <c r="K694" s="80"/>
      <c r="L694" s="80"/>
      <c r="M694" s="80"/>
      <c r="N694" s="81"/>
      <c r="O694" s="71"/>
      <c r="P694" s="71"/>
      <c r="Q694" s="71"/>
      <c r="R694" s="71"/>
      <c r="S694" s="71"/>
      <c r="T694" s="71"/>
      <c r="U694" s="71"/>
      <c r="V694" s="71"/>
      <c r="W694" s="71"/>
      <c r="X694" s="71"/>
      <c r="Y694" s="71"/>
      <c r="Z694" s="71"/>
      <c r="AA694" s="71"/>
    </row>
    <row r="695">
      <c r="A695" s="71"/>
      <c r="B695" s="71"/>
      <c r="C695" s="71"/>
      <c r="D695" s="71"/>
      <c r="E695" s="71"/>
      <c r="F695" s="71"/>
      <c r="G695" s="71"/>
      <c r="H695" s="71"/>
      <c r="I695" s="80"/>
      <c r="J695" s="80"/>
      <c r="K695" s="80"/>
      <c r="L695" s="80"/>
      <c r="M695" s="80"/>
      <c r="N695" s="81"/>
      <c r="O695" s="71"/>
      <c r="P695" s="71"/>
      <c r="Q695" s="71"/>
      <c r="R695" s="71"/>
      <c r="S695" s="71"/>
      <c r="T695" s="71"/>
      <c r="U695" s="71"/>
      <c r="V695" s="71"/>
      <c r="W695" s="71"/>
      <c r="X695" s="71"/>
      <c r="Y695" s="71"/>
      <c r="Z695" s="71"/>
      <c r="AA695" s="71"/>
    </row>
    <row r="696">
      <c r="A696" s="71"/>
      <c r="B696" s="71"/>
      <c r="C696" s="71"/>
      <c r="D696" s="71"/>
      <c r="E696" s="71"/>
      <c r="F696" s="71"/>
      <c r="G696" s="71"/>
      <c r="H696" s="71"/>
      <c r="I696" s="80"/>
      <c r="J696" s="80"/>
      <c r="K696" s="80"/>
      <c r="L696" s="80"/>
      <c r="M696" s="80"/>
      <c r="N696" s="81"/>
      <c r="O696" s="71"/>
      <c r="P696" s="71"/>
      <c r="Q696" s="71"/>
      <c r="R696" s="71"/>
      <c r="S696" s="71"/>
      <c r="T696" s="71"/>
      <c r="U696" s="71"/>
      <c r="V696" s="71"/>
      <c r="W696" s="71"/>
      <c r="X696" s="71"/>
      <c r="Y696" s="71"/>
      <c r="Z696" s="71"/>
      <c r="AA696" s="71"/>
    </row>
    <row r="697">
      <c r="A697" s="71"/>
      <c r="B697" s="71"/>
      <c r="C697" s="71"/>
      <c r="D697" s="71"/>
      <c r="E697" s="71"/>
      <c r="F697" s="71"/>
      <c r="G697" s="71"/>
      <c r="H697" s="71"/>
      <c r="I697" s="80"/>
      <c r="J697" s="80"/>
      <c r="K697" s="80"/>
      <c r="L697" s="80"/>
      <c r="M697" s="80"/>
      <c r="N697" s="81"/>
      <c r="O697" s="71"/>
      <c r="P697" s="71"/>
      <c r="Q697" s="71"/>
      <c r="R697" s="71"/>
      <c r="S697" s="71"/>
      <c r="T697" s="71"/>
      <c r="U697" s="71"/>
      <c r="V697" s="71"/>
      <c r="W697" s="71"/>
      <c r="X697" s="71"/>
      <c r="Y697" s="71"/>
      <c r="Z697" s="71"/>
      <c r="AA697" s="71"/>
    </row>
    <row r="698">
      <c r="A698" s="71"/>
      <c r="B698" s="71"/>
      <c r="C698" s="71"/>
      <c r="D698" s="71"/>
      <c r="E698" s="71"/>
      <c r="F698" s="71"/>
      <c r="G698" s="71"/>
      <c r="H698" s="71"/>
      <c r="I698" s="80"/>
      <c r="J698" s="80"/>
      <c r="K698" s="80"/>
      <c r="L698" s="80"/>
      <c r="M698" s="80"/>
      <c r="N698" s="81"/>
      <c r="O698" s="71"/>
      <c r="P698" s="71"/>
      <c r="Q698" s="71"/>
      <c r="R698" s="71"/>
      <c r="S698" s="71"/>
      <c r="T698" s="71"/>
      <c r="U698" s="71"/>
      <c r="V698" s="71"/>
      <c r="W698" s="71"/>
      <c r="X698" s="71"/>
      <c r="Y698" s="71"/>
      <c r="Z698" s="71"/>
      <c r="AA698" s="71"/>
    </row>
    <row r="699">
      <c r="A699" s="71"/>
      <c r="B699" s="71"/>
      <c r="C699" s="71"/>
      <c r="D699" s="71"/>
      <c r="E699" s="71"/>
      <c r="F699" s="71"/>
      <c r="G699" s="71"/>
      <c r="H699" s="71"/>
      <c r="I699" s="80"/>
      <c r="J699" s="80"/>
      <c r="K699" s="80"/>
      <c r="L699" s="80"/>
      <c r="M699" s="80"/>
      <c r="N699" s="81"/>
      <c r="O699" s="71"/>
      <c r="P699" s="71"/>
      <c r="Q699" s="71"/>
      <c r="R699" s="71"/>
      <c r="S699" s="71"/>
      <c r="T699" s="71"/>
      <c r="U699" s="71"/>
      <c r="V699" s="71"/>
      <c r="W699" s="71"/>
      <c r="X699" s="71"/>
      <c r="Y699" s="71"/>
      <c r="Z699" s="71"/>
      <c r="AA699" s="71"/>
    </row>
    <row r="700">
      <c r="A700" s="71"/>
      <c r="B700" s="71"/>
      <c r="C700" s="71"/>
      <c r="D700" s="71"/>
      <c r="E700" s="71"/>
      <c r="F700" s="71"/>
      <c r="G700" s="71"/>
      <c r="H700" s="71"/>
      <c r="I700" s="80"/>
      <c r="J700" s="80"/>
      <c r="K700" s="80"/>
      <c r="L700" s="80"/>
      <c r="M700" s="80"/>
      <c r="N700" s="81"/>
      <c r="O700" s="71"/>
      <c r="P700" s="71"/>
      <c r="Q700" s="71"/>
      <c r="R700" s="71"/>
      <c r="S700" s="71"/>
      <c r="T700" s="71"/>
      <c r="U700" s="71"/>
      <c r="V700" s="71"/>
      <c r="W700" s="71"/>
      <c r="X700" s="71"/>
      <c r="Y700" s="71"/>
      <c r="Z700" s="71"/>
      <c r="AA700" s="71"/>
    </row>
    <row r="701">
      <c r="A701" s="71"/>
      <c r="B701" s="71"/>
      <c r="C701" s="71"/>
      <c r="D701" s="71"/>
      <c r="E701" s="71"/>
      <c r="F701" s="71"/>
      <c r="G701" s="71"/>
      <c r="H701" s="71"/>
      <c r="I701" s="80"/>
      <c r="J701" s="80"/>
      <c r="K701" s="80"/>
      <c r="L701" s="80"/>
      <c r="M701" s="80"/>
      <c r="N701" s="81"/>
      <c r="O701" s="71"/>
      <c r="P701" s="71"/>
      <c r="Q701" s="71"/>
      <c r="R701" s="71"/>
      <c r="S701" s="71"/>
      <c r="T701" s="71"/>
      <c r="U701" s="71"/>
      <c r="V701" s="71"/>
      <c r="W701" s="71"/>
      <c r="X701" s="71"/>
      <c r="Y701" s="71"/>
      <c r="Z701" s="71"/>
      <c r="AA701" s="71"/>
    </row>
    <row r="702">
      <c r="A702" s="71"/>
      <c r="B702" s="71"/>
      <c r="C702" s="71"/>
      <c r="D702" s="71"/>
      <c r="E702" s="71"/>
      <c r="F702" s="71"/>
      <c r="G702" s="71"/>
      <c r="H702" s="71"/>
      <c r="I702" s="80"/>
      <c r="J702" s="80"/>
      <c r="K702" s="80"/>
      <c r="L702" s="80"/>
      <c r="M702" s="80"/>
      <c r="N702" s="81"/>
      <c r="O702" s="71"/>
      <c r="P702" s="71"/>
      <c r="Q702" s="71"/>
      <c r="R702" s="71"/>
      <c r="S702" s="71"/>
      <c r="T702" s="71"/>
      <c r="U702" s="71"/>
      <c r="V702" s="71"/>
      <c r="W702" s="71"/>
      <c r="X702" s="71"/>
      <c r="Y702" s="71"/>
      <c r="Z702" s="71"/>
      <c r="AA702" s="71"/>
    </row>
    <row r="703">
      <c r="A703" s="71"/>
      <c r="B703" s="71"/>
      <c r="C703" s="71"/>
      <c r="D703" s="71"/>
      <c r="E703" s="71"/>
      <c r="F703" s="71"/>
      <c r="G703" s="71"/>
      <c r="H703" s="71"/>
      <c r="I703" s="80"/>
      <c r="J703" s="80"/>
      <c r="K703" s="80"/>
      <c r="L703" s="80"/>
      <c r="M703" s="80"/>
      <c r="N703" s="81"/>
      <c r="O703" s="71"/>
      <c r="P703" s="71"/>
      <c r="Q703" s="71"/>
      <c r="R703" s="71"/>
      <c r="S703" s="71"/>
      <c r="T703" s="71"/>
      <c r="U703" s="71"/>
      <c r="V703" s="71"/>
      <c r="W703" s="71"/>
      <c r="X703" s="71"/>
      <c r="Y703" s="71"/>
      <c r="Z703" s="71"/>
      <c r="AA703" s="71"/>
    </row>
    <row r="704">
      <c r="A704" s="71"/>
      <c r="B704" s="71"/>
      <c r="C704" s="71"/>
      <c r="D704" s="71"/>
      <c r="E704" s="71"/>
      <c r="F704" s="71"/>
      <c r="G704" s="71"/>
      <c r="H704" s="71"/>
      <c r="I704" s="80"/>
      <c r="J704" s="80"/>
      <c r="K704" s="80"/>
      <c r="L704" s="80"/>
      <c r="M704" s="80"/>
      <c r="N704" s="81"/>
      <c r="O704" s="71"/>
      <c r="P704" s="71"/>
      <c r="Q704" s="71"/>
      <c r="R704" s="71"/>
      <c r="S704" s="71"/>
      <c r="T704" s="71"/>
      <c r="U704" s="71"/>
      <c r="V704" s="71"/>
      <c r="W704" s="71"/>
      <c r="X704" s="71"/>
      <c r="Y704" s="71"/>
      <c r="Z704" s="71"/>
      <c r="AA704" s="71"/>
    </row>
    <row r="705">
      <c r="A705" s="71"/>
      <c r="B705" s="71"/>
      <c r="C705" s="71"/>
      <c r="D705" s="71"/>
      <c r="E705" s="71"/>
      <c r="F705" s="71"/>
      <c r="G705" s="71"/>
      <c r="H705" s="71"/>
      <c r="I705" s="80"/>
      <c r="J705" s="80"/>
      <c r="K705" s="80"/>
      <c r="L705" s="80"/>
      <c r="M705" s="80"/>
      <c r="N705" s="81"/>
      <c r="O705" s="71"/>
      <c r="P705" s="71"/>
      <c r="Q705" s="71"/>
      <c r="R705" s="71"/>
      <c r="S705" s="71"/>
      <c r="T705" s="71"/>
      <c r="U705" s="71"/>
      <c r="V705" s="71"/>
      <c r="W705" s="71"/>
      <c r="X705" s="71"/>
      <c r="Y705" s="71"/>
      <c r="Z705" s="71"/>
      <c r="AA705" s="71"/>
    </row>
    <row r="706">
      <c r="A706" s="71"/>
      <c r="B706" s="71"/>
      <c r="C706" s="71"/>
      <c r="D706" s="71"/>
      <c r="E706" s="71"/>
      <c r="F706" s="71"/>
      <c r="G706" s="71"/>
      <c r="H706" s="71"/>
      <c r="I706" s="80"/>
      <c r="J706" s="80"/>
      <c r="K706" s="80"/>
      <c r="L706" s="80"/>
      <c r="M706" s="80"/>
      <c r="N706" s="81"/>
      <c r="O706" s="71"/>
      <c r="P706" s="71"/>
      <c r="Q706" s="71"/>
      <c r="R706" s="71"/>
      <c r="S706" s="71"/>
      <c r="T706" s="71"/>
      <c r="U706" s="71"/>
      <c r="V706" s="71"/>
      <c r="W706" s="71"/>
      <c r="X706" s="71"/>
      <c r="Y706" s="71"/>
      <c r="Z706" s="71"/>
      <c r="AA706" s="71"/>
    </row>
    <row r="707">
      <c r="A707" s="71"/>
      <c r="B707" s="71"/>
      <c r="C707" s="71"/>
      <c r="D707" s="71"/>
      <c r="E707" s="71"/>
      <c r="F707" s="71"/>
      <c r="G707" s="71"/>
      <c r="H707" s="71"/>
      <c r="I707" s="80"/>
      <c r="J707" s="80"/>
      <c r="K707" s="80"/>
      <c r="L707" s="80"/>
      <c r="M707" s="80"/>
      <c r="N707" s="81"/>
      <c r="O707" s="71"/>
      <c r="P707" s="71"/>
      <c r="Q707" s="71"/>
      <c r="R707" s="71"/>
      <c r="S707" s="71"/>
      <c r="T707" s="71"/>
      <c r="U707" s="71"/>
      <c r="V707" s="71"/>
      <c r="W707" s="71"/>
      <c r="X707" s="71"/>
      <c r="Y707" s="71"/>
      <c r="Z707" s="71"/>
      <c r="AA707" s="71"/>
    </row>
    <row r="708">
      <c r="A708" s="71"/>
      <c r="B708" s="71"/>
      <c r="C708" s="71"/>
      <c r="D708" s="71"/>
      <c r="E708" s="71"/>
      <c r="F708" s="71"/>
      <c r="G708" s="71"/>
      <c r="H708" s="71"/>
      <c r="I708" s="80"/>
      <c r="J708" s="80"/>
      <c r="K708" s="80"/>
      <c r="L708" s="80"/>
      <c r="M708" s="80"/>
      <c r="N708" s="81"/>
      <c r="O708" s="71"/>
      <c r="P708" s="71"/>
      <c r="Q708" s="71"/>
      <c r="R708" s="71"/>
      <c r="S708" s="71"/>
      <c r="T708" s="71"/>
      <c r="U708" s="71"/>
      <c r="V708" s="71"/>
      <c r="W708" s="71"/>
      <c r="X708" s="71"/>
      <c r="Y708" s="71"/>
      <c r="Z708" s="71"/>
      <c r="AA708" s="71"/>
    </row>
    <row r="709">
      <c r="A709" s="71"/>
      <c r="B709" s="71"/>
      <c r="C709" s="71"/>
      <c r="D709" s="71"/>
      <c r="E709" s="71"/>
      <c r="F709" s="71"/>
      <c r="G709" s="71"/>
      <c r="H709" s="71"/>
      <c r="I709" s="80"/>
      <c r="J709" s="80"/>
      <c r="K709" s="80"/>
      <c r="L709" s="80"/>
      <c r="M709" s="80"/>
      <c r="N709" s="81"/>
      <c r="O709" s="71"/>
      <c r="P709" s="71"/>
      <c r="Q709" s="71"/>
      <c r="R709" s="71"/>
      <c r="S709" s="71"/>
      <c r="T709" s="71"/>
      <c r="U709" s="71"/>
      <c r="V709" s="71"/>
      <c r="W709" s="71"/>
      <c r="X709" s="71"/>
      <c r="Y709" s="71"/>
      <c r="Z709" s="71"/>
      <c r="AA709" s="71"/>
    </row>
    <row r="710">
      <c r="A710" s="71"/>
      <c r="B710" s="71"/>
      <c r="C710" s="71"/>
      <c r="D710" s="71"/>
      <c r="E710" s="71"/>
      <c r="F710" s="71"/>
      <c r="G710" s="71"/>
      <c r="H710" s="71"/>
      <c r="I710" s="80"/>
      <c r="J710" s="80"/>
      <c r="K710" s="80"/>
      <c r="L710" s="80"/>
      <c r="M710" s="80"/>
      <c r="N710" s="81"/>
      <c r="O710" s="71"/>
      <c r="P710" s="71"/>
      <c r="Q710" s="71"/>
      <c r="R710" s="71"/>
      <c r="S710" s="71"/>
      <c r="T710" s="71"/>
      <c r="U710" s="71"/>
      <c r="V710" s="71"/>
      <c r="W710" s="71"/>
      <c r="X710" s="71"/>
      <c r="Y710" s="71"/>
      <c r="Z710" s="71"/>
      <c r="AA710" s="71"/>
    </row>
    <row r="711">
      <c r="A711" s="71"/>
      <c r="B711" s="71"/>
      <c r="C711" s="71"/>
      <c r="D711" s="71"/>
      <c r="E711" s="71"/>
      <c r="F711" s="71"/>
      <c r="G711" s="71"/>
      <c r="H711" s="71"/>
      <c r="I711" s="80"/>
      <c r="J711" s="80"/>
      <c r="K711" s="80"/>
      <c r="L711" s="80"/>
      <c r="M711" s="80"/>
      <c r="N711" s="81"/>
      <c r="O711" s="71"/>
      <c r="P711" s="71"/>
      <c r="Q711" s="71"/>
      <c r="R711" s="71"/>
      <c r="S711" s="71"/>
      <c r="T711" s="71"/>
      <c r="U711" s="71"/>
      <c r="V711" s="71"/>
      <c r="W711" s="71"/>
      <c r="X711" s="71"/>
      <c r="Y711" s="71"/>
      <c r="Z711" s="71"/>
      <c r="AA711" s="71"/>
    </row>
    <row r="712">
      <c r="A712" s="71"/>
      <c r="B712" s="71"/>
      <c r="C712" s="71"/>
      <c r="D712" s="71"/>
      <c r="E712" s="71"/>
      <c r="F712" s="71"/>
      <c r="G712" s="71"/>
      <c r="H712" s="71"/>
      <c r="I712" s="80"/>
      <c r="J712" s="80"/>
      <c r="K712" s="80"/>
      <c r="L712" s="80"/>
      <c r="M712" s="80"/>
      <c r="N712" s="81"/>
      <c r="O712" s="71"/>
      <c r="P712" s="71"/>
      <c r="Q712" s="71"/>
      <c r="R712" s="71"/>
      <c r="S712" s="71"/>
      <c r="T712" s="71"/>
      <c r="U712" s="71"/>
      <c r="V712" s="71"/>
      <c r="W712" s="71"/>
      <c r="X712" s="71"/>
      <c r="Y712" s="71"/>
      <c r="Z712" s="71"/>
      <c r="AA712" s="71"/>
    </row>
    <row r="713">
      <c r="A713" s="71"/>
      <c r="B713" s="71"/>
      <c r="C713" s="71"/>
      <c r="D713" s="71"/>
      <c r="E713" s="71"/>
      <c r="F713" s="71"/>
      <c r="G713" s="71"/>
      <c r="H713" s="71"/>
      <c r="I713" s="80"/>
      <c r="J713" s="80"/>
      <c r="K713" s="80"/>
      <c r="L713" s="80"/>
      <c r="M713" s="80"/>
      <c r="N713" s="81"/>
      <c r="O713" s="71"/>
      <c r="P713" s="71"/>
      <c r="Q713" s="71"/>
      <c r="R713" s="71"/>
      <c r="S713" s="71"/>
      <c r="T713" s="71"/>
      <c r="U713" s="71"/>
      <c r="V713" s="71"/>
      <c r="W713" s="71"/>
      <c r="X713" s="71"/>
      <c r="Y713" s="71"/>
      <c r="Z713" s="71"/>
      <c r="AA713" s="71"/>
    </row>
    <row r="714">
      <c r="A714" s="71"/>
      <c r="B714" s="71"/>
      <c r="C714" s="71"/>
      <c r="D714" s="71"/>
      <c r="E714" s="71"/>
      <c r="F714" s="71"/>
      <c r="G714" s="71"/>
      <c r="H714" s="71"/>
      <c r="I714" s="80"/>
      <c r="J714" s="80"/>
      <c r="K714" s="80"/>
      <c r="L714" s="80"/>
      <c r="M714" s="80"/>
      <c r="N714" s="81"/>
      <c r="O714" s="71"/>
      <c r="P714" s="71"/>
      <c r="Q714" s="71"/>
      <c r="R714" s="71"/>
      <c r="S714" s="71"/>
      <c r="T714" s="71"/>
      <c r="U714" s="71"/>
      <c r="V714" s="71"/>
      <c r="W714" s="71"/>
      <c r="X714" s="71"/>
      <c r="Y714" s="71"/>
      <c r="Z714" s="71"/>
      <c r="AA714" s="71"/>
    </row>
    <row r="715">
      <c r="A715" s="71"/>
      <c r="B715" s="71"/>
      <c r="C715" s="71"/>
      <c r="D715" s="71"/>
      <c r="E715" s="71"/>
      <c r="F715" s="71"/>
      <c r="G715" s="71"/>
      <c r="H715" s="71"/>
      <c r="I715" s="80"/>
      <c r="J715" s="80"/>
      <c r="K715" s="80"/>
      <c r="L715" s="80"/>
      <c r="M715" s="80"/>
      <c r="N715" s="81"/>
      <c r="O715" s="71"/>
      <c r="P715" s="71"/>
      <c r="Q715" s="71"/>
      <c r="R715" s="71"/>
      <c r="S715" s="71"/>
      <c r="T715" s="71"/>
      <c r="U715" s="71"/>
      <c r="V715" s="71"/>
      <c r="W715" s="71"/>
      <c r="X715" s="71"/>
      <c r="Y715" s="71"/>
      <c r="Z715" s="71"/>
      <c r="AA715" s="71"/>
    </row>
    <row r="716">
      <c r="A716" s="71"/>
      <c r="B716" s="71"/>
      <c r="C716" s="71"/>
      <c r="D716" s="71"/>
      <c r="E716" s="71"/>
      <c r="F716" s="71"/>
      <c r="G716" s="71"/>
      <c r="H716" s="71"/>
      <c r="I716" s="80"/>
      <c r="J716" s="80"/>
      <c r="K716" s="80"/>
      <c r="L716" s="80"/>
      <c r="M716" s="80"/>
      <c r="N716" s="81"/>
      <c r="O716" s="71"/>
      <c r="P716" s="71"/>
      <c r="Q716" s="71"/>
      <c r="R716" s="71"/>
      <c r="S716" s="71"/>
      <c r="T716" s="71"/>
      <c r="U716" s="71"/>
      <c r="V716" s="71"/>
      <c r="W716" s="71"/>
      <c r="X716" s="71"/>
      <c r="Y716" s="71"/>
      <c r="Z716" s="71"/>
      <c r="AA716" s="71"/>
    </row>
    <row r="717">
      <c r="A717" s="71"/>
      <c r="B717" s="71"/>
      <c r="C717" s="71"/>
      <c r="D717" s="71"/>
      <c r="E717" s="71"/>
      <c r="F717" s="71"/>
      <c r="G717" s="71"/>
      <c r="H717" s="71"/>
      <c r="I717" s="80"/>
      <c r="J717" s="80"/>
      <c r="K717" s="80"/>
      <c r="L717" s="80"/>
      <c r="M717" s="80"/>
      <c r="N717" s="81"/>
      <c r="O717" s="71"/>
      <c r="P717" s="71"/>
      <c r="Q717" s="71"/>
      <c r="R717" s="71"/>
      <c r="S717" s="71"/>
      <c r="T717" s="71"/>
      <c r="U717" s="71"/>
      <c r="V717" s="71"/>
      <c r="W717" s="71"/>
      <c r="X717" s="71"/>
      <c r="Y717" s="71"/>
      <c r="Z717" s="71"/>
      <c r="AA717" s="71"/>
    </row>
    <row r="718">
      <c r="A718" s="71"/>
      <c r="B718" s="71"/>
      <c r="C718" s="71"/>
      <c r="D718" s="71"/>
      <c r="E718" s="71"/>
      <c r="F718" s="71"/>
      <c r="G718" s="71"/>
      <c r="H718" s="71"/>
      <c r="I718" s="80"/>
      <c r="J718" s="80"/>
      <c r="K718" s="80"/>
      <c r="L718" s="80"/>
      <c r="M718" s="80"/>
      <c r="N718" s="81"/>
      <c r="O718" s="71"/>
      <c r="P718" s="71"/>
      <c r="Q718" s="71"/>
      <c r="R718" s="71"/>
      <c r="S718" s="71"/>
      <c r="T718" s="71"/>
      <c r="U718" s="71"/>
      <c r="V718" s="71"/>
      <c r="W718" s="71"/>
      <c r="X718" s="71"/>
      <c r="Y718" s="71"/>
      <c r="Z718" s="71"/>
      <c r="AA718" s="71"/>
    </row>
    <row r="719">
      <c r="A719" s="71"/>
      <c r="B719" s="71"/>
      <c r="C719" s="71"/>
      <c r="D719" s="71"/>
      <c r="E719" s="71"/>
      <c r="F719" s="71"/>
      <c r="G719" s="71"/>
      <c r="H719" s="71"/>
      <c r="I719" s="80"/>
      <c r="J719" s="80"/>
      <c r="K719" s="80"/>
      <c r="L719" s="80"/>
      <c r="M719" s="80"/>
      <c r="N719" s="81"/>
      <c r="O719" s="71"/>
      <c r="P719" s="71"/>
      <c r="Q719" s="71"/>
      <c r="R719" s="71"/>
      <c r="S719" s="71"/>
      <c r="T719" s="71"/>
      <c r="U719" s="71"/>
      <c r="V719" s="71"/>
      <c r="W719" s="71"/>
      <c r="X719" s="71"/>
      <c r="Y719" s="71"/>
      <c r="Z719" s="71"/>
      <c r="AA719" s="71"/>
    </row>
    <row r="720">
      <c r="A720" s="71"/>
      <c r="B720" s="71"/>
      <c r="C720" s="71"/>
      <c r="D720" s="71"/>
      <c r="E720" s="71"/>
      <c r="F720" s="71"/>
      <c r="G720" s="71"/>
      <c r="H720" s="71"/>
      <c r="I720" s="80"/>
      <c r="J720" s="80"/>
      <c r="K720" s="80"/>
      <c r="L720" s="80"/>
      <c r="M720" s="80"/>
      <c r="N720" s="81"/>
      <c r="O720" s="71"/>
      <c r="P720" s="71"/>
      <c r="Q720" s="71"/>
      <c r="R720" s="71"/>
      <c r="S720" s="71"/>
      <c r="T720" s="71"/>
      <c r="U720" s="71"/>
      <c r="V720" s="71"/>
      <c r="W720" s="71"/>
      <c r="X720" s="71"/>
      <c r="Y720" s="71"/>
      <c r="Z720" s="71"/>
      <c r="AA720" s="71"/>
    </row>
    <row r="721">
      <c r="A721" s="71"/>
      <c r="B721" s="71"/>
      <c r="C721" s="71"/>
      <c r="D721" s="71"/>
      <c r="E721" s="71"/>
      <c r="F721" s="71"/>
      <c r="G721" s="71"/>
      <c r="H721" s="71"/>
      <c r="I721" s="80"/>
      <c r="J721" s="80"/>
      <c r="K721" s="80"/>
      <c r="L721" s="80"/>
      <c r="M721" s="80"/>
      <c r="N721" s="81"/>
      <c r="O721" s="71"/>
      <c r="P721" s="71"/>
      <c r="Q721" s="71"/>
      <c r="R721" s="71"/>
      <c r="S721" s="71"/>
      <c r="T721" s="71"/>
      <c r="U721" s="71"/>
      <c r="V721" s="71"/>
      <c r="W721" s="71"/>
      <c r="X721" s="71"/>
      <c r="Y721" s="71"/>
      <c r="Z721" s="71"/>
      <c r="AA721" s="71"/>
    </row>
    <row r="722">
      <c r="A722" s="71"/>
      <c r="B722" s="71"/>
      <c r="C722" s="71"/>
      <c r="D722" s="71"/>
      <c r="E722" s="71"/>
      <c r="F722" s="71"/>
      <c r="G722" s="71"/>
      <c r="H722" s="71"/>
      <c r="I722" s="80"/>
      <c r="J722" s="80"/>
      <c r="K722" s="80"/>
      <c r="L722" s="80"/>
      <c r="M722" s="80"/>
      <c r="N722" s="81"/>
      <c r="O722" s="71"/>
      <c r="P722" s="71"/>
      <c r="Q722" s="71"/>
      <c r="R722" s="71"/>
      <c r="S722" s="71"/>
      <c r="T722" s="71"/>
      <c r="U722" s="71"/>
      <c r="V722" s="71"/>
      <c r="W722" s="71"/>
      <c r="X722" s="71"/>
      <c r="Y722" s="71"/>
      <c r="Z722" s="71"/>
      <c r="AA722" s="71"/>
    </row>
    <row r="723">
      <c r="A723" s="71"/>
      <c r="B723" s="71"/>
      <c r="C723" s="71"/>
      <c r="D723" s="71"/>
      <c r="E723" s="71"/>
      <c r="F723" s="71"/>
      <c r="G723" s="71"/>
      <c r="H723" s="71"/>
      <c r="I723" s="80"/>
      <c r="J723" s="80"/>
      <c r="K723" s="80"/>
      <c r="L723" s="80"/>
      <c r="M723" s="80"/>
      <c r="N723" s="81"/>
      <c r="O723" s="71"/>
      <c r="P723" s="71"/>
      <c r="Q723" s="71"/>
      <c r="R723" s="71"/>
      <c r="S723" s="71"/>
      <c r="T723" s="71"/>
      <c r="U723" s="71"/>
      <c r="V723" s="71"/>
      <c r="W723" s="71"/>
      <c r="X723" s="71"/>
      <c r="Y723" s="71"/>
      <c r="Z723" s="71"/>
      <c r="AA723" s="71"/>
    </row>
    <row r="724">
      <c r="A724" s="71"/>
      <c r="B724" s="71"/>
      <c r="C724" s="71"/>
      <c r="D724" s="71"/>
      <c r="E724" s="71"/>
      <c r="F724" s="71"/>
      <c r="G724" s="71"/>
      <c r="H724" s="71"/>
      <c r="I724" s="80"/>
      <c r="J724" s="80"/>
      <c r="K724" s="80"/>
      <c r="L724" s="80"/>
      <c r="M724" s="80"/>
      <c r="N724" s="81"/>
      <c r="O724" s="71"/>
      <c r="P724" s="71"/>
      <c r="Q724" s="71"/>
      <c r="R724" s="71"/>
      <c r="S724" s="71"/>
      <c r="T724" s="71"/>
      <c r="U724" s="71"/>
      <c r="V724" s="71"/>
      <c r="W724" s="71"/>
      <c r="X724" s="71"/>
      <c r="Y724" s="71"/>
      <c r="Z724" s="71"/>
      <c r="AA724" s="71"/>
    </row>
    <row r="725">
      <c r="A725" s="71"/>
      <c r="B725" s="71"/>
      <c r="C725" s="71"/>
      <c r="D725" s="71"/>
      <c r="E725" s="71"/>
      <c r="F725" s="71"/>
      <c r="G725" s="71"/>
      <c r="H725" s="71"/>
      <c r="I725" s="80"/>
      <c r="J725" s="80"/>
      <c r="K725" s="80"/>
      <c r="L725" s="80"/>
      <c r="M725" s="80"/>
      <c r="N725" s="81"/>
      <c r="O725" s="71"/>
      <c r="P725" s="71"/>
      <c r="Q725" s="71"/>
      <c r="R725" s="71"/>
      <c r="S725" s="71"/>
      <c r="T725" s="71"/>
      <c r="U725" s="71"/>
      <c r="V725" s="71"/>
      <c r="W725" s="71"/>
      <c r="X725" s="71"/>
      <c r="Y725" s="71"/>
      <c r="Z725" s="71"/>
      <c r="AA725" s="71"/>
    </row>
    <row r="726">
      <c r="A726" s="71"/>
      <c r="B726" s="71"/>
      <c r="C726" s="71"/>
      <c r="D726" s="71"/>
      <c r="E726" s="71"/>
      <c r="F726" s="71"/>
      <c r="G726" s="71"/>
      <c r="H726" s="71"/>
      <c r="I726" s="80"/>
      <c r="J726" s="80"/>
      <c r="K726" s="80"/>
      <c r="L726" s="80"/>
      <c r="M726" s="80"/>
      <c r="N726" s="81"/>
      <c r="O726" s="71"/>
      <c r="P726" s="71"/>
      <c r="Q726" s="71"/>
      <c r="R726" s="71"/>
      <c r="S726" s="71"/>
      <c r="T726" s="71"/>
      <c r="U726" s="71"/>
      <c r="V726" s="71"/>
      <c r="W726" s="71"/>
      <c r="X726" s="71"/>
      <c r="Y726" s="71"/>
      <c r="Z726" s="71"/>
      <c r="AA726" s="71"/>
    </row>
    <row r="727">
      <c r="A727" s="71"/>
      <c r="B727" s="71"/>
      <c r="C727" s="71"/>
      <c r="D727" s="71"/>
      <c r="E727" s="71"/>
      <c r="F727" s="71"/>
      <c r="G727" s="71"/>
      <c r="H727" s="71"/>
      <c r="I727" s="80"/>
      <c r="J727" s="80"/>
      <c r="K727" s="80"/>
      <c r="L727" s="80"/>
      <c r="M727" s="80"/>
      <c r="N727" s="81"/>
      <c r="O727" s="71"/>
      <c r="P727" s="71"/>
      <c r="Q727" s="71"/>
      <c r="R727" s="71"/>
      <c r="S727" s="71"/>
      <c r="T727" s="71"/>
      <c r="U727" s="71"/>
      <c r="V727" s="71"/>
      <c r="W727" s="71"/>
      <c r="X727" s="71"/>
      <c r="Y727" s="71"/>
      <c r="Z727" s="71"/>
      <c r="AA727" s="71"/>
    </row>
    <row r="728">
      <c r="A728" s="71"/>
      <c r="B728" s="71"/>
      <c r="C728" s="71"/>
      <c r="D728" s="71"/>
      <c r="E728" s="71"/>
      <c r="F728" s="71"/>
      <c r="G728" s="71"/>
      <c r="H728" s="71"/>
      <c r="I728" s="80"/>
      <c r="J728" s="80"/>
      <c r="K728" s="80"/>
      <c r="L728" s="80"/>
      <c r="M728" s="80"/>
      <c r="N728" s="81"/>
      <c r="O728" s="71"/>
      <c r="P728" s="71"/>
      <c r="Q728" s="71"/>
      <c r="R728" s="71"/>
      <c r="S728" s="71"/>
      <c r="T728" s="71"/>
      <c r="U728" s="71"/>
      <c r="V728" s="71"/>
      <c r="W728" s="71"/>
      <c r="X728" s="71"/>
      <c r="Y728" s="71"/>
      <c r="Z728" s="71"/>
      <c r="AA728" s="71"/>
    </row>
    <row r="729">
      <c r="A729" s="71"/>
      <c r="B729" s="71"/>
      <c r="C729" s="71"/>
      <c r="D729" s="71"/>
      <c r="E729" s="71"/>
      <c r="F729" s="71"/>
      <c r="G729" s="71"/>
      <c r="H729" s="71"/>
      <c r="I729" s="80"/>
      <c r="J729" s="80"/>
      <c r="K729" s="80"/>
      <c r="L729" s="80"/>
      <c r="M729" s="80"/>
      <c r="N729" s="81"/>
      <c r="O729" s="71"/>
      <c r="P729" s="71"/>
      <c r="Q729" s="71"/>
      <c r="R729" s="71"/>
      <c r="S729" s="71"/>
      <c r="T729" s="71"/>
      <c r="U729" s="71"/>
      <c r="V729" s="71"/>
      <c r="W729" s="71"/>
      <c r="X729" s="71"/>
      <c r="Y729" s="71"/>
      <c r="Z729" s="71"/>
      <c r="AA729" s="71"/>
    </row>
    <row r="730">
      <c r="A730" s="71"/>
      <c r="B730" s="71"/>
      <c r="C730" s="71"/>
      <c r="D730" s="71"/>
      <c r="E730" s="71"/>
      <c r="F730" s="71"/>
      <c r="G730" s="71"/>
      <c r="H730" s="71"/>
      <c r="I730" s="80"/>
      <c r="J730" s="80"/>
      <c r="K730" s="80"/>
      <c r="L730" s="80"/>
      <c r="M730" s="80"/>
      <c r="N730" s="81"/>
      <c r="O730" s="71"/>
      <c r="P730" s="71"/>
      <c r="Q730" s="71"/>
      <c r="R730" s="71"/>
      <c r="S730" s="71"/>
      <c r="T730" s="71"/>
      <c r="U730" s="71"/>
      <c r="V730" s="71"/>
      <c r="W730" s="71"/>
      <c r="X730" s="71"/>
      <c r="Y730" s="71"/>
      <c r="Z730" s="71"/>
      <c r="AA730" s="71"/>
    </row>
    <row r="731">
      <c r="A731" s="71"/>
      <c r="B731" s="71"/>
      <c r="C731" s="71"/>
      <c r="D731" s="71"/>
      <c r="E731" s="71"/>
      <c r="F731" s="71"/>
      <c r="G731" s="71"/>
      <c r="H731" s="71"/>
      <c r="I731" s="80"/>
      <c r="J731" s="80"/>
      <c r="K731" s="80"/>
      <c r="L731" s="80"/>
      <c r="M731" s="80"/>
      <c r="N731" s="81"/>
      <c r="O731" s="71"/>
      <c r="P731" s="71"/>
      <c r="Q731" s="71"/>
      <c r="R731" s="71"/>
      <c r="S731" s="71"/>
      <c r="T731" s="71"/>
      <c r="U731" s="71"/>
      <c r="V731" s="71"/>
      <c r="W731" s="71"/>
      <c r="X731" s="71"/>
      <c r="Y731" s="71"/>
      <c r="Z731" s="71"/>
      <c r="AA731" s="71"/>
    </row>
    <row r="732">
      <c r="A732" s="71"/>
      <c r="B732" s="71"/>
      <c r="C732" s="71"/>
      <c r="D732" s="71"/>
      <c r="E732" s="71"/>
      <c r="F732" s="71"/>
      <c r="G732" s="71"/>
      <c r="H732" s="71"/>
      <c r="I732" s="80"/>
      <c r="J732" s="80"/>
      <c r="K732" s="80"/>
      <c r="L732" s="80"/>
      <c r="M732" s="80"/>
      <c r="N732" s="81"/>
      <c r="O732" s="71"/>
      <c r="P732" s="71"/>
      <c r="Q732" s="71"/>
      <c r="R732" s="71"/>
      <c r="S732" s="71"/>
      <c r="T732" s="71"/>
      <c r="U732" s="71"/>
      <c r="V732" s="71"/>
      <c r="W732" s="71"/>
      <c r="X732" s="71"/>
      <c r="Y732" s="71"/>
      <c r="Z732" s="71"/>
      <c r="AA732" s="71"/>
    </row>
    <row r="733">
      <c r="A733" s="71"/>
      <c r="B733" s="71"/>
      <c r="C733" s="71"/>
      <c r="D733" s="71"/>
      <c r="E733" s="71"/>
      <c r="F733" s="71"/>
      <c r="G733" s="71"/>
      <c r="H733" s="71"/>
      <c r="I733" s="80"/>
      <c r="J733" s="80"/>
      <c r="K733" s="80"/>
      <c r="L733" s="80"/>
      <c r="M733" s="80"/>
      <c r="N733" s="81"/>
      <c r="O733" s="71"/>
      <c r="P733" s="71"/>
      <c r="Q733" s="71"/>
      <c r="R733" s="71"/>
      <c r="S733" s="71"/>
      <c r="T733" s="71"/>
      <c r="U733" s="71"/>
      <c r="V733" s="71"/>
      <c r="W733" s="71"/>
      <c r="X733" s="71"/>
      <c r="Y733" s="71"/>
      <c r="Z733" s="71"/>
      <c r="AA733" s="71"/>
    </row>
    <row r="734">
      <c r="A734" s="71"/>
      <c r="B734" s="71"/>
      <c r="C734" s="71"/>
      <c r="D734" s="71"/>
      <c r="E734" s="71"/>
      <c r="F734" s="71"/>
      <c r="G734" s="71"/>
      <c r="H734" s="71"/>
      <c r="I734" s="80"/>
      <c r="J734" s="80"/>
      <c r="K734" s="80"/>
      <c r="L734" s="80"/>
      <c r="M734" s="80"/>
      <c r="N734" s="81"/>
      <c r="O734" s="71"/>
      <c r="P734" s="71"/>
      <c r="Q734" s="71"/>
      <c r="R734" s="71"/>
      <c r="S734" s="71"/>
      <c r="T734" s="71"/>
      <c r="U734" s="71"/>
      <c r="V734" s="71"/>
      <c r="W734" s="71"/>
      <c r="X734" s="71"/>
      <c r="Y734" s="71"/>
      <c r="Z734" s="71"/>
      <c r="AA734" s="71"/>
    </row>
    <row r="735">
      <c r="A735" s="71"/>
      <c r="B735" s="71"/>
      <c r="C735" s="71"/>
      <c r="D735" s="71"/>
      <c r="E735" s="71"/>
      <c r="F735" s="71"/>
      <c r="G735" s="71"/>
      <c r="H735" s="71"/>
      <c r="I735" s="80"/>
      <c r="J735" s="80"/>
      <c r="K735" s="80"/>
      <c r="L735" s="80"/>
      <c r="M735" s="80"/>
      <c r="N735" s="81"/>
      <c r="O735" s="71"/>
      <c r="P735" s="71"/>
      <c r="Q735" s="71"/>
      <c r="R735" s="71"/>
      <c r="S735" s="71"/>
      <c r="T735" s="71"/>
      <c r="U735" s="71"/>
      <c r="V735" s="71"/>
      <c r="W735" s="71"/>
      <c r="X735" s="71"/>
      <c r="Y735" s="71"/>
      <c r="Z735" s="71"/>
      <c r="AA735" s="71"/>
    </row>
    <row r="736">
      <c r="A736" s="71"/>
      <c r="B736" s="71"/>
      <c r="C736" s="71"/>
      <c r="D736" s="71"/>
      <c r="E736" s="71"/>
      <c r="F736" s="71"/>
      <c r="G736" s="71"/>
      <c r="H736" s="71"/>
      <c r="I736" s="80"/>
      <c r="J736" s="80"/>
      <c r="K736" s="80"/>
      <c r="L736" s="80"/>
      <c r="M736" s="80"/>
      <c r="N736" s="81"/>
      <c r="O736" s="71"/>
      <c r="P736" s="71"/>
      <c r="Q736" s="71"/>
      <c r="R736" s="71"/>
      <c r="S736" s="71"/>
      <c r="T736" s="71"/>
      <c r="U736" s="71"/>
      <c r="V736" s="71"/>
      <c r="W736" s="71"/>
      <c r="X736" s="71"/>
      <c r="Y736" s="71"/>
      <c r="Z736" s="71"/>
      <c r="AA736" s="71"/>
    </row>
    <row r="737">
      <c r="A737" s="71"/>
      <c r="B737" s="71"/>
      <c r="C737" s="71"/>
      <c r="D737" s="71"/>
      <c r="E737" s="71"/>
      <c r="F737" s="71"/>
      <c r="G737" s="71"/>
      <c r="H737" s="71"/>
      <c r="I737" s="80"/>
      <c r="J737" s="80"/>
      <c r="K737" s="80"/>
      <c r="L737" s="80"/>
      <c r="M737" s="80"/>
      <c r="N737" s="81"/>
      <c r="O737" s="71"/>
      <c r="P737" s="71"/>
      <c r="Q737" s="71"/>
      <c r="R737" s="71"/>
      <c r="S737" s="71"/>
      <c r="T737" s="71"/>
      <c r="U737" s="71"/>
      <c r="V737" s="71"/>
      <c r="W737" s="71"/>
      <c r="X737" s="71"/>
      <c r="Y737" s="71"/>
      <c r="Z737" s="71"/>
      <c r="AA737" s="71"/>
    </row>
    <row r="738">
      <c r="A738" s="71"/>
      <c r="B738" s="71"/>
      <c r="C738" s="71"/>
      <c r="D738" s="71"/>
      <c r="E738" s="71"/>
      <c r="F738" s="71"/>
      <c r="G738" s="71"/>
      <c r="H738" s="71"/>
      <c r="I738" s="80"/>
      <c r="J738" s="80"/>
      <c r="K738" s="80"/>
      <c r="L738" s="80"/>
      <c r="M738" s="80"/>
      <c r="N738" s="81"/>
      <c r="O738" s="71"/>
      <c r="P738" s="71"/>
      <c r="Q738" s="71"/>
      <c r="R738" s="71"/>
      <c r="S738" s="71"/>
      <c r="T738" s="71"/>
      <c r="U738" s="71"/>
      <c r="V738" s="71"/>
      <c r="W738" s="71"/>
      <c r="X738" s="71"/>
      <c r="Y738" s="71"/>
      <c r="Z738" s="71"/>
      <c r="AA738" s="71"/>
    </row>
    <row r="739">
      <c r="A739" s="71"/>
      <c r="B739" s="71"/>
      <c r="C739" s="71"/>
      <c r="D739" s="71"/>
      <c r="E739" s="71"/>
      <c r="F739" s="71"/>
      <c r="G739" s="71"/>
      <c r="H739" s="71"/>
      <c r="I739" s="80"/>
      <c r="J739" s="80"/>
      <c r="K739" s="80"/>
      <c r="L739" s="80"/>
      <c r="M739" s="80"/>
      <c r="N739" s="81"/>
      <c r="O739" s="71"/>
      <c r="P739" s="71"/>
      <c r="Q739" s="71"/>
      <c r="R739" s="71"/>
      <c r="S739" s="71"/>
      <c r="T739" s="71"/>
      <c r="U739" s="71"/>
      <c r="V739" s="71"/>
      <c r="W739" s="71"/>
      <c r="X739" s="71"/>
      <c r="Y739" s="71"/>
      <c r="Z739" s="71"/>
      <c r="AA739" s="71"/>
    </row>
    <row r="740">
      <c r="A740" s="71"/>
      <c r="B740" s="71"/>
      <c r="C740" s="71"/>
      <c r="D740" s="71"/>
      <c r="E740" s="71"/>
      <c r="F740" s="71"/>
      <c r="G740" s="71"/>
      <c r="H740" s="71"/>
      <c r="I740" s="80"/>
      <c r="J740" s="80"/>
      <c r="K740" s="80"/>
      <c r="L740" s="80"/>
      <c r="M740" s="80"/>
      <c r="N740" s="81"/>
      <c r="O740" s="71"/>
      <c r="P740" s="71"/>
      <c r="Q740" s="71"/>
      <c r="R740" s="71"/>
      <c r="S740" s="71"/>
      <c r="T740" s="71"/>
      <c r="U740" s="71"/>
      <c r="V740" s="71"/>
      <c r="W740" s="71"/>
      <c r="X740" s="71"/>
      <c r="Y740" s="71"/>
      <c r="Z740" s="71"/>
      <c r="AA740" s="71"/>
    </row>
    <row r="741">
      <c r="A741" s="71"/>
      <c r="B741" s="71"/>
      <c r="C741" s="71"/>
      <c r="D741" s="71"/>
      <c r="E741" s="71"/>
      <c r="F741" s="71"/>
      <c r="G741" s="71"/>
      <c r="H741" s="71"/>
      <c r="I741" s="80"/>
      <c r="J741" s="80"/>
      <c r="K741" s="80"/>
      <c r="L741" s="80"/>
      <c r="M741" s="80"/>
      <c r="N741" s="81"/>
      <c r="O741" s="71"/>
      <c r="P741" s="71"/>
      <c r="Q741" s="71"/>
      <c r="R741" s="71"/>
      <c r="S741" s="71"/>
      <c r="T741" s="71"/>
      <c r="U741" s="71"/>
      <c r="V741" s="71"/>
      <c r="W741" s="71"/>
      <c r="X741" s="71"/>
      <c r="Y741" s="71"/>
      <c r="Z741" s="71"/>
      <c r="AA741" s="71"/>
    </row>
    <row r="742">
      <c r="A742" s="71"/>
      <c r="B742" s="71"/>
      <c r="C742" s="71"/>
      <c r="D742" s="71"/>
      <c r="E742" s="71"/>
      <c r="F742" s="71"/>
      <c r="G742" s="71"/>
      <c r="H742" s="71"/>
      <c r="I742" s="80"/>
      <c r="J742" s="80"/>
      <c r="K742" s="80"/>
      <c r="L742" s="80"/>
      <c r="M742" s="80"/>
      <c r="N742" s="81"/>
      <c r="O742" s="71"/>
      <c r="P742" s="71"/>
      <c r="Q742" s="71"/>
      <c r="R742" s="71"/>
      <c r="S742" s="71"/>
      <c r="T742" s="71"/>
      <c r="U742" s="71"/>
      <c r="V742" s="71"/>
      <c r="W742" s="71"/>
      <c r="X742" s="71"/>
      <c r="Y742" s="71"/>
      <c r="Z742" s="71"/>
      <c r="AA742" s="71"/>
    </row>
    <row r="743">
      <c r="A743" s="71"/>
      <c r="B743" s="71"/>
      <c r="C743" s="71"/>
      <c r="D743" s="71"/>
      <c r="E743" s="71"/>
      <c r="F743" s="71"/>
      <c r="G743" s="71"/>
      <c r="H743" s="71"/>
      <c r="I743" s="80"/>
      <c r="J743" s="80"/>
      <c r="K743" s="80"/>
      <c r="L743" s="80"/>
      <c r="M743" s="80"/>
      <c r="N743" s="81"/>
      <c r="O743" s="71"/>
      <c r="P743" s="71"/>
      <c r="Q743" s="71"/>
      <c r="R743" s="71"/>
      <c r="S743" s="71"/>
      <c r="T743" s="71"/>
      <c r="U743" s="71"/>
      <c r="V743" s="71"/>
      <c r="W743" s="71"/>
      <c r="X743" s="71"/>
      <c r="Y743" s="71"/>
      <c r="Z743" s="71"/>
      <c r="AA743" s="71"/>
    </row>
    <row r="744">
      <c r="A744" s="71"/>
      <c r="B744" s="71"/>
      <c r="C744" s="71"/>
      <c r="D744" s="71"/>
      <c r="E744" s="71"/>
      <c r="F744" s="71"/>
      <c r="G744" s="71"/>
      <c r="H744" s="71"/>
      <c r="I744" s="80"/>
      <c r="J744" s="80"/>
      <c r="K744" s="80"/>
      <c r="L744" s="80"/>
      <c r="M744" s="80"/>
      <c r="N744" s="81"/>
      <c r="O744" s="71"/>
      <c r="P744" s="71"/>
      <c r="Q744" s="71"/>
      <c r="R744" s="71"/>
      <c r="S744" s="71"/>
      <c r="T744" s="71"/>
      <c r="U744" s="71"/>
      <c r="V744" s="71"/>
      <c r="W744" s="71"/>
      <c r="X744" s="71"/>
      <c r="Y744" s="71"/>
      <c r="Z744" s="71"/>
      <c r="AA744" s="71"/>
    </row>
    <row r="745">
      <c r="A745" s="71"/>
      <c r="B745" s="71"/>
      <c r="C745" s="71"/>
      <c r="D745" s="71"/>
      <c r="E745" s="71"/>
      <c r="F745" s="71"/>
      <c r="G745" s="71"/>
      <c r="H745" s="71"/>
      <c r="I745" s="80"/>
      <c r="J745" s="80"/>
      <c r="K745" s="80"/>
      <c r="L745" s="80"/>
      <c r="M745" s="80"/>
      <c r="N745" s="81"/>
      <c r="O745" s="71"/>
      <c r="P745" s="71"/>
      <c r="Q745" s="71"/>
      <c r="R745" s="71"/>
      <c r="S745" s="71"/>
      <c r="T745" s="71"/>
      <c r="U745" s="71"/>
      <c r="V745" s="71"/>
      <c r="W745" s="71"/>
      <c r="X745" s="71"/>
      <c r="Y745" s="71"/>
      <c r="Z745" s="71"/>
      <c r="AA745" s="71"/>
    </row>
    <row r="746">
      <c r="A746" s="71"/>
      <c r="B746" s="71"/>
      <c r="C746" s="71"/>
      <c r="D746" s="71"/>
      <c r="E746" s="71"/>
      <c r="F746" s="71"/>
      <c r="G746" s="71"/>
      <c r="H746" s="71"/>
      <c r="I746" s="80"/>
      <c r="J746" s="80"/>
      <c r="K746" s="80"/>
      <c r="L746" s="80"/>
      <c r="M746" s="80"/>
      <c r="N746" s="81"/>
      <c r="O746" s="71"/>
      <c r="P746" s="71"/>
      <c r="Q746" s="71"/>
      <c r="R746" s="71"/>
      <c r="S746" s="71"/>
      <c r="T746" s="71"/>
      <c r="U746" s="71"/>
      <c r="V746" s="71"/>
      <c r="W746" s="71"/>
      <c r="X746" s="71"/>
      <c r="Y746" s="71"/>
      <c r="Z746" s="71"/>
      <c r="AA746" s="71"/>
    </row>
    <row r="747">
      <c r="A747" s="71"/>
      <c r="B747" s="71"/>
      <c r="C747" s="71"/>
      <c r="D747" s="71"/>
      <c r="E747" s="71"/>
      <c r="F747" s="71"/>
      <c r="G747" s="71"/>
      <c r="H747" s="71"/>
      <c r="I747" s="80"/>
      <c r="J747" s="80"/>
      <c r="K747" s="80"/>
      <c r="L747" s="80"/>
      <c r="M747" s="80"/>
      <c r="N747" s="81"/>
      <c r="O747" s="71"/>
      <c r="P747" s="71"/>
      <c r="Q747" s="71"/>
      <c r="R747" s="71"/>
      <c r="S747" s="71"/>
      <c r="T747" s="71"/>
      <c r="U747" s="71"/>
      <c r="V747" s="71"/>
      <c r="W747" s="71"/>
      <c r="X747" s="71"/>
      <c r="Y747" s="71"/>
      <c r="Z747" s="71"/>
      <c r="AA747" s="71"/>
    </row>
    <row r="748">
      <c r="A748" s="71"/>
      <c r="B748" s="71"/>
      <c r="C748" s="71"/>
      <c r="D748" s="71"/>
      <c r="E748" s="71"/>
      <c r="F748" s="71"/>
      <c r="G748" s="71"/>
      <c r="H748" s="71"/>
      <c r="I748" s="80"/>
      <c r="J748" s="80"/>
      <c r="K748" s="80"/>
      <c r="L748" s="80"/>
      <c r="M748" s="80"/>
      <c r="N748" s="81"/>
      <c r="O748" s="71"/>
      <c r="P748" s="71"/>
      <c r="Q748" s="71"/>
      <c r="R748" s="71"/>
      <c r="S748" s="71"/>
      <c r="T748" s="71"/>
      <c r="U748" s="71"/>
      <c r="V748" s="71"/>
      <c r="W748" s="71"/>
      <c r="X748" s="71"/>
      <c r="Y748" s="71"/>
      <c r="Z748" s="71"/>
      <c r="AA748" s="71"/>
    </row>
    <row r="749">
      <c r="A749" s="71"/>
      <c r="B749" s="71"/>
      <c r="C749" s="71"/>
      <c r="D749" s="71"/>
      <c r="E749" s="71"/>
      <c r="F749" s="71"/>
      <c r="G749" s="71"/>
      <c r="H749" s="71"/>
      <c r="I749" s="80"/>
      <c r="J749" s="80"/>
      <c r="K749" s="80"/>
      <c r="L749" s="80"/>
      <c r="M749" s="80"/>
      <c r="N749" s="81"/>
      <c r="O749" s="71"/>
      <c r="P749" s="71"/>
      <c r="Q749" s="71"/>
      <c r="R749" s="71"/>
      <c r="S749" s="71"/>
      <c r="T749" s="71"/>
      <c r="U749" s="71"/>
      <c r="V749" s="71"/>
      <c r="W749" s="71"/>
      <c r="X749" s="71"/>
      <c r="Y749" s="71"/>
      <c r="Z749" s="71"/>
      <c r="AA749" s="71"/>
    </row>
    <row r="750">
      <c r="A750" s="71"/>
      <c r="B750" s="71"/>
      <c r="C750" s="71"/>
      <c r="D750" s="71"/>
      <c r="E750" s="71"/>
      <c r="F750" s="71"/>
      <c r="G750" s="71"/>
      <c r="H750" s="71"/>
      <c r="I750" s="80"/>
      <c r="J750" s="80"/>
      <c r="K750" s="80"/>
      <c r="L750" s="80"/>
      <c r="M750" s="80"/>
      <c r="N750" s="81"/>
      <c r="O750" s="71"/>
      <c r="P750" s="71"/>
      <c r="Q750" s="71"/>
      <c r="R750" s="71"/>
      <c r="S750" s="71"/>
      <c r="T750" s="71"/>
      <c r="U750" s="71"/>
      <c r="V750" s="71"/>
      <c r="W750" s="71"/>
      <c r="X750" s="71"/>
      <c r="Y750" s="71"/>
      <c r="Z750" s="71"/>
      <c r="AA750" s="71"/>
    </row>
    <row r="751">
      <c r="A751" s="71"/>
      <c r="B751" s="71"/>
      <c r="C751" s="71"/>
      <c r="D751" s="71"/>
      <c r="E751" s="71"/>
      <c r="F751" s="71"/>
      <c r="G751" s="71"/>
      <c r="H751" s="71"/>
      <c r="I751" s="80"/>
      <c r="J751" s="80"/>
      <c r="K751" s="80"/>
      <c r="L751" s="80"/>
      <c r="M751" s="80"/>
      <c r="N751" s="81"/>
      <c r="O751" s="71"/>
      <c r="P751" s="71"/>
      <c r="Q751" s="71"/>
      <c r="R751" s="71"/>
      <c r="S751" s="71"/>
      <c r="T751" s="71"/>
      <c r="U751" s="71"/>
      <c r="V751" s="71"/>
      <c r="W751" s="71"/>
      <c r="X751" s="71"/>
      <c r="Y751" s="71"/>
      <c r="Z751" s="71"/>
      <c r="AA751" s="71"/>
    </row>
    <row r="752">
      <c r="A752" s="71"/>
      <c r="B752" s="71"/>
      <c r="C752" s="71"/>
      <c r="D752" s="71"/>
      <c r="E752" s="71"/>
      <c r="F752" s="71"/>
      <c r="G752" s="71"/>
      <c r="H752" s="71"/>
      <c r="I752" s="80"/>
      <c r="J752" s="80"/>
      <c r="K752" s="80"/>
      <c r="L752" s="80"/>
      <c r="M752" s="80"/>
      <c r="N752" s="81"/>
      <c r="O752" s="71"/>
      <c r="P752" s="71"/>
      <c r="Q752" s="71"/>
      <c r="R752" s="71"/>
      <c r="S752" s="71"/>
      <c r="T752" s="71"/>
      <c r="U752" s="71"/>
      <c r="V752" s="71"/>
      <c r="W752" s="71"/>
      <c r="X752" s="71"/>
      <c r="Y752" s="71"/>
      <c r="Z752" s="71"/>
      <c r="AA752" s="71"/>
    </row>
    <row r="753">
      <c r="A753" s="71"/>
      <c r="B753" s="71"/>
      <c r="C753" s="71"/>
      <c r="D753" s="71"/>
      <c r="E753" s="71"/>
      <c r="F753" s="71"/>
      <c r="G753" s="71"/>
      <c r="H753" s="71"/>
      <c r="I753" s="80"/>
      <c r="J753" s="80"/>
      <c r="K753" s="80"/>
      <c r="L753" s="80"/>
      <c r="M753" s="80"/>
      <c r="N753" s="81"/>
      <c r="O753" s="71"/>
      <c r="P753" s="71"/>
      <c r="Q753" s="71"/>
      <c r="R753" s="71"/>
      <c r="S753" s="71"/>
      <c r="T753" s="71"/>
      <c r="U753" s="71"/>
      <c r="V753" s="71"/>
      <c r="W753" s="71"/>
      <c r="X753" s="71"/>
      <c r="Y753" s="71"/>
      <c r="Z753" s="71"/>
      <c r="AA753" s="71"/>
    </row>
    <row r="754">
      <c r="A754" s="71"/>
      <c r="B754" s="71"/>
      <c r="C754" s="71"/>
      <c r="D754" s="71"/>
      <c r="E754" s="71"/>
      <c r="F754" s="71"/>
      <c r="G754" s="71"/>
      <c r="H754" s="71"/>
      <c r="I754" s="80"/>
      <c r="J754" s="80"/>
      <c r="K754" s="80"/>
      <c r="L754" s="80"/>
      <c r="M754" s="80"/>
      <c r="N754" s="81"/>
      <c r="O754" s="71"/>
      <c r="P754" s="71"/>
      <c r="Q754" s="71"/>
      <c r="R754" s="71"/>
      <c r="S754" s="71"/>
      <c r="T754" s="71"/>
      <c r="U754" s="71"/>
      <c r="V754" s="71"/>
      <c r="W754" s="71"/>
      <c r="X754" s="71"/>
      <c r="Y754" s="71"/>
      <c r="Z754" s="71"/>
      <c r="AA754" s="71"/>
    </row>
    <row r="755">
      <c r="A755" s="71"/>
      <c r="B755" s="71"/>
      <c r="C755" s="71"/>
      <c r="D755" s="71"/>
      <c r="E755" s="71"/>
      <c r="F755" s="71"/>
      <c r="G755" s="71"/>
      <c r="H755" s="71"/>
      <c r="I755" s="80"/>
      <c r="J755" s="80"/>
      <c r="K755" s="80"/>
      <c r="L755" s="80"/>
      <c r="M755" s="80"/>
      <c r="N755" s="81"/>
      <c r="O755" s="71"/>
      <c r="P755" s="71"/>
      <c r="Q755" s="71"/>
      <c r="R755" s="71"/>
      <c r="S755" s="71"/>
      <c r="T755" s="71"/>
      <c r="U755" s="71"/>
      <c r="V755" s="71"/>
      <c r="W755" s="71"/>
      <c r="X755" s="71"/>
      <c r="Y755" s="71"/>
      <c r="Z755" s="71"/>
      <c r="AA755" s="71"/>
    </row>
    <row r="756">
      <c r="A756" s="71"/>
      <c r="B756" s="71"/>
      <c r="C756" s="71"/>
      <c r="D756" s="71"/>
      <c r="E756" s="71"/>
      <c r="F756" s="71"/>
      <c r="G756" s="71"/>
      <c r="H756" s="71"/>
      <c r="I756" s="80"/>
      <c r="J756" s="80"/>
      <c r="K756" s="80"/>
      <c r="L756" s="80"/>
      <c r="M756" s="80"/>
      <c r="N756" s="81"/>
      <c r="O756" s="71"/>
      <c r="P756" s="71"/>
      <c r="Q756" s="71"/>
      <c r="R756" s="71"/>
      <c r="S756" s="71"/>
      <c r="T756" s="71"/>
      <c r="U756" s="71"/>
      <c r="V756" s="71"/>
      <c r="W756" s="71"/>
      <c r="X756" s="71"/>
      <c r="Y756" s="71"/>
      <c r="Z756" s="71"/>
      <c r="AA756" s="71"/>
    </row>
    <row r="757">
      <c r="A757" s="71"/>
      <c r="B757" s="71"/>
      <c r="C757" s="71"/>
      <c r="D757" s="71"/>
      <c r="E757" s="71"/>
      <c r="F757" s="71"/>
      <c r="G757" s="71"/>
      <c r="H757" s="71"/>
      <c r="I757" s="80"/>
      <c r="J757" s="80"/>
      <c r="K757" s="80"/>
      <c r="L757" s="80"/>
      <c r="M757" s="80"/>
      <c r="N757" s="81"/>
      <c r="O757" s="71"/>
      <c r="P757" s="71"/>
      <c r="Q757" s="71"/>
      <c r="R757" s="71"/>
      <c r="S757" s="71"/>
      <c r="T757" s="71"/>
      <c r="U757" s="71"/>
      <c r="V757" s="71"/>
      <c r="W757" s="71"/>
      <c r="X757" s="71"/>
      <c r="Y757" s="71"/>
      <c r="Z757" s="71"/>
      <c r="AA757" s="71"/>
    </row>
    <row r="758">
      <c r="A758" s="71"/>
      <c r="B758" s="71"/>
      <c r="C758" s="71"/>
      <c r="D758" s="71"/>
      <c r="E758" s="71"/>
      <c r="F758" s="71"/>
      <c r="G758" s="71"/>
      <c r="H758" s="71"/>
      <c r="I758" s="80"/>
      <c r="J758" s="80"/>
      <c r="K758" s="80"/>
      <c r="L758" s="80"/>
      <c r="M758" s="80"/>
      <c r="N758" s="81"/>
      <c r="O758" s="71"/>
      <c r="P758" s="71"/>
      <c r="Q758" s="71"/>
      <c r="R758" s="71"/>
      <c r="S758" s="71"/>
      <c r="T758" s="71"/>
      <c r="U758" s="71"/>
      <c r="V758" s="71"/>
      <c r="W758" s="71"/>
      <c r="X758" s="71"/>
      <c r="Y758" s="71"/>
      <c r="Z758" s="71"/>
      <c r="AA758" s="71"/>
    </row>
    <row r="759">
      <c r="A759" s="71"/>
      <c r="B759" s="71"/>
      <c r="C759" s="71"/>
      <c r="D759" s="71"/>
      <c r="E759" s="71"/>
      <c r="F759" s="71"/>
      <c r="G759" s="71"/>
      <c r="H759" s="71"/>
      <c r="I759" s="80"/>
      <c r="J759" s="80"/>
      <c r="K759" s="80"/>
      <c r="L759" s="80"/>
      <c r="M759" s="80"/>
      <c r="N759" s="81"/>
      <c r="O759" s="71"/>
      <c r="P759" s="71"/>
      <c r="Q759" s="71"/>
      <c r="R759" s="71"/>
      <c r="S759" s="71"/>
      <c r="T759" s="71"/>
      <c r="U759" s="71"/>
      <c r="V759" s="71"/>
      <c r="W759" s="71"/>
      <c r="X759" s="71"/>
      <c r="Y759" s="71"/>
      <c r="Z759" s="71"/>
      <c r="AA759" s="71"/>
    </row>
    <row r="760">
      <c r="A760" s="71"/>
      <c r="B760" s="71"/>
      <c r="C760" s="71"/>
      <c r="D760" s="71"/>
      <c r="E760" s="71"/>
      <c r="F760" s="71"/>
      <c r="G760" s="71"/>
      <c r="H760" s="71"/>
      <c r="I760" s="80"/>
      <c r="J760" s="80"/>
      <c r="K760" s="80"/>
      <c r="L760" s="80"/>
      <c r="M760" s="80"/>
      <c r="N760" s="81"/>
      <c r="O760" s="71"/>
      <c r="P760" s="71"/>
      <c r="Q760" s="71"/>
      <c r="R760" s="71"/>
      <c r="S760" s="71"/>
      <c r="T760" s="71"/>
      <c r="U760" s="71"/>
      <c r="V760" s="71"/>
      <c r="W760" s="71"/>
      <c r="X760" s="71"/>
      <c r="Y760" s="71"/>
      <c r="Z760" s="71"/>
      <c r="AA760" s="71"/>
    </row>
    <row r="761">
      <c r="A761" s="71"/>
      <c r="B761" s="71"/>
      <c r="C761" s="71"/>
      <c r="D761" s="71"/>
      <c r="E761" s="71"/>
      <c r="F761" s="71"/>
      <c r="G761" s="71"/>
      <c r="H761" s="71"/>
      <c r="I761" s="80"/>
      <c r="J761" s="80"/>
      <c r="K761" s="80"/>
      <c r="L761" s="80"/>
      <c r="M761" s="80"/>
      <c r="N761" s="81"/>
      <c r="O761" s="71"/>
      <c r="P761" s="71"/>
      <c r="Q761" s="71"/>
      <c r="R761" s="71"/>
      <c r="S761" s="71"/>
      <c r="T761" s="71"/>
      <c r="U761" s="71"/>
      <c r="V761" s="71"/>
      <c r="W761" s="71"/>
      <c r="X761" s="71"/>
      <c r="Y761" s="71"/>
      <c r="Z761" s="71"/>
      <c r="AA761" s="71"/>
    </row>
    <row r="762">
      <c r="A762" s="71"/>
      <c r="B762" s="71"/>
      <c r="C762" s="71"/>
      <c r="D762" s="71"/>
      <c r="E762" s="71"/>
      <c r="F762" s="71"/>
      <c r="G762" s="71"/>
      <c r="H762" s="71"/>
      <c r="I762" s="80"/>
      <c r="J762" s="80"/>
      <c r="K762" s="80"/>
      <c r="L762" s="80"/>
      <c r="M762" s="80"/>
      <c r="N762" s="81"/>
      <c r="O762" s="71"/>
      <c r="P762" s="71"/>
      <c r="Q762" s="71"/>
      <c r="R762" s="71"/>
      <c r="S762" s="71"/>
      <c r="T762" s="71"/>
      <c r="U762" s="71"/>
      <c r="V762" s="71"/>
      <c r="W762" s="71"/>
      <c r="X762" s="71"/>
      <c r="Y762" s="71"/>
      <c r="Z762" s="71"/>
      <c r="AA762" s="71"/>
    </row>
    <row r="763">
      <c r="A763" s="71"/>
      <c r="B763" s="71"/>
      <c r="C763" s="71"/>
      <c r="D763" s="71"/>
      <c r="E763" s="71"/>
      <c r="F763" s="71"/>
      <c r="G763" s="71"/>
      <c r="H763" s="71"/>
      <c r="I763" s="80"/>
      <c r="J763" s="80"/>
      <c r="K763" s="80"/>
      <c r="L763" s="80"/>
      <c r="M763" s="80"/>
      <c r="N763" s="81"/>
      <c r="O763" s="71"/>
      <c r="P763" s="71"/>
      <c r="Q763" s="71"/>
      <c r="R763" s="71"/>
      <c r="S763" s="71"/>
      <c r="T763" s="71"/>
      <c r="U763" s="71"/>
      <c r="V763" s="71"/>
      <c r="W763" s="71"/>
      <c r="X763" s="71"/>
      <c r="Y763" s="71"/>
      <c r="Z763" s="71"/>
      <c r="AA763" s="71"/>
    </row>
    <row r="764">
      <c r="A764" s="71"/>
      <c r="B764" s="71"/>
      <c r="C764" s="71"/>
      <c r="D764" s="71"/>
      <c r="E764" s="71"/>
      <c r="F764" s="71"/>
      <c r="G764" s="71"/>
      <c r="H764" s="71"/>
      <c r="I764" s="80"/>
      <c r="J764" s="80"/>
      <c r="K764" s="80"/>
      <c r="L764" s="80"/>
      <c r="M764" s="80"/>
      <c r="N764" s="81"/>
      <c r="O764" s="71"/>
      <c r="P764" s="71"/>
      <c r="Q764" s="71"/>
      <c r="R764" s="71"/>
      <c r="S764" s="71"/>
      <c r="T764" s="71"/>
      <c r="U764" s="71"/>
      <c r="V764" s="71"/>
      <c r="W764" s="71"/>
      <c r="X764" s="71"/>
      <c r="Y764" s="71"/>
      <c r="Z764" s="71"/>
      <c r="AA764" s="71"/>
    </row>
    <row r="765">
      <c r="A765" s="71"/>
      <c r="B765" s="71"/>
      <c r="C765" s="71"/>
      <c r="D765" s="71"/>
      <c r="E765" s="71"/>
      <c r="F765" s="71"/>
      <c r="G765" s="71"/>
      <c r="H765" s="71"/>
      <c r="I765" s="80"/>
      <c r="J765" s="80"/>
      <c r="K765" s="80"/>
      <c r="L765" s="80"/>
      <c r="M765" s="80"/>
      <c r="N765" s="81"/>
      <c r="O765" s="71"/>
      <c r="P765" s="71"/>
      <c r="Q765" s="71"/>
      <c r="R765" s="71"/>
      <c r="S765" s="71"/>
      <c r="T765" s="71"/>
      <c r="U765" s="71"/>
      <c r="V765" s="71"/>
      <c r="W765" s="71"/>
      <c r="X765" s="71"/>
      <c r="Y765" s="71"/>
      <c r="Z765" s="71"/>
      <c r="AA765" s="71"/>
    </row>
    <row r="766">
      <c r="A766" s="71"/>
      <c r="B766" s="71"/>
      <c r="C766" s="71"/>
      <c r="D766" s="71"/>
      <c r="E766" s="71"/>
      <c r="F766" s="71"/>
      <c r="G766" s="71"/>
      <c r="H766" s="71"/>
      <c r="I766" s="80"/>
      <c r="J766" s="80"/>
      <c r="K766" s="80"/>
      <c r="L766" s="80"/>
      <c r="M766" s="80"/>
      <c r="N766" s="81"/>
      <c r="O766" s="71"/>
      <c r="P766" s="71"/>
      <c r="Q766" s="71"/>
      <c r="R766" s="71"/>
      <c r="S766" s="71"/>
      <c r="T766" s="71"/>
      <c r="U766" s="71"/>
      <c r="V766" s="71"/>
      <c r="W766" s="71"/>
      <c r="X766" s="71"/>
      <c r="Y766" s="71"/>
      <c r="Z766" s="71"/>
      <c r="AA766" s="71"/>
    </row>
    <row r="767">
      <c r="A767" s="71"/>
      <c r="B767" s="71"/>
      <c r="C767" s="71"/>
      <c r="D767" s="71"/>
      <c r="E767" s="71"/>
      <c r="F767" s="71"/>
      <c r="G767" s="71"/>
      <c r="H767" s="71"/>
      <c r="I767" s="80"/>
      <c r="J767" s="80"/>
      <c r="K767" s="80"/>
      <c r="L767" s="80"/>
      <c r="M767" s="80"/>
      <c r="N767" s="81"/>
      <c r="O767" s="71"/>
      <c r="P767" s="71"/>
      <c r="Q767" s="71"/>
      <c r="R767" s="71"/>
      <c r="S767" s="71"/>
      <c r="T767" s="71"/>
      <c r="U767" s="71"/>
      <c r="V767" s="71"/>
      <c r="W767" s="71"/>
      <c r="X767" s="71"/>
      <c r="Y767" s="71"/>
      <c r="Z767" s="71"/>
      <c r="AA767" s="71"/>
    </row>
    <row r="768">
      <c r="A768" s="71"/>
      <c r="B768" s="71"/>
      <c r="C768" s="71"/>
      <c r="D768" s="71"/>
      <c r="E768" s="71"/>
      <c r="F768" s="71"/>
      <c r="G768" s="71"/>
      <c r="H768" s="71"/>
      <c r="I768" s="80"/>
      <c r="J768" s="80"/>
      <c r="K768" s="80"/>
      <c r="L768" s="80"/>
      <c r="M768" s="80"/>
      <c r="N768" s="81"/>
      <c r="O768" s="71"/>
      <c r="P768" s="71"/>
      <c r="Q768" s="71"/>
      <c r="R768" s="71"/>
      <c r="S768" s="71"/>
      <c r="T768" s="71"/>
      <c r="U768" s="71"/>
      <c r="V768" s="71"/>
      <c r="W768" s="71"/>
      <c r="X768" s="71"/>
      <c r="Y768" s="71"/>
      <c r="Z768" s="71"/>
      <c r="AA768" s="71"/>
    </row>
    <row r="769">
      <c r="A769" s="71"/>
      <c r="B769" s="71"/>
      <c r="C769" s="71"/>
      <c r="D769" s="71"/>
      <c r="E769" s="71"/>
      <c r="F769" s="71"/>
      <c r="G769" s="71"/>
      <c r="H769" s="71"/>
      <c r="I769" s="80"/>
      <c r="J769" s="80"/>
      <c r="K769" s="80"/>
      <c r="L769" s="80"/>
      <c r="M769" s="80"/>
      <c r="N769" s="81"/>
      <c r="O769" s="71"/>
      <c r="P769" s="71"/>
      <c r="Q769" s="71"/>
      <c r="R769" s="71"/>
      <c r="S769" s="71"/>
      <c r="T769" s="71"/>
      <c r="U769" s="71"/>
      <c r="V769" s="71"/>
      <c r="W769" s="71"/>
      <c r="X769" s="71"/>
      <c r="Y769" s="71"/>
      <c r="Z769" s="71"/>
      <c r="AA769" s="71"/>
    </row>
    <row r="770">
      <c r="A770" s="71"/>
      <c r="B770" s="71"/>
      <c r="C770" s="71"/>
      <c r="D770" s="71"/>
      <c r="E770" s="71"/>
      <c r="F770" s="71"/>
      <c r="G770" s="71"/>
      <c r="H770" s="71"/>
      <c r="I770" s="80"/>
      <c r="J770" s="80"/>
      <c r="K770" s="80"/>
      <c r="L770" s="80"/>
      <c r="M770" s="80"/>
      <c r="N770" s="81"/>
      <c r="O770" s="71"/>
      <c r="P770" s="71"/>
      <c r="Q770" s="71"/>
      <c r="R770" s="71"/>
      <c r="S770" s="71"/>
      <c r="T770" s="71"/>
      <c r="U770" s="71"/>
      <c r="V770" s="71"/>
      <c r="W770" s="71"/>
      <c r="X770" s="71"/>
      <c r="Y770" s="71"/>
      <c r="Z770" s="71"/>
      <c r="AA770" s="71"/>
    </row>
    <row r="771">
      <c r="A771" s="71"/>
      <c r="B771" s="71"/>
      <c r="C771" s="71"/>
      <c r="D771" s="71"/>
      <c r="E771" s="71"/>
      <c r="F771" s="71"/>
      <c r="G771" s="71"/>
      <c r="H771" s="71"/>
      <c r="I771" s="80"/>
      <c r="J771" s="80"/>
      <c r="K771" s="80"/>
      <c r="L771" s="80"/>
      <c r="M771" s="80"/>
      <c r="N771" s="81"/>
      <c r="O771" s="71"/>
      <c r="P771" s="71"/>
      <c r="Q771" s="71"/>
      <c r="R771" s="71"/>
      <c r="S771" s="71"/>
      <c r="T771" s="71"/>
      <c r="U771" s="71"/>
      <c r="V771" s="71"/>
      <c r="W771" s="71"/>
      <c r="X771" s="71"/>
      <c r="Y771" s="71"/>
      <c r="Z771" s="71"/>
      <c r="AA771" s="71"/>
    </row>
    <row r="772">
      <c r="A772" s="71"/>
      <c r="B772" s="71"/>
      <c r="C772" s="71"/>
      <c r="D772" s="71"/>
      <c r="E772" s="71"/>
      <c r="F772" s="71"/>
      <c r="G772" s="71"/>
      <c r="H772" s="71"/>
      <c r="I772" s="80"/>
      <c r="J772" s="80"/>
      <c r="K772" s="80"/>
      <c r="L772" s="80"/>
      <c r="M772" s="80"/>
      <c r="N772" s="81"/>
      <c r="O772" s="71"/>
      <c r="P772" s="71"/>
      <c r="Q772" s="71"/>
      <c r="R772" s="71"/>
      <c r="S772" s="71"/>
      <c r="T772" s="71"/>
      <c r="U772" s="71"/>
      <c r="V772" s="71"/>
      <c r="W772" s="71"/>
      <c r="X772" s="71"/>
      <c r="Y772" s="71"/>
      <c r="Z772" s="71"/>
      <c r="AA772" s="71"/>
    </row>
    <row r="773">
      <c r="A773" s="71"/>
      <c r="B773" s="71"/>
      <c r="C773" s="71"/>
      <c r="D773" s="71"/>
      <c r="E773" s="71"/>
      <c r="F773" s="71"/>
      <c r="G773" s="71"/>
      <c r="H773" s="71"/>
      <c r="I773" s="80"/>
      <c r="J773" s="80"/>
      <c r="K773" s="80"/>
      <c r="L773" s="80"/>
      <c r="M773" s="80"/>
      <c r="N773" s="81"/>
      <c r="O773" s="71"/>
      <c r="P773" s="71"/>
      <c r="Q773" s="71"/>
      <c r="R773" s="71"/>
      <c r="S773" s="71"/>
      <c r="T773" s="71"/>
      <c r="U773" s="71"/>
      <c r="V773" s="71"/>
      <c r="W773" s="71"/>
      <c r="X773" s="71"/>
      <c r="Y773" s="71"/>
      <c r="Z773" s="71"/>
      <c r="AA773" s="71"/>
    </row>
    <row r="774">
      <c r="A774" s="71"/>
      <c r="B774" s="71"/>
      <c r="C774" s="71"/>
      <c r="D774" s="71"/>
      <c r="E774" s="71"/>
      <c r="F774" s="71"/>
      <c r="G774" s="71"/>
      <c r="H774" s="71"/>
      <c r="I774" s="80"/>
      <c r="J774" s="80"/>
      <c r="K774" s="80"/>
      <c r="L774" s="80"/>
      <c r="M774" s="80"/>
      <c r="N774" s="81"/>
      <c r="O774" s="71"/>
      <c r="P774" s="71"/>
      <c r="Q774" s="71"/>
      <c r="R774" s="71"/>
      <c r="S774" s="71"/>
      <c r="T774" s="71"/>
      <c r="U774" s="71"/>
      <c r="V774" s="71"/>
      <c r="W774" s="71"/>
      <c r="X774" s="71"/>
      <c r="Y774" s="71"/>
      <c r="Z774" s="71"/>
      <c r="AA774" s="71"/>
    </row>
    <row r="775">
      <c r="A775" s="71"/>
      <c r="B775" s="71"/>
      <c r="C775" s="71"/>
      <c r="D775" s="71"/>
      <c r="E775" s="71"/>
      <c r="F775" s="71"/>
      <c r="G775" s="71"/>
      <c r="H775" s="71"/>
      <c r="I775" s="80"/>
      <c r="J775" s="80"/>
      <c r="K775" s="80"/>
      <c r="L775" s="80"/>
      <c r="M775" s="80"/>
      <c r="N775" s="81"/>
      <c r="O775" s="71"/>
      <c r="P775" s="71"/>
      <c r="Q775" s="71"/>
      <c r="R775" s="71"/>
      <c r="S775" s="71"/>
      <c r="T775" s="71"/>
      <c r="U775" s="71"/>
      <c r="V775" s="71"/>
      <c r="W775" s="71"/>
      <c r="X775" s="71"/>
      <c r="Y775" s="71"/>
      <c r="Z775" s="71"/>
      <c r="AA775" s="71"/>
    </row>
    <row r="776">
      <c r="A776" s="71"/>
      <c r="B776" s="71"/>
      <c r="C776" s="71"/>
      <c r="D776" s="71"/>
      <c r="E776" s="71"/>
      <c r="F776" s="71"/>
      <c r="G776" s="71"/>
      <c r="H776" s="71"/>
      <c r="I776" s="80"/>
      <c r="J776" s="80"/>
      <c r="K776" s="80"/>
      <c r="L776" s="80"/>
      <c r="M776" s="80"/>
      <c r="N776" s="81"/>
      <c r="O776" s="71"/>
      <c r="P776" s="71"/>
      <c r="Q776" s="71"/>
      <c r="R776" s="71"/>
      <c r="S776" s="71"/>
      <c r="T776" s="71"/>
      <c r="U776" s="71"/>
      <c r="V776" s="71"/>
      <c r="W776" s="71"/>
      <c r="X776" s="71"/>
      <c r="Y776" s="71"/>
      <c r="Z776" s="71"/>
      <c r="AA776" s="71"/>
    </row>
    <row r="777">
      <c r="A777" s="71"/>
      <c r="B777" s="71"/>
      <c r="C777" s="71"/>
      <c r="D777" s="71"/>
      <c r="E777" s="71"/>
      <c r="F777" s="71"/>
      <c r="G777" s="71"/>
      <c r="H777" s="71"/>
      <c r="I777" s="80"/>
      <c r="J777" s="80"/>
      <c r="K777" s="80"/>
      <c r="L777" s="80"/>
      <c r="M777" s="80"/>
      <c r="N777" s="81"/>
      <c r="O777" s="71"/>
      <c r="P777" s="71"/>
      <c r="Q777" s="71"/>
      <c r="R777" s="71"/>
      <c r="S777" s="71"/>
      <c r="T777" s="71"/>
      <c r="U777" s="71"/>
      <c r="V777" s="71"/>
      <c r="W777" s="71"/>
      <c r="X777" s="71"/>
      <c r="Y777" s="71"/>
      <c r="Z777" s="71"/>
      <c r="AA777" s="71"/>
    </row>
    <row r="778">
      <c r="A778" s="71"/>
      <c r="B778" s="71"/>
      <c r="C778" s="71"/>
      <c r="D778" s="71"/>
      <c r="E778" s="71"/>
      <c r="F778" s="71"/>
      <c r="G778" s="71"/>
      <c r="H778" s="71"/>
      <c r="I778" s="80"/>
      <c r="J778" s="80"/>
      <c r="K778" s="80"/>
      <c r="L778" s="80"/>
      <c r="M778" s="80"/>
      <c r="N778" s="81"/>
      <c r="O778" s="71"/>
      <c r="P778" s="71"/>
      <c r="Q778" s="71"/>
      <c r="R778" s="71"/>
      <c r="S778" s="71"/>
      <c r="T778" s="71"/>
      <c r="U778" s="71"/>
      <c r="V778" s="71"/>
      <c r="W778" s="71"/>
      <c r="X778" s="71"/>
      <c r="Y778" s="71"/>
      <c r="Z778" s="71"/>
      <c r="AA778" s="71"/>
    </row>
    <row r="779">
      <c r="A779" s="71"/>
      <c r="B779" s="71"/>
      <c r="C779" s="71"/>
      <c r="D779" s="71"/>
      <c r="E779" s="71"/>
      <c r="F779" s="71"/>
      <c r="G779" s="71"/>
      <c r="H779" s="71"/>
      <c r="I779" s="80"/>
      <c r="J779" s="80"/>
      <c r="K779" s="80"/>
      <c r="L779" s="80"/>
      <c r="M779" s="80"/>
      <c r="N779" s="81"/>
      <c r="O779" s="71"/>
      <c r="P779" s="71"/>
      <c r="Q779" s="71"/>
      <c r="R779" s="71"/>
      <c r="S779" s="71"/>
      <c r="T779" s="71"/>
      <c r="U779" s="71"/>
      <c r="V779" s="71"/>
      <c r="W779" s="71"/>
      <c r="X779" s="71"/>
      <c r="Y779" s="71"/>
      <c r="Z779" s="71"/>
      <c r="AA779" s="71"/>
    </row>
    <row r="780">
      <c r="A780" s="71"/>
      <c r="B780" s="71"/>
      <c r="C780" s="71"/>
      <c r="D780" s="71"/>
      <c r="E780" s="71"/>
      <c r="F780" s="71"/>
      <c r="G780" s="71"/>
      <c r="H780" s="71"/>
      <c r="I780" s="80"/>
      <c r="J780" s="80"/>
      <c r="K780" s="80"/>
      <c r="L780" s="80"/>
      <c r="M780" s="80"/>
      <c r="N780" s="81"/>
      <c r="O780" s="71"/>
      <c r="P780" s="71"/>
      <c r="Q780" s="71"/>
      <c r="R780" s="71"/>
      <c r="S780" s="71"/>
      <c r="T780" s="71"/>
      <c r="U780" s="71"/>
      <c r="V780" s="71"/>
      <c r="W780" s="71"/>
      <c r="X780" s="71"/>
      <c r="Y780" s="71"/>
      <c r="Z780" s="71"/>
      <c r="AA780" s="71"/>
    </row>
    <row r="781">
      <c r="A781" s="71"/>
      <c r="B781" s="71"/>
      <c r="C781" s="71"/>
      <c r="D781" s="71"/>
      <c r="E781" s="71"/>
      <c r="F781" s="71"/>
      <c r="G781" s="71"/>
      <c r="H781" s="71"/>
      <c r="I781" s="80"/>
      <c r="J781" s="80"/>
      <c r="K781" s="80"/>
      <c r="L781" s="80"/>
      <c r="M781" s="80"/>
      <c r="N781" s="81"/>
      <c r="O781" s="71"/>
      <c r="P781" s="71"/>
      <c r="Q781" s="71"/>
      <c r="R781" s="71"/>
      <c r="S781" s="71"/>
      <c r="T781" s="71"/>
      <c r="U781" s="71"/>
      <c r="V781" s="71"/>
      <c r="W781" s="71"/>
      <c r="X781" s="71"/>
      <c r="Y781" s="71"/>
      <c r="Z781" s="71"/>
      <c r="AA781" s="71"/>
    </row>
    <row r="782">
      <c r="A782" s="71"/>
      <c r="B782" s="71"/>
      <c r="C782" s="71"/>
      <c r="D782" s="71"/>
      <c r="E782" s="71"/>
      <c r="F782" s="71"/>
      <c r="G782" s="71"/>
      <c r="H782" s="71"/>
      <c r="I782" s="80"/>
      <c r="J782" s="80"/>
      <c r="K782" s="80"/>
      <c r="L782" s="80"/>
      <c r="M782" s="80"/>
      <c r="N782" s="81"/>
      <c r="O782" s="71"/>
      <c r="P782" s="71"/>
      <c r="Q782" s="71"/>
      <c r="R782" s="71"/>
      <c r="S782" s="71"/>
      <c r="T782" s="71"/>
      <c r="U782" s="71"/>
      <c r="V782" s="71"/>
      <c r="W782" s="71"/>
      <c r="X782" s="71"/>
      <c r="Y782" s="71"/>
      <c r="Z782" s="71"/>
      <c r="AA782" s="71"/>
    </row>
    <row r="783">
      <c r="A783" s="71"/>
      <c r="B783" s="71"/>
      <c r="C783" s="71"/>
      <c r="D783" s="71"/>
      <c r="E783" s="71"/>
      <c r="F783" s="71"/>
      <c r="G783" s="71"/>
      <c r="H783" s="71"/>
      <c r="I783" s="80"/>
      <c r="J783" s="80"/>
      <c r="K783" s="80"/>
      <c r="L783" s="80"/>
      <c r="M783" s="80"/>
      <c r="N783" s="81"/>
      <c r="O783" s="71"/>
      <c r="P783" s="71"/>
      <c r="Q783" s="71"/>
      <c r="R783" s="71"/>
      <c r="S783" s="71"/>
      <c r="T783" s="71"/>
      <c r="U783" s="71"/>
      <c r="V783" s="71"/>
      <c r="W783" s="71"/>
      <c r="X783" s="71"/>
      <c r="Y783" s="71"/>
      <c r="Z783" s="71"/>
      <c r="AA783" s="71"/>
    </row>
    <row r="784">
      <c r="A784" s="71"/>
      <c r="B784" s="71"/>
      <c r="C784" s="71"/>
      <c r="D784" s="71"/>
      <c r="E784" s="71"/>
      <c r="F784" s="71"/>
      <c r="G784" s="71"/>
      <c r="H784" s="71"/>
      <c r="I784" s="80"/>
      <c r="J784" s="80"/>
      <c r="K784" s="80"/>
      <c r="L784" s="80"/>
      <c r="M784" s="80"/>
      <c r="N784" s="81"/>
      <c r="O784" s="71"/>
      <c r="P784" s="71"/>
      <c r="Q784" s="71"/>
      <c r="R784" s="71"/>
      <c r="S784" s="71"/>
      <c r="T784" s="71"/>
      <c r="U784" s="71"/>
      <c r="V784" s="71"/>
      <c r="W784" s="71"/>
      <c r="X784" s="71"/>
      <c r="Y784" s="71"/>
      <c r="Z784" s="71"/>
      <c r="AA784" s="71"/>
    </row>
    <row r="785">
      <c r="A785" s="71"/>
      <c r="B785" s="71"/>
      <c r="C785" s="71"/>
      <c r="D785" s="71"/>
      <c r="E785" s="71"/>
      <c r="F785" s="71"/>
      <c r="G785" s="71"/>
      <c r="H785" s="71"/>
      <c r="I785" s="80"/>
      <c r="J785" s="80"/>
      <c r="K785" s="80"/>
      <c r="L785" s="80"/>
      <c r="M785" s="80"/>
      <c r="N785" s="81"/>
      <c r="O785" s="71"/>
      <c r="P785" s="71"/>
      <c r="Q785" s="71"/>
      <c r="R785" s="71"/>
      <c r="S785" s="71"/>
      <c r="T785" s="71"/>
      <c r="U785" s="71"/>
      <c r="V785" s="71"/>
      <c r="W785" s="71"/>
      <c r="X785" s="71"/>
      <c r="Y785" s="71"/>
      <c r="Z785" s="71"/>
      <c r="AA785" s="71"/>
    </row>
    <row r="786">
      <c r="A786" s="71"/>
      <c r="B786" s="71"/>
      <c r="C786" s="71"/>
      <c r="D786" s="71"/>
      <c r="E786" s="71"/>
      <c r="F786" s="71"/>
      <c r="G786" s="71"/>
      <c r="H786" s="71"/>
      <c r="I786" s="80"/>
      <c r="J786" s="80"/>
      <c r="K786" s="80"/>
      <c r="L786" s="80"/>
      <c r="M786" s="80"/>
      <c r="N786" s="81"/>
      <c r="O786" s="71"/>
      <c r="P786" s="71"/>
      <c r="Q786" s="71"/>
      <c r="R786" s="71"/>
      <c r="S786" s="71"/>
      <c r="T786" s="71"/>
      <c r="U786" s="71"/>
      <c r="V786" s="71"/>
      <c r="W786" s="71"/>
      <c r="X786" s="71"/>
      <c r="Y786" s="71"/>
      <c r="Z786" s="71"/>
      <c r="AA786" s="71"/>
    </row>
    <row r="787">
      <c r="A787" s="71"/>
      <c r="B787" s="71"/>
      <c r="C787" s="71"/>
      <c r="D787" s="71"/>
      <c r="E787" s="71"/>
      <c r="F787" s="71"/>
      <c r="G787" s="71"/>
      <c r="H787" s="71"/>
      <c r="I787" s="80"/>
      <c r="J787" s="80"/>
      <c r="K787" s="80"/>
      <c r="L787" s="80"/>
      <c r="M787" s="80"/>
      <c r="N787" s="81"/>
      <c r="O787" s="71"/>
      <c r="P787" s="71"/>
      <c r="Q787" s="71"/>
      <c r="R787" s="71"/>
      <c r="S787" s="71"/>
      <c r="T787" s="71"/>
      <c r="U787" s="71"/>
      <c r="V787" s="71"/>
      <c r="W787" s="71"/>
      <c r="X787" s="71"/>
      <c r="Y787" s="71"/>
      <c r="Z787" s="71"/>
      <c r="AA787" s="71"/>
    </row>
    <row r="788">
      <c r="A788" s="71"/>
      <c r="B788" s="71"/>
      <c r="C788" s="71"/>
      <c r="D788" s="71"/>
      <c r="E788" s="71"/>
      <c r="F788" s="71"/>
      <c r="G788" s="71"/>
      <c r="H788" s="71"/>
      <c r="I788" s="80"/>
      <c r="J788" s="80"/>
      <c r="K788" s="80"/>
      <c r="L788" s="80"/>
      <c r="M788" s="80"/>
      <c r="N788" s="81"/>
      <c r="O788" s="71"/>
      <c r="P788" s="71"/>
      <c r="Q788" s="71"/>
      <c r="R788" s="71"/>
      <c r="S788" s="71"/>
      <c r="T788" s="71"/>
      <c r="U788" s="71"/>
      <c r="V788" s="71"/>
      <c r="W788" s="71"/>
      <c r="X788" s="71"/>
      <c r="Y788" s="71"/>
      <c r="Z788" s="71"/>
      <c r="AA788" s="71"/>
    </row>
    <row r="789">
      <c r="A789" s="71"/>
      <c r="B789" s="71"/>
      <c r="C789" s="71"/>
      <c r="D789" s="71"/>
      <c r="E789" s="71"/>
      <c r="F789" s="71"/>
      <c r="G789" s="71"/>
      <c r="H789" s="71"/>
      <c r="I789" s="80"/>
      <c r="J789" s="80"/>
      <c r="K789" s="80"/>
      <c r="L789" s="80"/>
      <c r="M789" s="80"/>
      <c r="N789" s="81"/>
      <c r="O789" s="71"/>
      <c r="P789" s="71"/>
      <c r="Q789" s="71"/>
      <c r="R789" s="71"/>
      <c r="S789" s="71"/>
      <c r="T789" s="71"/>
      <c r="U789" s="71"/>
      <c r="V789" s="71"/>
      <c r="W789" s="71"/>
      <c r="X789" s="71"/>
      <c r="Y789" s="71"/>
      <c r="Z789" s="71"/>
      <c r="AA789" s="71"/>
    </row>
    <row r="790">
      <c r="A790" s="71"/>
      <c r="B790" s="71"/>
      <c r="C790" s="71"/>
      <c r="D790" s="71"/>
      <c r="E790" s="71"/>
      <c r="F790" s="71"/>
      <c r="G790" s="71"/>
      <c r="H790" s="71"/>
      <c r="I790" s="80"/>
      <c r="J790" s="80"/>
      <c r="K790" s="80"/>
      <c r="L790" s="80"/>
      <c r="M790" s="80"/>
      <c r="N790" s="81"/>
      <c r="O790" s="71"/>
      <c r="P790" s="71"/>
      <c r="Q790" s="71"/>
      <c r="R790" s="71"/>
      <c r="S790" s="71"/>
      <c r="T790" s="71"/>
      <c r="U790" s="71"/>
      <c r="V790" s="71"/>
      <c r="W790" s="71"/>
      <c r="X790" s="71"/>
      <c r="Y790" s="71"/>
      <c r="Z790" s="71"/>
      <c r="AA790" s="71"/>
    </row>
    <row r="791">
      <c r="A791" s="71"/>
      <c r="B791" s="71"/>
      <c r="C791" s="71"/>
      <c r="D791" s="71"/>
      <c r="E791" s="71"/>
      <c r="F791" s="71"/>
      <c r="G791" s="71"/>
      <c r="H791" s="71"/>
      <c r="I791" s="80"/>
      <c r="J791" s="80"/>
      <c r="K791" s="80"/>
      <c r="L791" s="80"/>
      <c r="M791" s="80"/>
      <c r="N791" s="81"/>
      <c r="O791" s="71"/>
      <c r="P791" s="71"/>
      <c r="Q791" s="71"/>
      <c r="R791" s="71"/>
      <c r="S791" s="71"/>
      <c r="T791" s="71"/>
      <c r="U791" s="71"/>
      <c r="V791" s="71"/>
      <c r="W791" s="71"/>
      <c r="X791" s="71"/>
      <c r="Y791" s="71"/>
      <c r="Z791" s="71"/>
      <c r="AA791" s="71"/>
    </row>
    <row r="792">
      <c r="A792" s="71"/>
      <c r="B792" s="71"/>
      <c r="C792" s="71"/>
      <c r="D792" s="71"/>
      <c r="E792" s="71"/>
      <c r="F792" s="71"/>
      <c r="G792" s="71"/>
      <c r="H792" s="71"/>
      <c r="I792" s="80"/>
      <c r="J792" s="80"/>
      <c r="K792" s="80"/>
      <c r="L792" s="80"/>
      <c r="M792" s="80"/>
      <c r="N792" s="81"/>
      <c r="O792" s="71"/>
      <c r="P792" s="71"/>
      <c r="Q792" s="71"/>
      <c r="R792" s="71"/>
      <c r="S792" s="71"/>
      <c r="T792" s="71"/>
      <c r="U792" s="71"/>
      <c r="V792" s="71"/>
      <c r="W792" s="71"/>
      <c r="X792" s="71"/>
      <c r="Y792" s="71"/>
      <c r="Z792" s="71"/>
      <c r="AA792" s="71"/>
    </row>
    <row r="793">
      <c r="A793" s="71"/>
      <c r="B793" s="71"/>
      <c r="C793" s="71"/>
      <c r="D793" s="71"/>
      <c r="E793" s="71"/>
      <c r="F793" s="71"/>
      <c r="G793" s="71"/>
      <c r="H793" s="71"/>
      <c r="I793" s="80"/>
      <c r="J793" s="80"/>
      <c r="K793" s="80"/>
      <c r="L793" s="80"/>
      <c r="M793" s="80"/>
      <c r="N793" s="81"/>
      <c r="O793" s="71"/>
      <c r="P793" s="71"/>
      <c r="Q793" s="71"/>
      <c r="R793" s="71"/>
      <c r="S793" s="71"/>
      <c r="T793" s="71"/>
      <c r="U793" s="71"/>
      <c r="V793" s="71"/>
      <c r="W793" s="71"/>
      <c r="X793" s="71"/>
      <c r="Y793" s="71"/>
      <c r="Z793" s="71"/>
      <c r="AA793" s="71"/>
    </row>
    <row r="794">
      <c r="A794" s="71"/>
      <c r="B794" s="71"/>
      <c r="C794" s="71"/>
      <c r="D794" s="71"/>
      <c r="E794" s="71"/>
      <c r="F794" s="71"/>
      <c r="G794" s="71"/>
      <c r="H794" s="71"/>
      <c r="I794" s="80"/>
      <c r="J794" s="80"/>
      <c r="K794" s="80"/>
      <c r="L794" s="80"/>
      <c r="M794" s="80"/>
      <c r="N794" s="81"/>
      <c r="O794" s="71"/>
      <c r="P794" s="71"/>
      <c r="Q794" s="71"/>
      <c r="R794" s="71"/>
      <c r="S794" s="71"/>
      <c r="T794" s="71"/>
      <c r="U794" s="71"/>
      <c r="V794" s="71"/>
      <c r="W794" s="71"/>
      <c r="X794" s="71"/>
      <c r="Y794" s="71"/>
      <c r="Z794" s="71"/>
      <c r="AA794" s="71"/>
    </row>
    <row r="795">
      <c r="A795" s="71"/>
      <c r="B795" s="71"/>
      <c r="C795" s="71"/>
      <c r="D795" s="71"/>
      <c r="E795" s="71"/>
      <c r="F795" s="71"/>
      <c r="G795" s="71"/>
      <c r="H795" s="71"/>
      <c r="I795" s="80"/>
      <c r="J795" s="80"/>
      <c r="K795" s="80"/>
      <c r="L795" s="80"/>
      <c r="M795" s="80"/>
      <c r="N795" s="81"/>
      <c r="O795" s="71"/>
      <c r="P795" s="71"/>
      <c r="Q795" s="71"/>
      <c r="R795" s="71"/>
      <c r="S795" s="71"/>
      <c r="T795" s="71"/>
      <c r="U795" s="71"/>
      <c r="V795" s="71"/>
      <c r="W795" s="71"/>
      <c r="X795" s="71"/>
      <c r="Y795" s="71"/>
      <c r="Z795" s="71"/>
      <c r="AA795" s="71"/>
    </row>
    <row r="796">
      <c r="A796" s="71"/>
      <c r="B796" s="71"/>
      <c r="C796" s="71"/>
      <c r="D796" s="71"/>
      <c r="E796" s="71"/>
      <c r="F796" s="71"/>
      <c r="G796" s="71"/>
      <c r="H796" s="71"/>
      <c r="I796" s="80"/>
      <c r="J796" s="80"/>
      <c r="K796" s="80"/>
      <c r="L796" s="80"/>
      <c r="M796" s="80"/>
      <c r="N796" s="81"/>
      <c r="O796" s="71"/>
      <c r="P796" s="71"/>
      <c r="Q796" s="71"/>
      <c r="R796" s="71"/>
      <c r="S796" s="71"/>
      <c r="T796" s="71"/>
      <c r="U796" s="71"/>
      <c r="V796" s="71"/>
      <c r="W796" s="71"/>
      <c r="X796" s="71"/>
      <c r="Y796" s="71"/>
      <c r="Z796" s="71"/>
      <c r="AA796" s="71"/>
    </row>
    <row r="797">
      <c r="A797" s="71"/>
      <c r="B797" s="71"/>
      <c r="C797" s="71"/>
      <c r="D797" s="71"/>
      <c r="E797" s="71"/>
      <c r="F797" s="71"/>
      <c r="G797" s="71"/>
      <c r="H797" s="71"/>
      <c r="I797" s="80"/>
      <c r="J797" s="80"/>
      <c r="K797" s="80"/>
      <c r="L797" s="80"/>
      <c r="M797" s="80"/>
      <c r="N797" s="81"/>
      <c r="O797" s="71"/>
      <c r="P797" s="71"/>
      <c r="Q797" s="71"/>
      <c r="R797" s="71"/>
      <c r="S797" s="71"/>
      <c r="T797" s="71"/>
      <c r="U797" s="71"/>
      <c r="V797" s="71"/>
      <c r="W797" s="71"/>
      <c r="X797" s="71"/>
      <c r="Y797" s="71"/>
      <c r="Z797" s="71"/>
      <c r="AA797" s="71"/>
    </row>
    <row r="798">
      <c r="A798" s="71"/>
      <c r="B798" s="71"/>
      <c r="C798" s="71"/>
      <c r="D798" s="71"/>
      <c r="E798" s="71"/>
      <c r="F798" s="71"/>
      <c r="G798" s="71"/>
      <c r="H798" s="71"/>
      <c r="I798" s="80"/>
      <c r="J798" s="80"/>
      <c r="K798" s="80"/>
      <c r="L798" s="80"/>
      <c r="M798" s="80"/>
      <c r="N798" s="81"/>
      <c r="O798" s="71"/>
      <c r="P798" s="71"/>
      <c r="Q798" s="71"/>
      <c r="R798" s="71"/>
      <c r="S798" s="71"/>
      <c r="T798" s="71"/>
      <c r="U798" s="71"/>
      <c r="V798" s="71"/>
      <c r="W798" s="71"/>
      <c r="X798" s="71"/>
      <c r="Y798" s="71"/>
      <c r="Z798" s="71"/>
      <c r="AA798" s="71"/>
    </row>
    <row r="799">
      <c r="A799" s="71"/>
      <c r="B799" s="71"/>
      <c r="C799" s="71"/>
      <c r="D799" s="71"/>
      <c r="E799" s="71"/>
      <c r="F799" s="71"/>
      <c r="G799" s="71"/>
      <c r="H799" s="71"/>
      <c r="I799" s="80"/>
      <c r="J799" s="80"/>
      <c r="K799" s="80"/>
      <c r="L799" s="80"/>
      <c r="M799" s="80"/>
      <c r="N799" s="81"/>
      <c r="O799" s="71"/>
      <c r="P799" s="71"/>
      <c r="Q799" s="71"/>
      <c r="R799" s="71"/>
      <c r="S799" s="71"/>
      <c r="T799" s="71"/>
      <c r="U799" s="71"/>
      <c r="V799" s="71"/>
      <c r="W799" s="71"/>
      <c r="X799" s="71"/>
      <c r="Y799" s="71"/>
      <c r="Z799" s="71"/>
      <c r="AA799" s="71"/>
    </row>
    <row r="800">
      <c r="A800" s="71"/>
      <c r="B800" s="71"/>
      <c r="C800" s="71"/>
      <c r="D800" s="71"/>
      <c r="E800" s="71"/>
      <c r="F800" s="71"/>
      <c r="G800" s="71"/>
      <c r="H800" s="71"/>
      <c r="I800" s="80"/>
      <c r="J800" s="80"/>
      <c r="K800" s="80"/>
      <c r="L800" s="80"/>
      <c r="M800" s="80"/>
      <c r="N800" s="81"/>
      <c r="O800" s="71"/>
      <c r="P800" s="71"/>
      <c r="Q800" s="71"/>
      <c r="R800" s="71"/>
      <c r="S800" s="71"/>
      <c r="T800" s="71"/>
      <c r="U800" s="71"/>
      <c r="V800" s="71"/>
      <c r="W800" s="71"/>
      <c r="X800" s="71"/>
      <c r="Y800" s="71"/>
      <c r="Z800" s="71"/>
      <c r="AA800" s="71"/>
    </row>
    <row r="801">
      <c r="A801" s="71"/>
      <c r="B801" s="71"/>
      <c r="C801" s="71"/>
      <c r="D801" s="71"/>
      <c r="E801" s="71"/>
      <c r="F801" s="71"/>
      <c r="G801" s="71"/>
      <c r="H801" s="71"/>
      <c r="I801" s="80"/>
      <c r="J801" s="80"/>
      <c r="K801" s="80"/>
      <c r="L801" s="80"/>
      <c r="M801" s="80"/>
      <c r="N801" s="81"/>
      <c r="O801" s="71"/>
      <c r="P801" s="71"/>
      <c r="Q801" s="71"/>
      <c r="R801" s="71"/>
      <c r="S801" s="71"/>
      <c r="T801" s="71"/>
      <c r="U801" s="71"/>
      <c r="V801" s="71"/>
      <c r="W801" s="71"/>
      <c r="X801" s="71"/>
      <c r="Y801" s="71"/>
      <c r="Z801" s="71"/>
      <c r="AA801" s="71"/>
    </row>
    <row r="802">
      <c r="A802" s="71"/>
      <c r="B802" s="71"/>
      <c r="C802" s="71"/>
      <c r="D802" s="71"/>
      <c r="E802" s="71"/>
      <c r="F802" s="71"/>
      <c r="G802" s="71"/>
      <c r="H802" s="71"/>
      <c r="I802" s="80"/>
      <c r="J802" s="80"/>
      <c r="K802" s="80"/>
      <c r="L802" s="80"/>
      <c r="M802" s="80"/>
      <c r="N802" s="81"/>
      <c r="O802" s="71"/>
      <c r="P802" s="71"/>
      <c r="Q802" s="71"/>
      <c r="R802" s="71"/>
      <c r="S802" s="71"/>
      <c r="T802" s="71"/>
      <c r="U802" s="71"/>
      <c r="V802" s="71"/>
      <c r="W802" s="71"/>
      <c r="X802" s="71"/>
      <c r="Y802" s="71"/>
      <c r="Z802" s="71"/>
      <c r="AA802" s="71"/>
    </row>
    <row r="803">
      <c r="A803" s="71"/>
      <c r="B803" s="71"/>
      <c r="C803" s="71"/>
      <c r="D803" s="71"/>
      <c r="E803" s="71"/>
      <c r="F803" s="71"/>
      <c r="G803" s="71"/>
      <c r="H803" s="71"/>
      <c r="I803" s="80"/>
      <c r="J803" s="80"/>
      <c r="K803" s="80"/>
      <c r="L803" s="80"/>
      <c r="M803" s="80"/>
      <c r="N803" s="81"/>
      <c r="O803" s="71"/>
      <c r="P803" s="71"/>
      <c r="Q803" s="71"/>
      <c r="R803" s="71"/>
      <c r="S803" s="71"/>
      <c r="T803" s="71"/>
      <c r="U803" s="71"/>
      <c r="V803" s="71"/>
      <c r="W803" s="71"/>
      <c r="X803" s="71"/>
      <c r="Y803" s="71"/>
      <c r="Z803" s="71"/>
      <c r="AA803" s="71"/>
    </row>
    <row r="804">
      <c r="A804" s="71"/>
      <c r="B804" s="71"/>
      <c r="C804" s="71"/>
      <c r="D804" s="71"/>
      <c r="E804" s="71"/>
      <c r="F804" s="71"/>
      <c r="G804" s="71"/>
      <c r="H804" s="71"/>
      <c r="I804" s="80"/>
      <c r="J804" s="80"/>
      <c r="K804" s="80"/>
      <c r="L804" s="80"/>
      <c r="M804" s="80"/>
      <c r="N804" s="81"/>
      <c r="O804" s="71"/>
      <c r="P804" s="71"/>
      <c r="Q804" s="71"/>
      <c r="R804" s="71"/>
      <c r="S804" s="71"/>
      <c r="T804" s="71"/>
      <c r="U804" s="71"/>
      <c r="V804" s="71"/>
      <c r="W804" s="71"/>
      <c r="X804" s="71"/>
      <c r="Y804" s="71"/>
      <c r="Z804" s="71"/>
      <c r="AA804" s="71"/>
    </row>
    <row r="805">
      <c r="A805" s="71"/>
      <c r="B805" s="71"/>
      <c r="C805" s="71"/>
      <c r="D805" s="71"/>
      <c r="E805" s="71"/>
      <c r="F805" s="71"/>
      <c r="G805" s="71"/>
      <c r="H805" s="71"/>
      <c r="I805" s="80"/>
      <c r="J805" s="80"/>
      <c r="K805" s="80"/>
      <c r="L805" s="80"/>
      <c r="M805" s="80"/>
      <c r="N805" s="81"/>
      <c r="O805" s="71"/>
      <c r="P805" s="71"/>
      <c r="Q805" s="71"/>
      <c r="R805" s="71"/>
      <c r="S805" s="71"/>
      <c r="T805" s="71"/>
      <c r="U805" s="71"/>
      <c r="V805" s="71"/>
      <c r="W805" s="71"/>
      <c r="X805" s="71"/>
      <c r="Y805" s="71"/>
      <c r="Z805" s="71"/>
      <c r="AA805" s="71"/>
    </row>
    <row r="806">
      <c r="A806" s="71"/>
      <c r="B806" s="71"/>
      <c r="C806" s="71"/>
      <c r="D806" s="71"/>
      <c r="E806" s="71"/>
      <c r="F806" s="71"/>
      <c r="G806" s="71"/>
      <c r="H806" s="71"/>
      <c r="I806" s="80"/>
      <c r="J806" s="80"/>
      <c r="K806" s="80"/>
      <c r="L806" s="80"/>
      <c r="M806" s="80"/>
      <c r="N806" s="81"/>
      <c r="O806" s="71"/>
      <c r="P806" s="71"/>
      <c r="Q806" s="71"/>
      <c r="R806" s="71"/>
      <c r="S806" s="71"/>
      <c r="T806" s="71"/>
      <c r="U806" s="71"/>
      <c r="V806" s="71"/>
      <c r="W806" s="71"/>
      <c r="X806" s="71"/>
      <c r="Y806" s="71"/>
      <c r="Z806" s="71"/>
      <c r="AA806" s="71"/>
    </row>
    <row r="807">
      <c r="A807" s="71"/>
      <c r="B807" s="71"/>
      <c r="C807" s="71"/>
      <c r="D807" s="71"/>
      <c r="E807" s="71"/>
      <c r="F807" s="71"/>
      <c r="G807" s="71"/>
      <c r="H807" s="71"/>
      <c r="I807" s="80"/>
      <c r="J807" s="80"/>
      <c r="K807" s="80"/>
      <c r="L807" s="80"/>
      <c r="M807" s="80"/>
      <c r="N807" s="81"/>
      <c r="O807" s="71"/>
      <c r="P807" s="71"/>
      <c r="Q807" s="71"/>
      <c r="R807" s="71"/>
      <c r="S807" s="71"/>
      <c r="T807" s="71"/>
      <c r="U807" s="71"/>
      <c r="V807" s="71"/>
      <c r="W807" s="71"/>
      <c r="X807" s="71"/>
      <c r="Y807" s="71"/>
      <c r="Z807" s="71"/>
      <c r="AA807" s="71"/>
    </row>
    <row r="808">
      <c r="A808" s="71"/>
      <c r="B808" s="71"/>
      <c r="C808" s="71"/>
      <c r="D808" s="71"/>
      <c r="E808" s="71"/>
      <c r="F808" s="71"/>
      <c r="G808" s="71"/>
      <c r="H808" s="71"/>
      <c r="I808" s="80"/>
      <c r="J808" s="80"/>
      <c r="K808" s="80"/>
      <c r="L808" s="80"/>
      <c r="M808" s="80"/>
      <c r="N808" s="81"/>
      <c r="O808" s="71"/>
      <c r="P808" s="71"/>
      <c r="Q808" s="71"/>
      <c r="R808" s="71"/>
      <c r="S808" s="71"/>
      <c r="T808" s="71"/>
      <c r="U808" s="71"/>
      <c r="V808" s="71"/>
      <c r="W808" s="71"/>
      <c r="X808" s="71"/>
      <c r="Y808" s="71"/>
      <c r="Z808" s="71"/>
      <c r="AA808" s="71"/>
    </row>
    <row r="809">
      <c r="A809" s="71"/>
      <c r="B809" s="71"/>
      <c r="C809" s="71"/>
      <c r="D809" s="71"/>
      <c r="E809" s="71"/>
      <c r="F809" s="71"/>
      <c r="G809" s="71"/>
      <c r="H809" s="71"/>
      <c r="I809" s="80"/>
      <c r="J809" s="80"/>
      <c r="K809" s="80"/>
      <c r="L809" s="80"/>
      <c r="M809" s="80"/>
      <c r="N809" s="81"/>
      <c r="O809" s="71"/>
      <c r="P809" s="71"/>
      <c r="Q809" s="71"/>
      <c r="R809" s="71"/>
      <c r="S809" s="71"/>
      <c r="T809" s="71"/>
      <c r="U809" s="71"/>
      <c r="V809" s="71"/>
      <c r="W809" s="71"/>
      <c r="X809" s="71"/>
      <c r="Y809" s="71"/>
      <c r="Z809" s="71"/>
      <c r="AA809" s="71"/>
    </row>
    <row r="810">
      <c r="A810" s="71"/>
      <c r="B810" s="71"/>
      <c r="C810" s="71"/>
      <c r="D810" s="71"/>
      <c r="E810" s="71"/>
      <c r="F810" s="71"/>
      <c r="G810" s="71"/>
      <c r="H810" s="71"/>
      <c r="I810" s="80"/>
      <c r="J810" s="80"/>
      <c r="K810" s="80"/>
      <c r="L810" s="80"/>
      <c r="M810" s="80"/>
      <c r="N810" s="81"/>
      <c r="O810" s="71"/>
      <c r="P810" s="71"/>
      <c r="Q810" s="71"/>
      <c r="R810" s="71"/>
      <c r="S810" s="71"/>
      <c r="T810" s="71"/>
      <c r="U810" s="71"/>
      <c r="V810" s="71"/>
      <c r="W810" s="71"/>
      <c r="X810" s="71"/>
      <c r="Y810" s="71"/>
      <c r="Z810" s="71"/>
      <c r="AA810" s="71"/>
    </row>
    <row r="811">
      <c r="A811" s="71"/>
      <c r="B811" s="71"/>
      <c r="C811" s="71"/>
      <c r="D811" s="71"/>
      <c r="E811" s="71"/>
      <c r="F811" s="71"/>
      <c r="G811" s="71"/>
      <c r="H811" s="71"/>
      <c r="I811" s="80"/>
      <c r="J811" s="80"/>
      <c r="K811" s="80"/>
      <c r="L811" s="80"/>
      <c r="M811" s="80"/>
      <c r="N811" s="81"/>
      <c r="O811" s="71"/>
      <c r="P811" s="71"/>
      <c r="Q811" s="71"/>
      <c r="R811" s="71"/>
      <c r="S811" s="71"/>
      <c r="T811" s="71"/>
      <c r="U811" s="71"/>
      <c r="V811" s="71"/>
      <c r="W811" s="71"/>
      <c r="X811" s="71"/>
      <c r="Y811" s="71"/>
      <c r="Z811" s="71"/>
      <c r="AA811" s="71"/>
    </row>
    <row r="812">
      <c r="A812" s="71"/>
      <c r="B812" s="71"/>
      <c r="C812" s="71"/>
      <c r="D812" s="71"/>
      <c r="E812" s="71"/>
      <c r="F812" s="71"/>
      <c r="G812" s="71"/>
      <c r="H812" s="71"/>
      <c r="I812" s="80"/>
      <c r="J812" s="80"/>
      <c r="K812" s="80"/>
      <c r="L812" s="80"/>
      <c r="M812" s="80"/>
      <c r="N812" s="81"/>
      <c r="O812" s="71"/>
      <c r="P812" s="71"/>
      <c r="Q812" s="71"/>
      <c r="R812" s="71"/>
      <c r="S812" s="71"/>
      <c r="T812" s="71"/>
      <c r="U812" s="71"/>
      <c r="V812" s="71"/>
      <c r="W812" s="71"/>
      <c r="X812" s="71"/>
      <c r="Y812" s="71"/>
      <c r="Z812" s="71"/>
      <c r="AA812" s="71"/>
    </row>
    <row r="813">
      <c r="A813" s="71"/>
      <c r="B813" s="71"/>
      <c r="C813" s="71"/>
      <c r="D813" s="71"/>
      <c r="E813" s="71"/>
      <c r="F813" s="71"/>
      <c r="G813" s="71"/>
      <c r="H813" s="71"/>
      <c r="I813" s="80"/>
      <c r="J813" s="80"/>
      <c r="K813" s="80"/>
      <c r="L813" s="80"/>
      <c r="M813" s="80"/>
      <c r="N813" s="81"/>
      <c r="O813" s="71"/>
      <c r="P813" s="71"/>
      <c r="Q813" s="71"/>
      <c r="R813" s="71"/>
      <c r="S813" s="71"/>
      <c r="T813" s="71"/>
      <c r="U813" s="71"/>
      <c r="V813" s="71"/>
      <c r="W813" s="71"/>
      <c r="X813" s="71"/>
      <c r="Y813" s="71"/>
      <c r="Z813" s="71"/>
      <c r="AA813" s="71"/>
    </row>
    <row r="814">
      <c r="A814" s="71"/>
      <c r="B814" s="71"/>
      <c r="C814" s="71"/>
      <c r="D814" s="71"/>
      <c r="E814" s="71"/>
      <c r="F814" s="71"/>
      <c r="G814" s="71"/>
      <c r="H814" s="71"/>
      <c r="I814" s="80"/>
      <c r="J814" s="80"/>
      <c r="K814" s="80"/>
      <c r="L814" s="80"/>
      <c r="M814" s="80"/>
      <c r="N814" s="81"/>
      <c r="O814" s="71"/>
      <c r="P814" s="71"/>
      <c r="Q814" s="71"/>
      <c r="R814" s="71"/>
      <c r="S814" s="71"/>
      <c r="T814" s="71"/>
      <c r="U814" s="71"/>
      <c r="V814" s="71"/>
      <c r="W814" s="71"/>
      <c r="X814" s="71"/>
      <c r="Y814" s="71"/>
      <c r="Z814" s="71"/>
      <c r="AA814" s="71"/>
    </row>
    <row r="815">
      <c r="A815" s="71"/>
      <c r="B815" s="71"/>
      <c r="C815" s="71"/>
      <c r="D815" s="71"/>
      <c r="E815" s="71"/>
      <c r="F815" s="71"/>
      <c r="G815" s="71"/>
      <c r="H815" s="71"/>
      <c r="I815" s="80"/>
      <c r="J815" s="80"/>
      <c r="K815" s="80"/>
      <c r="L815" s="80"/>
      <c r="M815" s="80"/>
      <c r="N815" s="81"/>
      <c r="O815" s="71"/>
      <c r="P815" s="71"/>
      <c r="Q815" s="71"/>
      <c r="R815" s="71"/>
      <c r="S815" s="71"/>
      <c r="T815" s="71"/>
      <c r="U815" s="71"/>
      <c r="V815" s="71"/>
      <c r="W815" s="71"/>
      <c r="X815" s="71"/>
      <c r="Y815" s="71"/>
      <c r="Z815" s="71"/>
      <c r="AA815" s="71"/>
    </row>
    <row r="816">
      <c r="A816" s="71"/>
      <c r="B816" s="71"/>
      <c r="C816" s="71"/>
      <c r="D816" s="71"/>
      <c r="E816" s="71"/>
      <c r="F816" s="71"/>
      <c r="G816" s="71"/>
      <c r="H816" s="71"/>
      <c r="I816" s="80"/>
      <c r="J816" s="80"/>
      <c r="K816" s="80"/>
      <c r="L816" s="80"/>
      <c r="M816" s="80"/>
      <c r="N816" s="81"/>
      <c r="O816" s="71"/>
      <c r="P816" s="71"/>
      <c r="Q816" s="71"/>
      <c r="R816" s="71"/>
      <c r="S816" s="71"/>
      <c r="T816" s="71"/>
      <c r="U816" s="71"/>
      <c r="V816" s="71"/>
      <c r="W816" s="71"/>
      <c r="X816" s="71"/>
      <c r="Y816" s="71"/>
      <c r="Z816" s="71"/>
      <c r="AA816" s="71"/>
    </row>
    <row r="817">
      <c r="A817" s="71"/>
      <c r="B817" s="71"/>
      <c r="C817" s="71"/>
      <c r="D817" s="71"/>
      <c r="E817" s="71"/>
      <c r="F817" s="71"/>
      <c r="G817" s="71"/>
      <c r="H817" s="71"/>
      <c r="I817" s="80"/>
      <c r="J817" s="80"/>
      <c r="K817" s="80"/>
      <c r="L817" s="80"/>
      <c r="M817" s="80"/>
      <c r="N817" s="81"/>
      <c r="O817" s="71"/>
      <c r="P817" s="71"/>
      <c r="Q817" s="71"/>
      <c r="R817" s="71"/>
      <c r="S817" s="71"/>
      <c r="T817" s="71"/>
      <c r="U817" s="71"/>
      <c r="V817" s="71"/>
      <c r="W817" s="71"/>
      <c r="X817" s="71"/>
      <c r="Y817" s="71"/>
      <c r="Z817" s="71"/>
      <c r="AA817" s="71"/>
    </row>
    <row r="818">
      <c r="A818" s="71"/>
      <c r="B818" s="71"/>
      <c r="C818" s="71"/>
      <c r="D818" s="71"/>
      <c r="E818" s="71"/>
      <c r="F818" s="71"/>
      <c r="G818" s="71"/>
      <c r="H818" s="71"/>
      <c r="I818" s="80"/>
      <c r="J818" s="80"/>
      <c r="K818" s="80"/>
      <c r="L818" s="80"/>
      <c r="M818" s="80"/>
      <c r="N818" s="81"/>
      <c r="O818" s="71"/>
      <c r="P818" s="71"/>
      <c r="Q818" s="71"/>
      <c r="R818" s="71"/>
      <c r="S818" s="71"/>
      <c r="T818" s="71"/>
      <c r="U818" s="71"/>
      <c r="V818" s="71"/>
      <c r="W818" s="71"/>
      <c r="X818" s="71"/>
      <c r="Y818" s="71"/>
      <c r="Z818" s="71"/>
      <c r="AA818" s="71"/>
    </row>
    <row r="819">
      <c r="A819" s="71"/>
      <c r="B819" s="71"/>
      <c r="C819" s="71"/>
      <c r="D819" s="71"/>
      <c r="E819" s="71"/>
      <c r="F819" s="71"/>
      <c r="G819" s="71"/>
      <c r="H819" s="71"/>
      <c r="I819" s="80"/>
      <c r="J819" s="80"/>
      <c r="K819" s="80"/>
      <c r="L819" s="80"/>
      <c r="M819" s="80"/>
      <c r="N819" s="81"/>
      <c r="O819" s="71"/>
      <c r="P819" s="71"/>
      <c r="Q819" s="71"/>
      <c r="R819" s="71"/>
      <c r="S819" s="71"/>
      <c r="T819" s="71"/>
      <c r="U819" s="71"/>
      <c r="V819" s="71"/>
      <c r="W819" s="71"/>
      <c r="X819" s="71"/>
      <c r="Y819" s="71"/>
      <c r="Z819" s="71"/>
      <c r="AA819" s="71"/>
    </row>
    <row r="820">
      <c r="A820" s="71"/>
      <c r="B820" s="71"/>
      <c r="C820" s="71"/>
      <c r="D820" s="71"/>
      <c r="E820" s="71"/>
      <c r="F820" s="71"/>
      <c r="G820" s="71"/>
      <c r="H820" s="71"/>
      <c r="I820" s="80"/>
      <c r="J820" s="80"/>
      <c r="K820" s="80"/>
      <c r="L820" s="80"/>
      <c r="M820" s="80"/>
      <c r="N820" s="81"/>
      <c r="O820" s="71"/>
      <c r="P820" s="71"/>
      <c r="Q820" s="71"/>
      <c r="R820" s="71"/>
      <c r="S820" s="71"/>
      <c r="T820" s="71"/>
      <c r="U820" s="71"/>
      <c r="V820" s="71"/>
      <c r="W820" s="71"/>
      <c r="X820" s="71"/>
      <c r="Y820" s="71"/>
      <c r="Z820" s="71"/>
      <c r="AA820" s="71"/>
    </row>
    <row r="821">
      <c r="A821" s="71"/>
      <c r="B821" s="71"/>
      <c r="C821" s="71"/>
      <c r="D821" s="71"/>
      <c r="E821" s="71"/>
      <c r="F821" s="71"/>
      <c r="G821" s="71"/>
      <c r="H821" s="71"/>
      <c r="I821" s="80"/>
      <c r="J821" s="80"/>
      <c r="K821" s="80"/>
      <c r="L821" s="80"/>
      <c r="M821" s="80"/>
      <c r="N821" s="81"/>
      <c r="O821" s="71"/>
      <c r="P821" s="71"/>
      <c r="Q821" s="71"/>
      <c r="R821" s="71"/>
      <c r="S821" s="71"/>
      <c r="T821" s="71"/>
      <c r="U821" s="71"/>
      <c r="V821" s="71"/>
      <c r="W821" s="71"/>
      <c r="X821" s="71"/>
      <c r="Y821" s="71"/>
      <c r="Z821" s="71"/>
      <c r="AA821" s="71"/>
    </row>
    <row r="822">
      <c r="A822" s="71"/>
      <c r="B822" s="71"/>
      <c r="C822" s="71"/>
      <c r="D822" s="71"/>
      <c r="E822" s="71"/>
      <c r="F822" s="71"/>
      <c r="G822" s="71"/>
      <c r="H822" s="71"/>
      <c r="I822" s="80"/>
      <c r="J822" s="80"/>
      <c r="K822" s="80"/>
      <c r="L822" s="80"/>
      <c r="M822" s="80"/>
      <c r="N822" s="81"/>
      <c r="O822" s="71"/>
      <c r="P822" s="71"/>
      <c r="Q822" s="71"/>
      <c r="R822" s="71"/>
      <c r="S822" s="71"/>
      <c r="T822" s="71"/>
      <c r="U822" s="71"/>
      <c r="V822" s="71"/>
      <c r="W822" s="71"/>
      <c r="X822" s="71"/>
      <c r="Y822" s="71"/>
      <c r="Z822" s="71"/>
      <c r="AA822" s="71"/>
    </row>
    <row r="823">
      <c r="A823" s="71"/>
      <c r="B823" s="71"/>
      <c r="C823" s="71"/>
      <c r="D823" s="71"/>
      <c r="E823" s="71"/>
      <c r="F823" s="71"/>
      <c r="G823" s="71"/>
      <c r="H823" s="71"/>
      <c r="I823" s="80"/>
      <c r="J823" s="80"/>
      <c r="K823" s="80"/>
      <c r="L823" s="80"/>
      <c r="M823" s="80"/>
      <c r="N823" s="81"/>
      <c r="O823" s="71"/>
      <c r="P823" s="71"/>
      <c r="Q823" s="71"/>
      <c r="R823" s="71"/>
      <c r="S823" s="71"/>
      <c r="T823" s="71"/>
      <c r="U823" s="71"/>
      <c r="V823" s="71"/>
      <c r="W823" s="71"/>
      <c r="X823" s="71"/>
      <c r="Y823" s="71"/>
      <c r="Z823" s="71"/>
      <c r="AA823" s="71"/>
    </row>
    <row r="824">
      <c r="A824" s="71"/>
      <c r="B824" s="71"/>
      <c r="C824" s="71"/>
      <c r="D824" s="71"/>
      <c r="E824" s="71"/>
      <c r="F824" s="71"/>
      <c r="G824" s="71"/>
      <c r="H824" s="71"/>
      <c r="I824" s="80"/>
      <c r="J824" s="80"/>
      <c r="K824" s="80"/>
      <c r="L824" s="80"/>
      <c r="M824" s="80"/>
      <c r="N824" s="81"/>
      <c r="O824" s="71"/>
      <c r="P824" s="71"/>
      <c r="Q824" s="71"/>
      <c r="R824" s="71"/>
      <c r="S824" s="71"/>
      <c r="T824" s="71"/>
      <c r="U824" s="71"/>
      <c r="V824" s="71"/>
      <c r="W824" s="71"/>
      <c r="X824" s="71"/>
      <c r="Y824" s="71"/>
      <c r="Z824" s="71"/>
      <c r="AA824" s="71"/>
    </row>
    <row r="825">
      <c r="A825" s="71"/>
      <c r="B825" s="71"/>
      <c r="C825" s="71"/>
      <c r="D825" s="71"/>
      <c r="E825" s="71"/>
      <c r="F825" s="71"/>
      <c r="G825" s="71"/>
      <c r="H825" s="71"/>
      <c r="I825" s="80"/>
      <c r="J825" s="80"/>
      <c r="K825" s="80"/>
      <c r="L825" s="80"/>
      <c r="M825" s="80"/>
      <c r="N825" s="81"/>
      <c r="O825" s="71"/>
      <c r="P825" s="71"/>
      <c r="Q825" s="71"/>
      <c r="R825" s="71"/>
      <c r="S825" s="71"/>
      <c r="T825" s="71"/>
      <c r="U825" s="71"/>
      <c r="V825" s="71"/>
      <c r="W825" s="71"/>
      <c r="X825" s="71"/>
      <c r="Y825" s="71"/>
      <c r="Z825" s="71"/>
      <c r="AA825" s="71"/>
    </row>
    <row r="826">
      <c r="A826" s="71"/>
      <c r="B826" s="71"/>
      <c r="C826" s="71"/>
      <c r="D826" s="71"/>
      <c r="E826" s="71"/>
      <c r="F826" s="71"/>
      <c r="G826" s="71"/>
      <c r="H826" s="71"/>
      <c r="I826" s="80"/>
      <c r="J826" s="80"/>
      <c r="K826" s="80"/>
      <c r="L826" s="80"/>
      <c r="M826" s="80"/>
      <c r="N826" s="81"/>
      <c r="O826" s="71"/>
      <c r="P826" s="71"/>
      <c r="Q826" s="71"/>
      <c r="R826" s="71"/>
      <c r="S826" s="71"/>
      <c r="T826" s="71"/>
      <c r="U826" s="71"/>
      <c r="V826" s="71"/>
      <c r="W826" s="71"/>
      <c r="X826" s="71"/>
      <c r="Y826" s="71"/>
      <c r="Z826" s="71"/>
      <c r="AA826" s="71"/>
    </row>
    <row r="827">
      <c r="A827" s="71"/>
      <c r="B827" s="71"/>
      <c r="C827" s="71"/>
      <c r="D827" s="71"/>
      <c r="E827" s="71"/>
      <c r="F827" s="71"/>
      <c r="G827" s="71"/>
      <c r="H827" s="71"/>
      <c r="I827" s="80"/>
      <c r="J827" s="80"/>
      <c r="K827" s="80"/>
      <c r="L827" s="80"/>
      <c r="M827" s="80"/>
      <c r="N827" s="81"/>
      <c r="O827" s="71"/>
      <c r="P827" s="71"/>
      <c r="Q827" s="71"/>
      <c r="R827" s="71"/>
      <c r="S827" s="71"/>
      <c r="T827" s="71"/>
      <c r="U827" s="71"/>
      <c r="V827" s="71"/>
      <c r="W827" s="71"/>
      <c r="X827" s="71"/>
      <c r="Y827" s="71"/>
      <c r="Z827" s="71"/>
      <c r="AA827" s="71"/>
    </row>
    <row r="828">
      <c r="A828" s="71"/>
      <c r="B828" s="71"/>
      <c r="C828" s="71"/>
      <c r="D828" s="71"/>
      <c r="E828" s="71"/>
      <c r="F828" s="71"/>
      <c r="G828" s="71"/>
      <c r="H828" s="71"/>
      <c r="I828" s="80"/>
      <c r="J828" s="80"/>
      <c r="K828" s="80"/>
      <c r="L828" s="80"/>
      <c r="M828" s="80"/>
      <c r="N828" s="81"/>
      <c r="O828" s="71"/>
      <c r="P828" s="71"/>
      <c r="Q828" s="71"/>
      <c r="R828" s="71"/>
      <c r="S828" s="71"/>
      <c r="T828" s="71"/>
      <c r="U828" s="71"/>
      <c r="V828" s="71"/>
      <c r="W828" s="71"/>
      <c r="X828" s="71"/>
      <c r="Y828" s="71"/>
      <c r="Z828" s="71"/>
      <c r="AA828" s="71"/>
    </row>
    <row r="829">
      <c r="A829" s="71"/>
      <c r="B829" s="71"/>
      <c r="C829" s="71"/>
      <c r="D829" s="71"/>
      <c r="E829" s="71"/>
      <c r="F829" s="71"/>
      <c r="G829" s="71"/>
      <c r="H829" s="71"/>
      <c r="I829" s="80"/>
      <c r="J829" s="80"/>
      <c r="K829" s="80"/>
      <c r="L829" s="80"/>
      <c r="M829" s="80"/>
      <c r="N829" s="81"/>
      <c r="O829" s="71"/>
      <c r="P829" s="71"/>
      <c r="Q829" s="71"/>
      <c r="R829" s="71"/>
      <c r="S829" s="71"/>
      <c r="T829" s="71"/>
      <c r="U829" s="71"/>
      <c r="V829" s="71"/>
      <c r="W829" s="71"/>
      <c r="X829" s="71"/>
      <c r="Y829" s="71"/>
      <c r="Z829" s="71"/>
      <c r="AA829" s="71"/>
    </row>
    <row r="830">
      <c r="A830" s="71"/>
      <c r="B830" s="71"/>
      <c r="C830" s="71"/>
      <c r="D830" s="71"/>
      <c r="E830" s="71"/>
      <c r="F830" s="71"/>
      <c r="G830" s="71"/>
      <c r="H830" s="71"/>
      <c r="I830" s="80"/>
      <c r="J830" s="80"/>
      <c r="K830" s="80"/>
      <c r="L830" s="80"/>
      <c r="M830" s="80"/>
      <c r="N830" s="81"/>
      <c r="O830" s="71"/>
      <c r="P830" s="71"/>
      <c r="Q830" s="71"/>
      <c r="R830" s="71"/>
      <c r="S830" s="71"/>
      <c r="T830" s="71"/>
      <c r="U830" s="71"/>
      <c r="V830" s="71"/>
      <c r="W830" s="71"/>
      <c r="X830" s="71"/>
      <c r="Y830" s="71"/>
      <c r="Z830" s="71"/>
      <c r="AA830" s="71"/>
    </row>
    <row r="831">
      <c r="A831" s="71"/>
      <c r="B831" s="71"/>
      <c r="C831" s="71"/>
      <c r="D831" s="71"/>
      <c r="E831" s="71"/>
      <c r="F831" s="71"/>
      <c r="G831" s="71"/>
      <c r="H831" s="71"/>
      <c r="I831" s="80"/>
      <c r="J831" s="80"/>
      <c r="K831" s="80"/>
      <c r="L831" s="80"/>
      <c r="M831" s="80"/>
      <c r="N831" s="81"/>
      <c r="O831" s="71"/>
      <c r="P831" s="71"/>
      <c r="Q831" s="71"/>
      <c r="R831" s="71"/>
      <c r="S831" s="71"/>
      <c r="T831" s="71"/>
      <c r="U831" s="71"/>
      <c r="V831" s="71"/>
      <c r="W831" s="71"/>
      <c r="X831" s="71"/>
      <c r="Y831" s="71"/>
      <c r="Z831" s="71"/>
      <c r="AA831" s="71"/>
    </row>
    <row r="832">
      <c r="A832" s="71"/>
      <c r="B832" s="71"/>
      <c r="C832" s="71"/>
      <c r="D832" s="71"/>
      <c r="E832" s="71"/>
      <c r="F832" s="71"/>
      <c r="G832" s="71"/>
      <c r="H832" s="71"/>
      <c r="I832" s="80"/>
      <c r="J832" s="80"/>
      <c r="K832" s="80"/>
      <c r="L832" s="80"/>
      <c r="M832" s="80"/>
      <c r="N832" s="81"/>
      <c r="O832" s="71"/>
      <c r="P832" s="71"/>
      <c r="Q832" s="71"/>
      <c r="R832" s="71"/>
      <c r="S832" s="71"/>
      <c r="T832" s="71"/>
      <c r="U832" s="71"/>
      <c r="V832" s="71"/>
      <c r="W832" s="71"/>
      <c r="X832" s="71"/>
      <c r="Y832" s="71"/>
      <c r="Z832" s="71"/>
      <c r="AA832" s="71"/>
    </row>
    <row r="833">
      <c r="A833" s="71"/>
      <c r="B833" s="71"/>
      <c r="C833" s="71"/>
      <c r="D833" s="71"/>
      <c r="E833" s="71"/>
      <c r="F833" s="71"/>
      <c r="G833" s="71"/>
      <c r="H833" s="71"/>
      <c r="I833" s="80"/>
      <c r="J833" s="80"/>
      <c r="K833" s="80"/>
      <c r="L833" s="80"/>
      <c r="M833" s="80"/>
      <c r="N833" s="81"/>
      <c r="O833" s="71"/>
      <c r="P833" s="71"/>
      <c r="Q833" s="71"/>
      <c r="R833" s="71"/>
      <c r="S833" s="71"/>
      <c r="T833" s="71"/>
      <c r="U833" s="71"/>
      <c r="V833" s="71"/>
      <c r="W833" s="71"/>
      <c r="X833" s="71"/>
      <c r="Y833" s="71"/>
      <c r="Z833" s="71"/>
      <c r="AA833" s="71"/>
    </row>
    <row r="834">
      <c r="A834" s="71"/>
      <c r="B834" s="71"/>
      <c r="C834" s="71"/>
      <c r="D834" s="71"/>
      <c r="E834" s="71"/>
      <c r="F834" s="71"/>
      <c r="G834" s="71"/>
      <c r="H834" s="71"/>
      <c r="I834" s="80"/>
      <c r="J834" s="80"/>
      <c r="K834" s="80"/>
      <c r="L834" s="80"/>
      <c r="M834" s="80"/>
      <c r="N834" s="81"/>
      <c r="O834" s="71"/>
      <c r="P834" s="71"/>
      <c r="Q834" s="71"/>
      <c r="R834" s="71"/>
      <c r="S834" s="71"/>
      <c r="T834" s="71"/>
      <c r="U834" s="71"/>
      <c r="V834" s="71"/>
      <c r="W834" s="71"/>
      <c r="X834" s="71"/>
      <c r="Y834" s="71"/>
      <c r="Z834" s="71"/>
      <c r="AA834" s="71"/>
    </row>
    <row r="835">
      <c r="A835" s="71"/>
      <c r="B835" s="71"/>
      <c r="C835" s="71"/>
      <c r="D835" s="71"/>
      <c r="E835" s="71"/>
      <c r="F835" s="71"/>
      <c r="G835" s="71"/>
      <c r="H835" s="71"/>
      <c r="I835" s="80"/>
      <c r="J835" s="80"/>
      <c r="K835" s="80"/>
      <c r="L835" s="80"/>
      <c r="M835" s="80"/>
      <c r="N835" s="81"/>
      <c r="O835" s="71"/>
      <c r="P835" s="71"/>
      <c r="Q835" s="71"/>
      <c r="R835" s="71"/>
      <c r="S835" s="71"/>
      <c r="T835" s="71"/>
      <c r="U835" s="71"/>
      <c r="V835" s="71"/>
      <c r="W835" s="71"/>
      <c r="X835" s="71"/>
      <c r="Y835" s="71"/>
      <c r="Z835" s="71"/>
      <c r="AA835" s="71"/>
    </row>
    <row r="836">
      <c r="A836" s="71"/>
      <c r="B836" s="71"/>
      <c r="C836" s="71"/>
      <c r="D836" s="71"/>
      <c r="E836" s="71"/>
      <c r="F836" s="71"/>
      <c r="G836" s="71"/>
      <c r="H836" s="71"/>
      <c r="I836" s="80"/>
      <c r="J836" s="80"/>
      <c r="K836" s="80"/>
      <c r="L836" s="80"/>
      <c r="M836" s="80"/>
      <c r="N836" s="81"/>
      <c r="O836" s="71"/>
      <c r="P836" s="71"/>
      <c r="Q836" s="71"/>
      <c r="R836" s="71"/>
      <c r="S836" s="71"/>
      <c r="T836" s="71"/>
      <c r="U836" s="71"/>
      <c r="V836" s="71"/>
      <c r="W836" s="71"/>
      <c r="X836" s="71"/>
      <c r="Y836" s="71"/>
      <c r="Z836" s="71"/>
      <c r="AA836" s="71"/>
    </row>
    <row r="837">
      <c r="A837" s="71"/>
      <c r="B837" s="71"/>
      <c r="C837" s="71"/>
      <c r="D837" s="71"/>
      <c r="E837" s="71"/>
      <c r="F837" s="71"/>
      <c r="G837" s="71"/>
      <c r="H837" s="71"/>
      <c r="I837" s="80"/>
      <c r="J837" s="80"/>
      <c r="K837" s="80"/>
      <c r="L837" s="80"/>
      <c r="M837" s="80"/>
      <c r="N837" s="81"/>
      <c r="O837" s="71"/>
      <c r="P837" s="71"/>
      <c r="Q837" s="71"/>
      <c r="R837" s="71"/>
      <c r="S837" s="71"/>
      <c r="T837" s="71"/>
      <c r="U837" s="71"/>
      <c r="V837" s="71"/>
      <c r="W837" s="71"/>
      <c r="X837" s="71"/>
      <c r="Y837" s="71"/>
      <c r="Z837" s="71"/>
      <c r="AA837" s="71"/>
    </row>
    <row r="838">
      <c r="A838" s="71"/>
      <c r="B838" s="71"/>
      <c r="C838" s="71"/>
      <c r="D838" s="71"/>
      <c r="E838" s="71"/>
      <c r="F838" s="71"/>
      <c r="G838" s="71"/>
      <c r="H838" s="71"/>
      <c r="I838" s="80"/>
      <c r="J838" s="80"/>
      <c r="K838" s="80"/>
      <c r="L838" s="80"/>
      <c r="M838" s="80"/>
      <c r="N838" s="81"/>
      <c r="O838" s="71"/>
      <c r="P838" s="71"/>
      <c r="Q838" s="71"/>
      <c r="R838" s="71"/>
      <c r="S838" s="71"/>
      <c r="T838" s="71"/>
      <c r="U838" s="71"/>
      <c r="V838" s="71"/>
      <c r="W838" s="71"/>
      <c r="X838" s="71"/>
      <c r="Y838" s="71"/>
      <c r="Z838" s="71"/>
      <c r="AA838" s="71"/>
    </row>
    <row r="839">
      <c r="A839" s="71"/>
      <c r="B839" s="71"/>
      <c r="C839" s="71"/>
      <c r="D839" s="71"/>
      <c r="E839" s="71"/>
      <c r="F839" s="71"/>
      <c r="G839" s="71"/>
      <c r="H839" s="71"/>
      <c r="I839" s="80"/>
      <c r="J839" s="80"/>
      <c r="K839" s="80"/>
      <c r="L839" s="80"/>
      <c r="M839" s="80"/>
      <c r="N839" s="81"/>
      <c r="O839" s="71"/>
      <c r="P839" s="71"/>
      <c r="Q839" s="71"/>
      <c r="R839" s="71"/>
      <c r="S839" s="71"/>
      <c r="T839" s="71"/>
      <c r="U839" s="71"/>
      <c r="V839" s="71"/>
      <c r="W839" s="71"/>
      <c r="X839" s="71"/>
      <c r="Y839" s="71"/>
      <c r="Z839" s="71"/>
      <c r="AA839" s="71"/>
    </row>
    <row r="840">
      <c r="A840" s="71"/>
      <c r="B840" s="71"/>
      <c r="C840" s="71"/>
      <c r="D840" s="71"/>
      <c r="E840" s="71"/>
      <c r="F840" s="71"/>
      <c r="G840" s="71"/>
      <c r="H840" s="71"/>
      <c r="I840" s="80"/>
      <c r="J840" s="80"/>
      <c r="K840" s="80"/>
      <c r="L840" s="80"/>
      <c r="M840" s="80"/>
      <c r="N840" s="81"/>
      <c r="O840" s="71"/>
      <c r="P840" s="71"/>
      <c r="Q840" s="71"/>
      <c r="R840" s="71"/>
      <c r="S840" s="71"/>
      <c r="T840" s="71"/>
      <c r="U840" s="71"/>
      <c r="V840" s="71"/>
      <c r="W840" s="71"/>
      <c r="X840" s="71"/>
      <c r="Y840" s="71"/>
      <c r="Z840" s="71"/>
      <c r="AA840" s="71"/>
    </row>
    <row r="841">
      <c r="A841" s="71"/>
      <c r="B841" s="71"/>
      <c r="C841" s="71"/>
      <c r="D841" s="71"/>
      <c r="E841" s="71"/>
      <c r="F841" s="71"/>
      <c r="G841" s="71"/>
      <c r="H841" s="71"/>
      <c r="I841" s="80"/>
      <c r="J841" s="80"/>
      <c r="K841" s="80"/>
      <c r="L841" s="80"/>
      <c r="M841" s="80"/>
      <c r="N841" s="81"/>
      <c r="O841" s="71"/>
      <c r="P841" s="71"/>
      <c r="Q841" s="71"/>
      <c r="R841" s="71"/>
      <c r="S841" s="71"/>
      <c r="T841" s="71"/>
      <c r="U841" s="71"/>
      <c r="V841" s="71"/>
      <c r="W841" s="71"/>
      <c r="X841" s="71"/>
      <c r="Y841" s="71"/>
      <c r="Z841" s="71"/>
      <c r="AA841" s="71"/>
    </row>
    <row r="842">
      <c r="A842" s="71"/>
      <c r="B842" s="71"/>
      <c r="C842" s="71"/>
      <c r="D842" s="71"/>
      <c r="E842" s="71"/>
      <c r="F842" s="71"/>
      <c r="G842" s="71"/>
      <c r="H842" s="71"/>
      <c r="I842" s="80"/>
      <c r="J842" s="80"/>
      <c r="K842" s="80"/>
      <c r="L842" s="80"/>
      <c r="M842" s="80"/>
      <c r="N842" s="81"/>
      <c r="O842" s="71"/>
      <c r="P842" s="71"/>
      <c r="Q842" s="71"/>
      <c r="R842" s="71"/>
      <c r="S842" s="71"/>
      <c r="T842" s="71"/>
      <c r="U842" s="71"/>
      <c r="V842" s="71"/>
      <c r="W842" s="71"/>
      <c r="X842" s="71"/>
      <c r="Y842" s="71"/>
      <c r="Z842" s="71"/>
      <c r="AA842" s="71"/>
    </row>
    <row r="843">
      <c r="A843" s="71"/>
      <c r="B843" s="71"/>
      <c r="C843" s="71"/>
      <c r="D843" s="71"/>
      <c r="E843" s="71"/>
      <c r="F843" s="71"/>
      <c r="G843" s="71"/>
      <c r="H843" s="71"/>
      <c r="I843" s="80"/>
      <c r="J843" s="80"/>
      <c r="K843" s="80"/>
      <c r="L843" s="80"/>
      <c r="M843" s="80"/>
      <c r="N843" s="81"/>
      <c r="O843" s="71"/>
      <c r="P843" s="71"/>
      <c r="Q843" s="71"/>
      <c r="R843" s="71"/>
      <c r="S843" s="71"/>
      <c r="T843" s="71"/>
      <c r="U843" s="71"/>
      <c r="V843" s="71"/>
      <c r="W843" s="71"/>
      <c r="X843" s="71"/>
      <c r="Y843" s="71"/>
      <c r="Z843" s="71"/>
      <c r="AA843" s="71"/>
    </row>
    <row r="844">
      <c r="A844" s="71"/>
      <c r="B844" s="71"/>
      <c r="C844" s="71"/>
      <c r="D844" s="71"/>
      <c r="E844" s="71"/>
      <c r="F844" s="71"/>
      <c r="G844" s="71"/>
      <c r="H844" s="71"/>
      <c r="I844" s="80"/>
      <c r="J844" s="80"/>
      <c r="K844" s="80"/>
      <c r="L844" s="80"/>
      <c r="M844" s="80"/>
      <c r="N844" s="81"/>
      <c r="O844" s="71"/>
      <c r="P844" s="71"/>
      <c r="Q844" s="71"/>
      <c r="R844" s="71"/>
      <c r="S844" s="71"/>
      <c r="T844" s="71"/>
      <c r="U844" s="71"/>
      <c r="V844" s="71"/>
      <c r="W844" s="71"/>
      <c r="X844" s="71"/>
      <c r="Y844" s="71"/>
      <c r="Z844" s="71"/>
      <c r="AA844" s="71"/>
    </row>
    <row r="845">
      <c r="A845" s="71"/>
      <c r="B845" s="71"/>
      <c r="C845" s="71"/>
      <c r="D845" s="71"/>
      <c r="E845" s="71"/>
      <c r="F845" s="71"/>
      <c r="G845" s="71"/>
      <c r="H845" s="71"/>
      <c r="I845" s="80"/>
      <c r="J845" s="80"/>
      <c r="K845" s="80"/>
      <c r="L845" s="80"/>
      <c r="M845" s="80"/>
      <c r="N845" s="81"/>
      <c r="O845" s="71"/>
      <c r="P845" s="71"/>
      <c r="Q845" s="71"/>
      <c r="R845" s="71"/>
      <c r="S845" s="71"/>
      <c r="T845" s="71"/>
      <c r="U845" s="71"/>
      <c r="V845" s="71"/>
      <c r="W845" s="71"/>
      <c r="X845" s="71"/>
      <c r="Y845" s="71"/>
      <c r="Z845" s="71"/>
      <c r="AA845" s="71"/>
    </row>
    <row r="846">
      <c r="A846" s="71"/>
      <c r="B846" s="71"/>
      <c r="C846" s="71"/>
      <c r="D846" s="71"/>
      <c r="E846" s="71"/>
      <c r="F846" s="71"/>
      <c r="G846" s="71"/>
      <c r="H846" s="71"/>
      <c r="I846" s="80"/>
      <c r="J846" s="80"/>
      <c r="K846" s="80"/>
      <c r="L846" s="80"/>
      <c r="M846" s="80"/>
      <c r="N846" s="81"/>
      <c r="O846" s="71"/>
      <c r="P846" s="71"/>
      <c r="Q846" s="71"/>
      <c r="R846" s="71"/>
      <c r="S846" s="71"/>
      <c r="T846" s="71"/>
      <c r="U846" s="71"/>
      <c r="V846" s="71"/>
      <c r="W846" s="71"/>
      <c r="X846" s="71"/>
      <c r="Y846" s="71"/>
      <c r="Z846" s="71"/>
      <c r="AA846" s="71"/>
    </row>
    <row r="847">
      <c r="A847" s="71"/>
      <c r="B847" s="71"/>
      <c r="C847" s="71"/>
      <c r="D847" s="71"/>
      <c r="E847" s="71"/>
      <c r="F847" s="71"/>
      <c r="G847" s="71"/>
      <c r="H847" s="71"/>
      <c r="I847" s="80"/>
      <c r="J847" s="80"/>
      <c r="K847" s="80"/>
      <c r="L847" s="80"/>
      <c r="M847" s="80"/>
      <c r="N847" s="81"/>
      <c r="O847" s="71"/>
      <c r="P847" s="71"/>
      <c r="Q847" s="71"/>
      <c r="R847" s="71"/>
      <c r="S847" s="71"/>
      <c r="T847" s="71"/>
      <c r="U847" s="71"/>
      <c r="V847" s="71"/>
      <c r="W847" s="71"/>
      <c r="X847" s="71"/>
      <c r="Y847" s="71"/>
      <c r="Z847" s="71"/>
      <c r="AA847" s="71"/>
    </row>
    <row r="848">
      <c r="A848" s="71"/>
      <c r="B848" s="71"/>
      <c r="C848" s="71"/>
      <c r="D848" s="71"/>
      <c r="E848" s="71"/>
      <c r="F848" s="71"/>
      <c r="G848" s="71"/>
      <c r="H848" s="71"/>
      <c r="I848" s="80"/>
      <c r="J848" s="80"/>
      <c r="K848" s="80"/>
      <c r="L848" s="80"/>
      <c r="M848" s="80"/>
      <c r="N848" s="81"/>
      <c r="O848" s="71"/>
      <c r="P848" s="71"/>
      <c r="Q848" s="71"/>
      <c r="R848" s="71"/>
      <c r="S848" s="71"/>
      <c r="T848" s="71"/>
      <c r="U848" s="71"/>
      <c r="V848" s="71"/>
      <c r="W848" s="71"/>
      <c r="X848" s="71"/>
      <c r="Y848" s="71"/>
      <c r="Z848" s="71"/>
      <c r="AA848" s="71"/>
    </row>
    <row r="849">
      <c r="A849" s="71"/>
      <c r="B849" s="71"/>
      <c r="C849" s="71"/>
      <c r="D849" s="71"/>
      <c r="E849" s="71"/>
      <c r="F849" s="71"/>
      <c r="G849" s="71"/>
      <c r="H849" s="71"/>
      <c r="I849" s="80"/>
      <c r="J849" s="80"/>
      <c r="K849" s="80"/>
      <c r="L849" s="80"/>
      <c r="M849" s="80"/>
      <c r="N849" s="81"/>
      <c r="O849" s="71"/>
      <c r="P849" s="71"/>
      <c r="Q849" s="71"/>
      <c r="R849" s="71"/>
      <c r="S849" s="71"/>
      <c r="T849" s="71"/>
      <c r="U849" s="71"/>
      <c r="V849" s="71"/>
      <c r="W849" s="71"/>
      <c r="X849" s="71"/>
      <c r="Y849" s="71"/>
      <c r="Z849" s="71"/>
      <c r="AA849" s="71"/>
    </row>
    <row r="850">
      <c r="A850" s="71"/>
      <c r="B850" s="71"/>
      <c r="C850" s="71"/>
      <c r="D850" s="71"/>
      <c r="E850" s="71"/>
      <c r="F850" s="71"/>
      <c r="G850" s="71"/>
      <c r="H850" s="71"/>
      <c r="I850" s="80"/>
      <c r="J850" s="80"/>
      <c r="K850" s="80"/>
      <c r="L850" s="80"/>
      <c r="M850" s="80"/>
      <c r="N850" s="81"/>
      <c r="O850" s="71"/>
      <c r="P850" s="71"/>
      <c r="Q850" s="71"/>
      <c r="R850" s="71"/>
      <c r="S850" s="71"/>
      <c r="T850" s="71"/>
      <c r="U850" s="71"/>
      <c r="V850" s="71"/>
      <c r="W850" s="71"/>
      <c r="X850" s="71"/>
      <c r="Y850" s="71"/>
      <c r="Z850" s="71"/>
      <c r="AA850" s="71"/>
    </row>
    <row r="851">
      <c r="A851" s="71"/>
      <c r="B851" s="71"/>
      <c r="C851" s="71"/>
      <c r="D851" s="71"/>
      <c r="E851" s="71"/>
      <c r="F851" s="71"/>
      <c r="G851" s="71"/>
      <c r="H851" s="71"/>
      <c r="I851" s="80"/>
      <c r="J851" s="80"/>
      <c r="K851" s="80"/>
      <c r="L851" s="80"/>
      <c r="M851" s="80"/>
      <c r="N851" s="81"/>
      <c r="O851" s="71"/>
      <c r="P851" s="71"/>
      <c r="Q851" s="71"/>
      <c r="R851" s="71"/>
      <c r="S851" s="71"/>
      <c r="T851" s="71"/>
      <c r="U851" s="71"/>
      <c r="V851" s="71"/>
      <c r="W851" s="71"/>
      <c r="X851" s="71"/>
      <c r="Y851" s="71"/>
      <c r="Z851" s="71"/>
      <c r="AA851" s="71"/>
    </row>
    <row r="852">
      <c r="A852" s="71"/>
      <c r="B852" s="71"/>
      <c r="C852" s="71"/>
      <c r="D852" s="71"/>
      <c r="E852" s="71"/>
      <c r="F852" s="71"/>
      <c r="G852" s="71"/>
      <c r="H852" s="71"/>
      <c r="I852" s="80"/>
      <c r="J852" s="80"/>
      <c r="K852" s="80"/>
      <c r="L852" s="80"/>
      <c r="M852" s="80"/>
      <c r="N852" s="81"/>
      <c r="O852" s="71"/>
      <c r="P852" s="71"/>
      <c r="Q852" s="71"/>
      <c r="R852" s="71"/>
      <c r="S852" s="71"/>
      <c r="T852" s="71"/>
      <c r="U852" s="71"/>
      <c r="V852" s="71"/>
      <c r="W852" s="71"/>
      <c r="X852" s="71"/>
      <c r="Y852" s="71"/>
      <c r="Z852" s="71"/>
      <c r="AA852" s="71"/>
    </row>
    <row r="853">
      <c r="A853" s="71"/>
      <c r="B853" s="71"/>
      <c r="C853" s="71"/>
      <c r="D853" s="71"/>
      <c r="E853" s="71"/>
      <c r="F853" s="71"/>
      <c r="G853" s="71"/>
      <c r="H853" s="71"/>
      <c r="I853" s="80"/>
      <c r="J853" s="80"/>
      <c r="K853" s="80"/>
      <c r="L853" s="80"/>
      <c r="M853" s="80"/>
      <c r="N853" s="81"/>
      <c r="O853" s="71"/>
      <c r="P853" s="71"/>
      <c r="Q853" s="71"/>
      <c r="R853" s="71"/>
      <c r="S853" s="71"/>
      <c r="T853" s="71"/>
      <c r="U853" s="71"/>
      <c r="V853" s="71"/>
      <c r="W853" s="71"/>
      <c r="X853" s="71"/>
      <c r="Y853" s="71"/>
      <c r="Z853" s="71"/>
      <c r="AA853" s="71"/>
    </row>
    <row r="854">
      <c r="A854" s="71"/>
      <c r="B854" s="71"/>
      <c r="C854" s="71"/>
      <c r="D854" s="71"/>
      <c r="E854" s="71"/>
      <c r="F854" s="71"/>
      <c r="G854" s="71"/>
      <c r="H854" s="71"/>
      <c r="I854" s="80"/>
      <c r="J854" s="80"/>
      <c r="K854" s="80"/>
      <c r="L854" s="80"/>
      <c r="M854" s="80"/>
      <c r="N854" s="81"/>
      <c r="O854" s="71"/>
      <c r="P854" s="71"/>
      <c r="Q854" s="71"/>
      <c r="R854" s="71"/>
      <c r="S854" s="71"/>
      <c r="T854" s="71"/>
      <c r="U854" s="71"/>
      <c r="V854" s="71"/>
      <c r="W854" s="71"/>
      <c r="X854" s="71"/>
      <c r="Y854" s="71"/>
      <c r="Z854" s="71"/>
      <c r="AA854" s="71"/>
    </row>
    <row r="855">
      <c r="A855" s="71"/>
      <c r="B855" s="71"/>
      <c r="C855" s="71"/>
      <c r="D855" s="71"/>
      <c r="E855" s="71"/>
      <c r="F855" s="71"/>
      <c r="G855" s="71"/>
      <c r="H855" s="71"/>
      <c r="I855" s="80"/>
      <c r="J855" s="80"/>
      <c r="K855" s="80"/>
      <c r="L855" s="80"/>
      <c r="M855" s="80"/>
      <c r="N855" s="81"/>
      <c r="O855" s="71"/>
      <c r="P855" s="71"/>
      <c r="Q855" s="71"/>
      <c r="R855" s="71"/>
      <c r="S855" s="71"/>
      <c r="T855" s="71"/>
      <c r="U855" s="71"/>
      <c r="V855" s="71"/>
      <c r="W855" s="71"/>
      <c r="X855" s="71"/>
      <c r="Y855" s="71"/>
      <c r="Z855" s="71"/>
      <c r="AA855" s="71"/>
    </row>
    <row r="856">
      <c r="A856" s="71"/>
      <c r="B856" s="71"/>
      <c r="C856" s="71"/>
      <c r="D856" s="71"/>
      <c r="E856" s="71"/>
      <c r="F856" s="71"/>
      <c r="G856" s="71"/>
      <c r="H856" s="71"/>
      <c r="I856" s="80"/>
      <c r="J856" s="80"/>
      <c r="K856" s="80"/>
      <c r="L856" s="80"/>
      <c r="M856" s="80"/>
      <c r="N856" s="81"/>
      <c r="O856" s="71"/>
      <c r="P856" s="71"/>
      <c r="Q856" s="71"/>
      <c r="R856" s="71"/>
      <c r="S856" s="71"/>
      <c r="T856" s="71"/>
      <c r="U856" s="71"/>
      <c r="V856" s="71"/>
      <c r="W856" s="71"/>
      <c r="X856" s="71"/>
      <c r="Y856" s="71"/>
      <c r="Z856" s="71"/>
      <c r="AA856" s="71"/>
    </row>
    <row r="857">
      <c r="A857" s="71"/>
      <c r="B857" s="71"/>
      <c r="C857" s="71"/>
      <c r="D857" s="71"/>
      <c r="E857" s="71"/>
      <c r="F857" s="71"/>
      <c r="G857" s="71"/>
      <c r="H857" s="71"/>
      <c r="I857" s="80"/>
      <c r="J857" s="80"/>
      <c r="K857" s="80"/>
      <c r="L857" s="80"/>
      <c r="M857" s="80"/>
      <c r="N857" s="81"/>
      <c r="O857" s="71"/>
      <c r="P857" s="71"/>
      <c r="Q857" s="71"/>
      <c r="R857" s="71"/>
      <c r="S857" s="71"/>
      <c r="T857" s="71"/>
      <c r="U857" s="71"/>
      <c r="V857" s="71"/>
      <c r="W857" s="71"/>
      <c r="X857" s="71"/>
      <c r="Y857" s="71"/>
      <c r="Z857" s="71"/>
      <c r="AA857" s="71"/>
    </row>
    <row r="858">
      <c r="A858" s="71"/>
      <c r="B858" s="71"/>
      <c r="C858" s="71"/>
      <c r="D858" s="71"/>
      <c r="E858" s="71"/>
      <c r="F858" s="71"/>
      <c r="G858" s="71"/>
      <c r="H858" s="71"/>
      <c r="I858" s="80"/>
      <c r="J858" s="80"/>
      <c r="K858" s="80"/>
      <c r="L858" s="80"/>
      <c r="M858" s="80"/>
      <c r="N858" s="81"/>
      <c r="O858" s="71"/>
      <c r="P858" s="71"/>
      <c r="Q858" s="71"/>
      <c r="R858" s="71"/>
      <c r="S858" s="71"/>
      <c r="T858" s="71"/>
      <c r="U858" s="71"/>
      <c r="V858" s="71"/>
      <c r="W858" s="71"/>
      <c r="X858" s="71"/>
      <c r="Y858" s="71"/>
      <c r="Z858" s="71"/>
      <c r="AA858" s="71"/>
    </row>
    <row r="859">
      <c r="A859" s="71"/>
      <c r="B859" s="71"/>
      <c r="C859" s="71"/>
      <c r="D859" s="71"/>
      <c r="E859" s="71"/>
      <c r="F859" s="71"/>
      <c r="G859" s="71"/>
      <c r="H859" s="71"/>
      <c r="I859" s="80"/>
      <c r="J859" s="80"/>
      <c r="K859" s="80"/>
      <c r="L859" s="80"/>
      <c r="M859" s="80"/>
      <c r="N859" s="81"/>
      <c r="O859" s="71"/>
      <c r="P859" s="71"/>
      <c r="Q859" s="71"/>
      <c r="R859" s="71"/>
      <c r="S859" s="71"/>
      <c r="T859" s="71"/>
      <c r="U859" s="71"/>
      <c r="V859" s="71"/>
      <c r="W859" s="71"/>
      <c r="X859" s="71"/>
      <c r="Y859" s="71"/>
      <c r="Z859" s="71"/>
      <c r="AA859" s="71"/>
    </row>
    <row r="860">
      <c r="A860" s="71"/>
      <c r="B860" s="71"/>
      <c r="C860" s="71"/>
      <c r="D860" s="71"/>
      <c r="E860" s="71"/>
      <c r="F860" s="71"/>
      <c r="G860" s="71"/>
      <c r="H860" s="71"/>
      <c r="I860" s="80"/>
      <c r="J860" s="80"/>
      <c r="K860" s="80"/>
      <c r="L860" s="80"/>
      <c r="M860" s="80"/>
      <c r="N860" s="81"/>
      <c r="O860" s="71"/>
      <c r="P860" s="71"/>
      <c r="Q860" s="71"/>
      <c r="R860" s="71"/>
      <c r="S860" s="71"/>
      <c r="T860" s="71"/>
      <c r="U860" s="71"/>
      <c r="V860" s="71"/>
      <c r="W860" s="71"/>
      <c r="X860" s="71"/>
      <c r="Y860" s="71"/>
      <c r="Z860" s="71"/>
      <c r="AA860" s="71"/>
    </row>
    <row r="861">
      <c r="A861" s="71"/>
      <c r="B861" s="71"/>
      <c r="C861" s="71"/>
      <c r="D861" s="71"/>
      <c r="E861" s="71"/>
      <c r="F861" s="71"/>
      <c r="G861" s="71"/>
      <c r="H861" s="71"/>
      <c r="I861" s="80"/>
      <c r="J861" s="80"/>
      <c r="K861" s="80"/>
      <c r="L861" s="80"/>
      <c r="M861" s="80"/>
      <c r="N861" s="81"/>
      <c r="O861" s="71"/>
      <c r="P861" s="71"/>
      <c r="Q861" s="71"/>
      <c r="R861" s="71"/>
      <c r="S861" s="71"/>
      <c r="T861" s="71"/>
      <c r="U861" s="71"/>
      <c r="V861" s="71"/>
      <c r="W861" s="71"/>
      <c r="X861" s="71"/>
      <c r="Y861" s="71"/>
      <c r="Z861" s="71"/>
      <c r="AA861" s="71"/>
    </row>
    <row r="862">
      <c r="A862" s="71"/>
      <c r="B862" s="71"/>
      <c r="C862" s="71"/>
      <c r="D862" s="71"/>
      <c r="E862" s="71"/>
      <c r="F862" s="71"/>
      <c r="G862" s="71"/>
      <c r="H862" s="71"/>
      <c r="I862" s="80"/>
      <c r="J862" s="80"/>
      <c r="K862" s="80"/>
      <c r="L862" s="80"/>
      <c r="M862" s="80"/>
      <c r="N862" s="81"/>
      <c r="O862" s="71"/>
      <c r="P862" s="71"/>
      <c r="Q862" s="71"/>
      <c r="R862" s="71"/>
      <c r="S862" s="71"/>
      <c r="T862" s="71"/>
      <c r="U862" s="71"/>
      <c r="V862" s="71"/>
      <c r="W862" s="71"/>
      <c r="X862" s="71"/>
      <c r="Y862" s="71"/>
      <c r="Z862" s="71"/>
      <c r="AA862" s="71"/>
    </row>
    <row r="863">
      <c r="A863" s="71"/>
      <c r="B863" s="71"/>
      <c r="C863" s="71"/>
      <c r="D863" s="71"/>
      <c r="E863" s="71"/>
      <c r="F863" s="71"/>
      <c r="G863" s="71"/>
      <c r="H863" s="71"/>
      <c r="I863" s="80"/>
      <c r="J863" s="80"/>
      <c r="K863" s="80"/>
      <c r="L863" s="80"/>
      <c r="M863" s="80"/>
      <c r="N863" s="81"/>
      <c r="O863" s="71"/>
      <c r="P863" s="71"/>
      <c r="Q863" s="71"/>
      <c r="R863" s="71"/>
      <c r="S863" s="71"/>
      <c r="T863" s="71"/>
      <c r="U863" s="71"/>
      <c r="V863" s="71"/>
      <c r="W863" s="71"/>
      <c r="X863" s="71"/>
      <c r="Y863" s="71"/>
      <c r="Z863" s="71"/>
      <c r="AA863" s="71"/>
    </row>
    <row r="864">
      <c r="A864" s="71"/>
      <c r="B864" s="71"/>
      <c r="C864" s="71"/>
      <c r="D864" s="71"/>
      <c r="E864" s="71"/>
      <c r="F864" s="71"/>
      <c r="G864" s="71"/>
      <c r="H864" s="71"/>
      <c r="I864" s="80"/>
      <c r="J864" s="80"/>
      <c r="K864" s="80"/>
      <c r="L864" s="80"/>
      <c r="M864" s="80"/>
      <c r="N864" s="81"/>
      <c r="O864" s="71"/>
      <c r="P864" s="71"/>
      <c r="Q864" s="71"/>
      <c r="R864" s="71"/>
      <c r="S864" s="71"/>
      <c r="T864" s="71"/>
      <c r="U864" s="71"/>
      <c r="V864" s="71"/>
      <c r="W864" s="71"/>
      <c r="X864" s="71"/>
      <c r="Y864" s="71"/>
      <c r="Z864" s="71"/>
      <c r="AA864" s="71"/>
    </row>
    <row r="865">
      <c r="A865" s="71"/>
      <c r="B865" s="71"/>
      <c r="C865" s="71"/>
      <c r="D865" s="71"/>
      <c r="E865" s="71"/>
      <c r="F865" s="71"/>
      <c r="G865" s="71"/>
      <c r="H865" s="71"/>
      <c r="I865" s="80"/>
      <c r="J865" s="80"/>
      <c r="K865" s="80"/>
      <c r="L865" s="80"/>
      <c r="M865" s="80"/>
      <c r="N865" s="81"/>
      <c r="O865" s="71"/>
      <c r="P865" s="71"/>
      <c r="Q865" s="71"/>
      <c r="R865" s="71"/>
      <c r="S865" s="71"/>
      <c r="T865" s="71"/>
      <c r="U865" s="71"/>
      <c r="V865" s="71"/>
      <c r="W865" s="71"/>
      <c r="X865" s="71"/>
      <c r="Y865" s="71"/>
      <c r="Z865" s="71"/>
      <c r="AA865" s="71"/>
    </row>
    <row r="866">
      <c r="A866" s="71"/>
      <c r="B866" s="71"/>
      <c r="C866" s="71"/>
      <c r="D866" s="71"/>
      <c r="E866" s="71"/>
      <c r="F866" s="71"/>
      <c r="G866" s="71"/>
      <c r="H866" s="71"/>
      <c r="I866" s="80"/>
      <c r="J866" s="80"/>
      <c r="K866" s="80"/>
      <c r="L866" s="80"/>
      <c r="M866" s="80"/>
      <c r="N866" s="81"/>
      <c r="O866" s="71"/>
      <c r="P866" s="71"/>
      <c r="Q866" s="71"/>
      <c r="R866" s="71"/>
      <c r="S866" s="71"/>
      <c r="T866" s="71"/>
      <c r="U866" s="71"/>
      <c r="V866" s="71"/>
      <c r="W866" s="71"/>
      <c r="X866" s="71"/>
      <c r="Y866" s="71"/>
      <c r="Z866" s="71"/>
      <c r="AA866" s="71"/>
    </row>
    <row r="867">
      <c r="A867" s="71"/>
      <c r="B867" s="71"/>
      <c r="C867" s="71"/>
      <c r="D867" s="71"/>
      <c r="E867" s="71"/>
      <c r="F867" s="71"/>
      <c r="G867" s="71"/>
      <c r="H867" s="71"/>
      <c r="I867" s="80"/>
      <c r="J867" s="80"/>
      <c r="K867" s="80"/>
      <c r="L867" s="80"/>
      <c r="M867" s="80"/>
      <c r="N867" s="81"/>
      <c r="O867" s="71"/>
      <c r="P867" s="71"/>
      <c r="Q867" s="71"/>
      <c r="R867" s="71"/>
      <c r="S867" s="71"/>
      <c r="T867" s="71"/>
      <c r="U867" s="71"/>
      <c r="V867" s="71"/>
      <c r="W867" s="71"/>
      <c r="X867" s="71"/>
      <c r="Y867" s="71"/>
      <c r="Z867" s="71"/>
      <c r="AA867" s="71"/>
    </row>
    <row r="868">
      <c r="A868" s="71"/>
      <c r="B868" s="71"/>
      <c r="C868" s="71"/>
      <c r="D868" s="71"/>
      <c r="E868" s="71"/>
      <c r="F868" s="71"/>
      <c r="G868" s="71"/>
      <c r="H868" s="71"/>
      <c r="I868" s="80"/>
      <c r="J868" s="80"/>
      <c r="K868" s="80"/>
      <c r="L868" s="80"/>
      <c r="M868" s="80"/>
      <c r="N868" s="81"/>
      <c r="O868" s="71"/>
      <c r="P868" s="71"/>
      <c r="Q868" s="71"/>
      <c r="R868" s="71"/>
      <c r="S868" s="71"/>
      <c r="T868" s="71"/>
      <c r="U868" s="71"/>
      <c r="V868" s="71"/>
      <c r="W868" s="71"/>
      <c r="X868" s="71"/>
      <c r="Y868" s="71"/>
      <c r="Z868" s="71"/>
      <c r="AA868" s="71"/>
    </row>
    <row r="869">
      <c r="A869" s="71"/>
      <c r="B869" s="71"/>
      <c r="C869" s="71"/>
      <c r="D869" s="71"/>
      <c r="E869" s="71"/>
      <c r="F869" s="71"/>
      <c r="G869" s="71"/>
      <c r="H869" s="71"/>
      <c r="I869" s="80"/>
      <c r="J869" s="80"/>
      <c r="K869" s="80"/>
      <c r="L869" s="80"/>
      <c r="M869" s="80"/>
      <c r="N869" s="81"/>
      <c r="O869" s="71"/>
      <c r="P869" s="71"/>
      <c r="Q869" s="71"/>
      <c r="R869" s="71"/>
      <c r="S869" s="71"/>
      <c r="T869" s="71"/>
      <c r="U869" s="71"/>
      <c r="V869" s="71"/>
      <c r="W869" s="71"/>
      <c r="X869" s="71"/>
      <c r="Y869" s="71"/>
      <c r="Z869" s="71"/>
      <c r="AA869" s="71"/>
    </row>
    <row r="870">
      <c r="A870" s="71"/>
      <c r="B870" s="71"/>
      <c r="C870" s="71"/>
      <c r="D870" s="71"/>
      <c r="E870" s="71"/>
      <c r="F870" s="71"/>
      <c r="G870" s="71"/>
      <c r="H870" s="71"/>
      <c r="I870" s="80"/>
      <c r="J870" s="80"/>
      <c r="K870" s="80"/>
      <c r="L870" s="80"/>
      <c r="M870" s="80"/>
      <c r="N870" s="81"/>
      <c r="O870" s="71"/>
      <c r="P870" s="71"/>
      <c r="Q870" s="71"/>
      <c r="R870" s="71"/>
      <c r="S870" s="71"/>
      <c r="T870" s="71"/>
      <c r="U870" s="71"/>
      <c r="V870" s="71"/>
      <c r="W870" s="71"/>
      <c r="X870" s="71"/>
      <c r="Y870" s="71"/>
      <c r="Z870" s="71"/>
      <c r="AA870" s="71"/>
    </row>
    <row r="871">
      <c r="A871" s="71"/>
      <c r="B871" s="71"/>
      <c r="C871" s="71"/>
      <c r="D871" s="71"/>
      <c r="E871" s="71"/>
      <c r="F871" s="71"/>
      <c r="G871" s="71"/>
      <c r="H871" s="71"/>
      <c r="I871" s="80"/>
      <c r="J871" s="80"/>
      <c r="K871" s="80"/>
      <c r="L871" s="80"/>
      <c r="M871" s="80"/>
      <c r="N871" s="81"/>
      <c r="O871" s="71"/>
      <c r="P871" s="71"/>
      <c r="Q871" s="71"/>
      <c r="R871" s="71"/>
      <c r="S871" s="71"/>
      <c r="T871" s="71"/>
      <c r="U871" s="71"/>
      <c r="V871" s="71"/>
      <c r="W871" s="71"/>
      <c r="X871" s="71"/>
      <c r="Y871" s="71"/>
      <c r="Z871" s="71"/>
      <c r="AA871" s="71"/>
    </row>
    <row r="872">
      <c r="A872" s="71"/>
      <c r="B872" s="71"/>
      <c r="C872" s="71"/>
      <c r="D872" s="71"/>
      <c r="E872" s="71"/>
      <c r="F872" s="71"/>
      <c r="G872" s="71"/>
      <c r="H872" s="71"/>
      <c r="I872" s="80"/>
      <c r="J872" s="80"/>
      <c r="K872" s="80"/>
      <c r="L872" s="80"/>
      <c r="M872" s="80"/>
      <c r="N872" s="81"/>
      <c r="O872" s="71"/>
      <c r="P872" s="71"/>
      <c r="Q872" s="71"/>
      <c r="R872" s="71"/>
      <c r="S872" s="71"/>
      <c r="T872" s="71"/>
      <c r="U872" s="71"/>
      <c r="V872" s="71"/>
      <c r="W872" s="71"/>
      <c r="X872" s="71"/>
      <c r="Y872" s="71"/>
      <c r="Z872" s="71"/>
      <c r="AA872" s="71"/>
    </row>
    <row r="873">
      <c r="A873" s="71"/>
      <c r="B873" s="71"/>
      <c r="C873" s="71"/>
      <c r="D873" s="71"/>
      <c r="E873" s="71"/>
      <c r="F873" s="71"/>
      <c r="G873" s="71"/>
      <c r="H873" s="71"/>
      <c r="I873" s="80"/>
      <c r="J873" s="80"/>
      <c r="K873" s="80"/>
      <c r="L873" s="80"/>
      <c r="M873" s="80"/>
      <c r="N873" s="81"/>
      <c r="O873" s="71"/>
      <c r="P873" s="71"/>
      <c r="Q873" s="71"/>
      <c r="R873" s="71"/>
      <c r="S873" s="71"/>
      <c r="T873" s="71"/>
      <c r="U873" s="71"/>
      <c r="V873" s="71"/>
      <c r="W873" s="71"/>
      <c r="X873" s="71"/>
      <c r="Y873" s="71"/>
      <c r="Z873" s="71"/>
      <c r="AA873" s="71"/>
    </row>
    <row r="874">
      <c r="A874" s="71"/>
      <c r="B874" s="71"/>
      <c r="C874" s="71"/>
      <c r="D874" s="71"/>
      <c r="E874" s="71"/>
      <c r="F874" s="71"/>
      <c r="G874" s="71"/>
      <c r="H874" s="71"/>
      <c r="I874" s="80"/>
      <c r="J874" s="80"/>
      <c r="K874" s="80"/>
      <c r="L874" s="80"/>
      <c r="M874" s="80"/>
      <c r="N874" s="81"/>
      <c r="O874" s="71"/>
      <c r="P874" s="71"/>
      <c r="Q874" s="71"/>
      <c r="R874" s="71"/>
      <c r="S874" s="71"/>
      <c r="T874" s="71"/>
      <c r="U874" s="71"/>
      <c r="V874" s="71"/>
      <c r="W874" s="71"/>
      <c r="X874" s="71"/>
      <c r="Y874" s="71"/>
      <c r="Z874" s="71"/>
      <c r="AA874" s="71"/>
    </row>
    <row r="875">
      <c r="A875" s="71"/>
      <c r="B875" s="71"/>
      <c r="C875" s="71"/>
      <c r="D875" s="71"/>
      <c r="E875" s="71"/>
      <c r="F875" s="71"/>
      <c r="G875" s="71"/>
      <c r="H875" s="71"/>
      <c r="I875" s="80"/>
      <c r="J875" s="80"/>
      <c r="K875" s="80"/>
      <c r="L875" s="80"/>
      <c r="M875" s="80"/>
      <c r="N875" s="81"/>
      <c r="O875" s="71"/>
      <c r="P875" s="71"/>
      <c r="Q875" s="71"/>
      <c r="R875" s="71"/>
      <c r="S875" s="71"/>
      <c r="T875" s="71"/>
      <c r="U875" s="71"/>
      <c r="V875" s="71"/>
      <c r="W875" s="71"/>
      <c r="X875" s="71"/>
      <c r="Y875" s="71"/>
      <c r="Z875" s="71"/>
      <c r="AA875" s="71"/>
    </row>
    <row r="876">
      <c r="A876" s="71"/>
      <c r="B876" s="71"/>
      <c r="C876" s="71"/>
      <c r="D876" s="71"/>
      <c r="E876" s="71"/>
      <c r="F876" s="71"/>
      <c r="G876" s="71"/>
      <c r="H876" s="71"/>
      <c r="I876" s="80"/>
      <c r="J876" s="80"/>
      <c r="K876" s="80"/>
      <c r="L876" s="80"/>
      <c r="M876" s="80"/>
      <c r="N876" s="81"/>
      <c r="O876" s="71"/>
      <c r="P876" s="71"/>
      <c r="Q876" s="71"/>
      <c r="R876" s="71"/>
      <c r="S876" s="71"/>
      <c r="T876" s="71"/>
      <c r="U876" s="71"/>
      <c r="V876" s="71"/>
      <c r="W876" s="71"/>
      <c r="X876" s="71"/>
      <c r="Y876" s="71"/>
      <c r="Z876" s="71"/>
      <c r="AA876" s="71"/>
    </row>
    <row r="877">
      <c r="A877" s="71"/>
      <c r="B877" s="71"/>
      <c r="C877" s="71"/>
      <c r="D877" s="71"/>
      <c r="E877" s="71"/>
      <c r="F877" s="71"/>
      <c r="G877" s="71"/>
      <c r="H877" s="71"/>
      <c r="I877" s="80"/>
      <c r="J877" s="80"/>
      <c r="K877" s="80"/>
      <c r="L877" s="80"/>
      <c r="M877" s="80"/>
      <c r="N877" s="81"/>
      <c r="O877" s="71"/>
      <c r="P877" s="71"/>
      <c r="Q877" s="71"/>
      <c r="R877" s="71"/>
      <c r="S877" s="71"/>
      <c r="T877" s="71"/>
      <c r="U877" s="71"/>
      <c r="V877" s="71"/>
      <c r="W877" s="71"/>
      <c r="X877" s="71"/>
      <c r="Y877" s="71"/>
      <c r="Z877" s="71"/>
      <c r="AA877" s="71"/>
    </row>
    <row r="878">
      <c r="A878" s="71"/>
      <c r="B878" s="71"/>
      <c r="C878" s="71"/>
      <c r="D878" s="71"/>
      <c r="E878" s="71"/>
      <c r="F878" s="71"/>
      <c r="G878" s="71"/>
      <c r="H878" s="71"/>
      <c r="I878" s="80"/>
      <c r="J878" s="80"/>
      <c r="K878" s="80"/>
      <c r="L878" s="80"/>
      <c r="M878" s="80"/>
      <c r="N878" s="81"/>
      <c r="O878" s="71"/>
      <c r="P878" s="71"/>
      <c r="Q878" s="71"/>
      <c r="R878" s="71"/>
      <c r="S878" s="71"/>
      <c r="T878" s="71"/>
      <c r="U878" s="71"/>
      <c r="V878" s="71"/>
      <c r="W878" s="71"/>
      <c r="X878" s="71"/>
      <c r="Y878" s="71"/>
      <c r="Z878" s="71"/>
      <c r="AA878" s="71"/>
    </row>
    <row r="879">
      <c r="A879" s="71"/>
      <c r="B879" s="71"/>
      <c r="C879" s="71"/>
      <c r="D879" s="71"/>
      <c r="E879" s="71"/>
      <c r="F879" s="71"/>
      <c r="G879" s="71"/>
      <c r="H879" s="71"/>
      <c r="I879" s="80"/>
      <c r="J879" s="80"/>
      <c r="K879" s="80"/>
      <c r="L879" s="80"/>
      <c r="M879" s="80"/>
      <c r="N879" s="81"/>
      <c r="O879" s="71"/>
      <c r="P879" s="71"/>
      <c r="Q879" s="71"/>
      <c r="R879" s="71"/>
      <c r="S879" s="71"/>
      <c r="T879" s="71"/>
      <c r="U879" s="71"/>
      <c r="V879" s="71"/>
      <c r="W879" s="71"/>
      <c r="X879" s="71"/>
      <c r="Y879" s="71"/>
      <c r="Z879" s="71"/>
      <c r="AA879" s="71"/>
    </row>
    <row r="880">
      <c r="A880" s="71"/>
      <c r="B880" s="71"/>
      <c r="C880" s="71"/>
      <c r="D880" s="71"/>
      <c r="E880" s="71"/>
      <c r="F880" s="71"/>
      <c r="G880" s="71"/>
      <c r="H880" s="71"/>
      <c r="I880" s="80"/>
      <c r="J880" s="80"/>
      <c r="K880" s="80"/>
      <c r="L880" s="80"/>
      <c r="M880" s="80"/>
      <c r="N880" s="81"/>
      <c r="O880" s="71"/>
      <c r="P880" s="71"/>
      <c r="Q880" s="71"/>
      <c r="R880" s="71"/>
      <c r="S880" s="71"/>
      <c r="T880" s="71"/>
      <c r="U880" s="71"/>
      <c r="V880" s="71"/>
      <c r="W880" s="71"/>
      <c r="X880" s="71"/>
      <c r="Y880" s="71"/>
      <c r="Z880" s="71"/>
      <c r="AA880" s="71"/>
    </row>
    <row r="881">
      <c r="A881" s="71"/>
      <c r="B881" s="71"/>
      <c r="C881" s="71"/>
      <c r="D881" s="71"/>
      <c r="E881" s="71"/>
      <c r="F881" s="71"/>
      <c r="G881" s="71"/>
      <c r="H881" s="71"/>
      <c r="I881" s="80"/>
      <c r="J881" s="80"/>
      <c r="K881" s="80"/>
      <c r="L881" s="80"/>
      <c r="M881" s="80"/>
      <c r="N881" s="81"/>
      <c r="O881" s="71"/>
      <c r="P881" s="71"/>
      <c r="Q881" s="71"/>
      <c r="R881" s="71"/>
      <c r="S881" s="71"/>
      <c r="T881" s="71"/>
      <c r="U881" s="71"/>
      <c r="V881" s="71"/>
      <c r="W881" s="71"/>
      <c r="X881" s="71"/>
      <c r="Y881" s="71"/>
      <c r="Z881" s="71"/>
      <c r="AA881" s="71"/>
    </row>
    <row r="882">
      <c r="A882" s="71"/>
      <c r="B882" s="71"/>
      <c r="C882" s="71"/>
      <c r="D882" s="71"/>
      <c r="E882" s="71"/>
      <c r="F882" s="71"/>
      <c r="G882" s="71"/>
      <c r="H882" s="71"/>
      <c r="I882" s="80"/>
      <c r="J882" s="80"/>
      <c r="K882" s="80"/>
      <c r="L882" s="80"/>
      <c r="M882" s="80"/>
      <c r="N882" s="81"/>
      <c r="O882" s="71"/>
      <c r="P882" s="71"/>
      <c r="Q882" s="71"/>
      <c r="R882" s="71"/>
      <c r="S882" s="71"/>
      <c r="T882" s="71"/>
      <c r="U882" s="71"/>
      <c r="V882" s="71"/>
      <c r="W882" s="71"/>
      <c r="X882" s="71"/>
      <c r="Y882" s="71"/>
      <c r="Z882" s="71"/>
      <c r="AA882" s="71"/>
    </row>
    <row r="883">
      <c r="A883" s="71"/>
      <c r="B883" s="71"/>
      <c r="C883" s="71"/>
      <c r="D883" s="71"/>
      <c r="E883" s="71"/>
      <c r="F883" s="71"/>
      <c r="G883" s="71"/>
      <c r="H883" s="71"/>
      <c r="I883" s="80"/>
      <c r="J883" s="80"/>
      <c r="K883" s="80"/>
      <c r="L883" s="80"/>
      <c r="M883" s="80"/>
      <c r="N883" s="81"/>
      <c r="O883" s="71"/>
      <c r="P883" s="71"/>
      <c r="Q883" s="71"/>
      <c r="R883" s="71"/>
      <c r="S883" s="71"/>
      <c r="T883" s="71"/>
      <c r="U883" s="71"/>
      <c r="V883" s="71"/>
      <c r="W883" s="71"/>
      <c r="X883" s="71"/>
      <c r="Y883" s="71"/>
      <c r="Z883" s="71"/>
      <c r="AA883" s="71"/>
    </row>
    <row r="884">
      <c r="A884" s="71"/>
      <c r="B884" s="71"/>
      <c r="C884" s="71"/>
      <c r="D884" s="71"/>
      <c r="E884" s="71"/>
      <c r="F884" s="71"/>
      <c r="G884" s="71"/>
      <c r="H884" s="71"/>
      <c r="I884" s="80"/>
      <c r="J884" s="80"/>
      <c r="K884" s="80"/>
      <c r="L884" s="80"/>
      <c r="M884" s="80"/>
      <c r="N884" s="81"/>
      <c r="O884" s="71"/>
      <c r="P884" s="71"/>
      <c r="Q884" s="71"/>
      <c r="R884" s="71"/>
      <c r="S884" s="71"/>
      <c r="T884" s="71"/>
      <c r="U884" s="71"/>
      <c r="V884" s="71"/>
      <c r="W884" s="71"/>
      <c r="X884" s="71"/>
      <c r="Y884" s="71"/>
      <c r="Z884" s="71"/>
      <c r="AA884" s="71"/>
    </row>
    <row r="885">
      <c r="A885" s="71"/>
      <c r="B885" s="71"/>
      <c r="C885" s="71"/>
      <c r="D885" s="71"/>
      <c r="E885" s="71"/>
      <c r="F885" s="71"/>
      <c r="G885" s="71"/>
      <c r="H885" s="71"/>
      <c r="I885" s="80"/>
      <c r="J885" s="80"/>
      <c r="K885" s="80"/>
      <c r="L885" s="80"/>
      <c r="M885" s="80"/>
      <c r="N885" s="81"/>
      <c r="O885" s="71"/>
      <c r="P885" s="71"/>
      <c r="Q885" s="71"/>
      <c r="R885" s="71"/>
      <c r="S885" s="71"/>
      <c r="T885" s="71"/>
      <c r="U885" s="71"/>
      <c r="V885" s="71"/>
      <c r="W885" s="71"/>
      <c r="X885" s="71"/>
      <c r="Y885" s="71"/>
      <c r="Z885" s="71"/>
      <c r="AA885" s="71"/>
    </row>
    <row r="886">
      <c r="A886" s="71"/>
      <c r="B886" s="71"/>
      <c r="C886" s="71"/>
      <c r="D886" s="71"/>
      <c r="E886" s="71"/>
      <c r="F886" s="71"/>
      <c r="G886" s="71"/>
      <c r="H886" s="71"/>
      <c r="I886" s="80"/>
      <c r="J886" s="80"/>
      <c r="K886" s="80"/>
      <c r="L886" s="80"/>
      <c r="M886" s="80"/>
      <c r="N886" s="81"/>
      <c r="O886" s="71"/>
      <c r="P886" s="71"/>
      <c r="Q886" s="71"/>
      <c r="R886" s="71"/>
      <c r="S886" s="71"/>
      <c r="T886" s="71"/>
      <c r="U886" s="71"/>
      <c r="V886" s="71"/>
      <c r="W886" s="71"/>
      <c r="X886" s="71"/>
      <c r="Y886" s="71"/>
      <c r="Z886" s="71"/>
      <c r="AA886" s="71"/>
    </row>
    <row r="887">
      <c r="A887" s="71"/>
      <c r="B887" s="71"/>
      <c r="C887" s="71"/>
      <c r="D887" s="71"/>
      <c r="E887" s="71"/>
      <c r="F887" s="71"/>
      <c r="G887" s="71"/>
      <c r="H887" s="71"/>
      <c r="I887" s="80"/>
      <c r="J887" s="80"/>
      <c r="K887" s="80"/>
      <c r="L887" s="80"/>
      <c r="M887" s="80"/>
      <c r="N887" s="81"/>
      <c r="O887" s="71"/>
      <c r="P887" s="71"/>
      <c r="Q887" s="71"/>
      <c r="R887" s="71"/>
      <c r="S887" s="71"/>
      <c r="T887" s="71"/>
      <c r="U887" s="71"/>
      <c r="V887" s="71"/>
      <c r="W887" s="71"/>
      <c r="X887" s="71"/>
      <c r="Y887" s="71"/>
      <c r="Z887" s="71"/>
      <c r="AA887" s="71"/>
    </row>
    <row r="888">
      <c r="A888" s="71"/>
      <c r="B888" s="71"/>
      <c r="C888" s="71"/>
      <c r="D888" s="71"/>
      <c r="E888" s="71"/>
      <c r="F888" s="71"/>
      <c r="G888" s="71"/>
      <c r="H888" s="71"/>
      <c r="I888" s="80"/>
      <c r="J888" s="80"/>
      <c r="K888" s="80"/>
      <c r="L888" s="80"/>
      <c r="M888" s="80"/>
      <c r="N888" s="81"/>
      <c r="O888" s="71"/>
      <c r="P888" s="71"/>
      <c r="Q888" s="71"/>
      <c r="R888" s="71"/>
      <c r="S888" s="71"/>
      <c r="T888" s="71"/>
      <c r="U888" s="71"/>
      <c r="V888" s="71"/>
      <c r="W888" s="71"/>
      <c r="X888" s="71"/>
      <c r="Y888" s="71"/>
      <c r="Z888" s="71"/>
      <c r="AA888" s="71"/>
    </row>
    <row r="889">
      <c r="A889" s="71"/>
      <c r="B889" s="71"/>
      <c r="C889" s="71"/>
      <c r="D889" s="71"/>
      <c r="E889" s="71"/>
      <c r="F889" s="71"/>
      <c r="G889" s="71"/>
      <c r="H889" s="71"/>
      <c r="I889" s="80"/>
      <c r="J889" s="80"/>
      <c r="K889" s="80"/>
      <c r="L889" s="80"/>
      <c r="M889" s="80"/>
      <c r="N889" s="81"/>
      <c r="O889" s="71"/>
      <c r="P889" s="71"/>
      <c r="Q889" s="71"/>
      <c r="R889" s="71"/>
      <c r="S889" s="71"/>
      <c r="T889" s="71"/>
      <c r="U889" s="71"/>
      <c r="V889" s="71"/>
      <c r="W889" s="71"/>
      <c r="X889" s="71"/>
      <c r="Y889" s="71"/>
      <c r="Z889" s="71"/>
      <c r="AA889" s="71"/>
    </row>
    <row r="890">
      <c r="A890" s="71"/>
      <c r="B890" s="71"/>
      <c r="C890" s="71"/>
      <c r="D890" s="71"/>
      <c r="E890" s="71"/>
      <c r="F890" s="71"/>
      <c r="G890" s="71"/>
      <c r="H890" s="71"/>
      <c r="I890" s="80"/>
      <c r="J890" s="80"/>
      <c r="K890" s="80"/>
      <c r="L890" s="80"/>
      <c r="M890" s="80"/>
      <c r="N890" s="81"/>
      <c r="O890" s="71"/>
      <c r="P890" s="71"/>
      <c r="Q890" s="71"/>
      <c r="R890" s="71"/>
      <c r="S890" s="71"/>
      <c r="T890" s="71"/>
      <c r="U890" s="71"/>
      <c r="V890" s="71"/>
      <c r="W890" s="71"/>
      <c r="X890" s="71"/>
      <c r="Y890" s="71"/>
      <c r="Z890" s="71"/>
      <c r="AA890" s="71"/>
    </row>
    <row r="891">
      <c r="A891" s="71"/>
      <c r="B891" s="71"/>
      <c r="C891" s="71"/>
      <c r="D891" s="71"/>
      <c r="E891" s="71"/>
      <c r="F891" s="71"/>
      <c r="G891" s="71"/>
      <c r="H891" s="71"/>
      <c r="I891" s="80"/>
      <c r="J891" s="80"/>
      <c r="K891" s="80"/>
      <c r="L891" s="80"/>
      <c r="M891" s="80"/>
      <c r="N891" s="81"/>
      <c r="O891" s="71"/>
      <c r="P891" s="71"/>
      <c r="Q891" s="71"/>
      <c r="R891" s="71"/>
      <c r="S891" s="71"/>
      <c r="T891" s="71"/>
      <c r="U891" s="71"/>
      <c r="V891" s="71"/>
      <c r="W891" s="71"/>
      <c r="X891" s="71"/>
      <c r="Y891" s="71"/>
      <c r="Z891" s="71"/>
      <c r="AA891" s="71"/>
    </row>
    <row r="892">
      <c r="A892" s="71"/>
      <c r="B892" s="71"/>
      <c r="C892" s="71"/>
      <c r="D892" s="71"/>
      <c r="E892" s="71"/>
      <c r="F892" s="71"/>
      <c r="G892" s="71"/>
      <c r="H892" s="71"/>
      <c r="I892" s="80"/>
      <c r="J892" s="80"/>
      <c r="K892" s="80"/>
      <c r="L892" s="80"/>
      <c r="M892" s="80"/>
      <c r="N892" s="81"/>
      <c r="O892" s="71"/>
      <c r="P892" s="71"/>
      <c r="Q892" s="71"/>
      <c r="R892" s="71"/>
      <c r="S892" s="71"/>
      <c r="T892" s="71"/>
      <c r="U892" s="71"/>
      <c r="V892" s="71"/>
      <c r="W892" s="71"/>
      <c r="X892" s="71"/>
      <c r="Y892" s="71"/>
      <c r="Z892" s="71"/>
      <c r="AA892" s="71"/>
    </row>
    <row r="893">
      <c r="A893" s="71"/>
      <c r="B893" s="71"/>
      <c r="C893" s="71"/>
      <c r="D893" s="71"/>
      <c r="E893" s="71"/>
      <c r="F893" s="71"/>
      <c r="G893" s="71"/>
      <c r="H893" s="71"/>
      <c r="I893" s="80"/>
      <c r="J893" s="80"/>
      <c r="K893" s="80"/>
      <c r="L893" s="80"/>
      <c r="M893" s="80"/>
      <c r="N893" s="81"/>
      <c r="O893" s="71"/>
      <c r="P893" s="71"/>
      <c r="Q893" s="71"/>
      <c r="R893" s="71"/>
      <c r="S893" s="71"/>
      <c r="T893" s="71"/>
      <c r="U893" s="71"/>
      <c r="V893" s="71"/>
      <c r="W893" s="71"/>
      <c r="X893" s="71"/>
      <c r="Y893" s="71"/>
      <c r="Z893" s="71"/>
      <c r="AA893" s="71"/>
    </row>
    <row r="894">
      <c r="A894" s="71"/>
      <c r="B894" s="71"/>
      <c r="C894" s="71"/>
      <c r="D894" s="71"/>
      <c r="E894" s="71"/>
      <c r="F894" s="71"/>
      <c r="G894" s="71"/>
      <c r="H894" s="71"/>
      <c r="I894" s="80"/>
      <c r="J894" s="80"/>
      <c r="K894" s="80"/>
      <c r="L894" s="80"/>
      <c r="M894" s="80"/>
      <c r="N894" s="81"/>
      <c r="O894" s="71"/>
      <c r="P894" s="71"/>
      <c r="Q894" s="71"/>
      <c r="R894" s="71"/>
      <c r="S894" s="71"/>
      <c r="T894" s="71"/>
      <c r="U894" s="71"/>
      <c r="V894" s="71"/>
      <c r="W894" s="71"/>
      <c r="X894" s="71"/>
      <c r="Y894" s="71"/>
      <c r="Z894" s="71"/>
      <c r="AA894" s="71"/>
    </row>
    <row r="895">
      <c r="A895" s="71"/>
      <c r="B895" s="71"/>
      <c r="C895" s="71"/>
      <c r="D895" s="71"/>
      <c r="E895" s="71"/>
      <c r="F895" s="71"/>
      <c r="G895" s="71"/>
      <c r="H895" s="71"/>
      <c r="I895" s="80"/>
      <c r="J895" s="80"/>
      <c r="K895" s="80"/>
      <c r="L895" s="80"/>
      <c r="M895" s="80"/>
      <c r="N895" s="81"/>
      <c r="O895" s="71"/>
      <c r="P895" s="71"/>
      <c r="Q895" s="71"/>
      <c r="R895" s="71"/>
      <c r="S895" s="71"/>
      <c r="T895" s="71"/>
      <c r="U895" s="71"/>
      <c r="V895" s="71"/>
      <c r="W895" s="71"/>
      <c r="X895" s="71"/>
      <c r="Y895" s="71"/>
      <c r="Z895" s="71"/>
      <c r="AA895" s="71"/>
    </row>
    <row r="896">
      <c r="A896" s="71"/>
      <c r="B896" s="71"/>
      <c r="C896" s="71"/>
      <c r="D896" s="71"/>
      <c r="E896" s="71"/>
      <c r="F896" s="71"/>
      <c r="G896" s="71"/>
      <c r="H896" s="71"/>
      <c r="I896" s="80"/>
      <c r="J896" s="80"/>
      <c r="K896" s="80"/>
      <c r="L896" s="80"/>
      <c r="M896" s="80"/>
      <c r="N896" s="81"/>
      <c r="O896" s="71"/>
      <c r="P896" s="71"/>
      <c r="Q896" s="71"/>
      <c r="R896" s="71"/>
      <c r="S896" s="71"/>
      <c r="T896" s="71"/>
      <c r="U896" s="71"/>
      <c r="V896" s="71"/>
      <c r="W896" s="71"/>
      <c r="X896" s="71"/>
      <c r="Y896" s="71"/>
      <c r="Z896" s="71"/>
      <c r="AA896" s="71"/>
    </row>
    <row r="897">
      <c r="A897" s="71"/>
      <c r="B897" s="71"/>
      <c r="C897" s="71"/>
      <c r="D897" s="71"/>
      <c r="E897" s="71"/>
      <c r="F897" s="71"/>
      <c r="G897" s="71"/>
      <c r="H897" s="71"/>
      <c r="I897" s="80"/>
      <c r="J897" s="80"/>
      <c r="K897" s="80"/>
      <c r="L897" s="80"/>
      <c r="M897" s="80"/>
      <c r="N897" s="81"/>
      <c r="O897" s="71"/>
      <c r="P897" s="71"/>
      <c r="Q897" s="71"/>
      <c r="R897" s="71"/>
      <c r="S897" s="71"/>
      <c r="T897" s="71"/>
      <c r="U897" s="71"/>
      <c r="V897" s="71"/>
      <c r="W897" s="71"/>
      <c r="X897" s="71"/>
      <c r="Y897" s="71"/>
      <c r="Z897" s="71"/>
      <c r="AA897" s="71"/>
    </row>
    <row r="898">
      <c r="A898" s="71"/>
      <c r="B898" s="71"/>
      <c r="C898" s="71"/>
      <c r="D898" s="71"/>
      <c r="E898" s="71"/>
      <c r="F898" s="71"/>
      <c r="G898" s="71"/>
      <c r="H898" s="71"/>
      <c r="I898" s="80"/>
      <c r="J898" s="80"/>
      <c r="K898" s="80"/>
      <c r="L898" s="80"/>
      <c r="M898" s="80"/>
      <c r="N898" s="81"/>
      <c r="O898" s="71"/>
      <c r="P898" s="71"/>
      <c r="Q898" s="71"/>
      <c r="R898" s="71"/>
      <c r="S898" s="71"/>
      <c r="T898" s="71"/>
      <c r="U898" s="71"/>
      <c r="V898" s="71"/>
      <c r="W898" s="71"/>
      <c r="X898" s="71"/>
      <c r="Y898" s="71"/>
      <c r="Z898" s="71"/>
      <c r="AA898" s="71"/>
    </row>
    <row r="899">
      <c r="A899" s="71"/>
      <c r="B899" s="71"/>
      <c r="C899" s="71"/>
      <c r="D899" s="71"/>
      <c r="E899" s="71"/>
      <c r="F899" s="71"/>
      <c r="G899" s="71"/>
      <c r="H899" s="71"/>
      <c r="I899" s="80"/>
      <c r="J899" s="80"/>
      <c r="K899" s="80"/>
      <c r="L899" s="80"/>
      <c r="M899" s="80"/>
      <c r="N899" s="81"/>
      <c r="O899" s="71"/>
      <c r="P899" s="71"/>
      <c r="Q899" s="71"/>
      <c r="R899" s="71"/>
      <c r="S899" s="71"/>
      <c r="T899" s="71"/>
      <c r="U899" s="71"/>
      <c r="V899" s="71"/>
      <c r="W899" s="71"/>
      <c r="X899" s="71"/>
      <c r="Y899" s="71"/>
      <c r="Z899" s="71"/>
      <c r="AA899" s="71"/>
    </row>
    <row r="900">
      <c r="A900" s="71"/>
      <c r="B900" s="71"/>
      <c r="C900" s="71"/>
      <c r="D900" s="71"/>
      <c r="E900" s="71"/>
      <c r="F900" s="71"/>
      <c r="G900" s="71"/>
      <c r="H900" s="71"/>
      <c r="I900" s="80"/>
      <c r="J900" s="80"/>
      <c r="K900" s="80"/>
      <c r="L900" s="80"/>
      <c r="M900" s="80"/>
      <c r="N900" s="81"/>
      <c r="O900" s="71"/>
      <c r="P900" s="71"/>
      <c r="Q900" s="71"/>
      <c r="R900" s="71"/>
      <c r="S900" s="71"/>
      <c r="T900" s="71"/>
      <c r="U900" s="71"/>
      <c r="V900" s="71"/>
      <c r="W900" s="71"/>
      <c r="X900" s="71"/>
      <c r="Y900" s="71"/>
      <c r="Z900" s="71"/>
      <c r="AA900" s="71"/>
    </row>
    <row r="901">
      <c r="A901" s="71"/>
      <c r="B901" s="71"/>
      <c r="C901" s="71"/>
      <c r="D901" s="71"/>
      <c r="E901" s="71"/>
      <c r="F901" s="71"/>
      <c r="G901" s="71"/>
      <c r="H901" s="71"/>
      <c r="I901" s="80"/>
      <c r="J901" s="80"/>
      <c r="K901" s="80"/>
      <c r="L901" s="80"/>
      <c r="M901" s="80"/>
      <c r="N901" s="81"/>
      <c r="O901" s="71"/>
      <c r="P901" s="71"/>
      <c r="Q901" s="71"/>
      <c r="R901" s="71"/>
      <c r="S901" s="71"/>
      <c r="T901" s="71"/>
      <c r="U901" s="71"/>
      <c r="V901" s="71"/>
      <c r="W901" s="71"/>
      <c r="X901" s="71"/>
      <c r="Y901" s="71"/>
      <c r="Z901" s="71"/>
      <c r="AA901" s="71"/>
    </row>
    <row r="902">
      <c r="A902" s="71"/>
      <c r="B902" s="71"/>
      <c r="C902" s="71"/>
      <c r="D902" s="71"/>
      <c r="E902" s="71"/>
      <c r="F902" s="71"/>
      <c r="G902" s="71"/>
      <c r="H902" s="71"/>
      <c r="I902" s="80"/>
      <c r="J902" s="80"/>
      <c r="K902" s="80"/>
      <c r="L902" s="80"/>
      <c r="M902" s="80"/>
      <c r="N902" s="81"/>
      <c r="O902" s="71"/>
      <c r="P902" s="71"/>
      <c r="Q902" s="71"/>
      <c r="R902" s="71"/>
      <c r="S902" s="71"/>
      <c r="T902" s="71"/>
      <c r="U902" s="71"/>
      <c r="V902" s="71"/>
      <c r="W902" s="71"/>
      <c r="X902" s="71"/>
      <c r="Y902" s="71"/>
      <c r="Z902" s="71"/>
      <c r="AA902" s="71"/>
    </row>
    <row r="903">
      <c r="A903" s="71"/>
      <c r="B903" s="71"/>
      <c r="C903" s="71"/>
      <c r="D903" s="71"/>
      <c r="E903" s="71"/>
      <c r="F903" s="71"/>
      <c r="G903" s="71"/>
      <c r="H903" s="71"/>
      <c r="I903" s="80"/>
      <c r="J903" s="80"/>
      <c r="K903" s="80"/>
      <c r="L903" s="80"/>
      <c r="M903" s="80"/>
      <c r="N903" s="81"/>
      <c r="O903" s="71"/>
      <c r="P903" s="71"/>
      <c r="Q903" s="71"/>
      <c r="R903" s="71"/>
      <c r="S903" s="71"/>
      <c r="T903" s="71"/>
      <c r="U903" s="71"/>
      <c r="V903" s="71"/>
      <c r="W903" s="71"/>
      <c r="X903" s="71"/>
      <c r="Y903" s="71"/>
      <c r="Z903" s="71"/>
      <c r="AA903" s="71"/>
    </row>
    <row r="904">
      <c r="A904" s="71"/>
      <c r="B904" s="71"/>
      <c r="C904" s="71"/>
      <c r="D904" s="71"/>
      <c r="E904" s="71"/>
      <c r="F904" s="71"/>
      <c r="G904" s="71"/>
      <c r="H904" s="71"/>
      <c r="I904" s="80"/>
      <c r="J904" s="80"/>
      <c r="K904" s="80"/>
      <c r="L904" s="80"/>
      <c r="M904" s="80"/>
      <c r="N904" s="81"/>
      <c r="O904" s="71"/>
      <c r="P904" s="71"/>
      <c r="Q904" s="71"/>
      <c r="R904" s="71"/>
      <c r="S904" s="71"/>
      <c r="T904" s="71"/>
      <c r="U904" s="71"/>
      <c r="V904" s="71"/>
      <c r="W904" s="71"/>
      <c r="X904" s="71"/>
      <c r="Y904" s="71"/>
      <c r="Z904" s="71"/>
      <c r="AA904" s="71"/>
    </row>
    <row r="905">
      <c r="A905" s="71"/>
      <c r="B905" s="71"/>
      <c r="C905" s="71"/>
      <c r="D905" s="71"/>
      <c r="E905" s="71"/>
      <c r="F905" s="71"/>
      <c r="G905" s="71"/>
      <c r="H905" s="71"/>
      <c r="I905" s="80"/>
      <c r="J905" s="80"/>
      <c r="K905" s="80"/>
      <c r="L905" s="80"/>
      <c r="M905" s="80"/>
      <c r="N905" s="81"/>
      <c r="O905" s="71"/>
      <c r="P905" s="71"/>
      <c r="Q905" s="71"/>
      <c r="R905" s="71"/>
      <c r="S905" s="71"/>
      <c r="T905" s="71"/>
      <c r="U905" s="71"/>
      <c r="V905" s="71"/>
      <c r="W905" s="71"/>
      <c r="X905" s="71"/>
      <c r="Y905" s="71"/>
      <c r="Z905" s="71"/>
      <c r="AA905" s="71"/>
    </row>
    <row r="906">
      <c r="A906" s="71"/>
      <c r="B906" s="71"/>
      <c r="C906" s="71"/>
      <c r="D906" s="71"/>
      <c r="E906" s="71"/>
      <c r="F906" s="71"/>
      <c r="G906" s="71"/>
      <c r="H906" s="71"/>
      <c r="I906" s="80"/>
      <c r="J906" s="80"/>
      <c r="K906" s="80"/>
      <c r="L906" s="80"/>
      <c r="M906" s="80"/>
      <c r="N906" s="81"/>
      <c r="O906" s="71"/>
      <c r="P906" s="71"/>
      <c r="Q906" s="71"/>
      <c r="R906" s="71"/>
      <c r="S906" s="71"/>
      <c r="T906" s="71"/>
      <c r="U906" s="71"/>
      <c r="V906" s="71"/>
      <c r="W906" s="71"/>
      <c r="X906" s="71"/>
      <c r="Y906" s="71"/>
      <c r="Z906" s="71"/>
      <c r="AA906" s="71"/>
    </row>
    <row r="907">
      <c r="A907" s="71"/>
      <c r="B907" s="71"/>
      <c r="C907" s="71"/>
      <c r="D907" s="71"/>
      <c r="E907" s="71"/>
      <c r="F907" s="71"/>
      <c r="G907" s="71"/>
      <c r="H907" s="71"/>
      <c r="I907" s="80"/>
      <c r="J907" s="80"/>
      <c r="K907" s="80"/>
      <c r="L907" s="80"/>
      <c r="M907" s="80"/>
      <c r="N907" s="81"/>
      <c r="O907" s="71"/>
      <c r="P907" s="71"/>
      <c r="Q907" s="71"/>
      <c r="R907" s="71"/>
      <c r="S907" s="71"/>
      <c r="T907" s="71"/>
      <c r="U907" s="71"/>
      <c r="V907" s="71"/>
      <c r="W907" s="71"/>
      <c r="X907" s="71"/>
      <c r="Y907" s="71"/>
      <c r="Z907" s="71"/>
      <c r="AA907" s="71"/>
    </row>
    <row r="908">
      <c r="A908" s="71"/>
      <c r="B908" s="71"/>
      <c r="C908" s="71"/>
      <c r="D908" s="71"/>
      <c r="E908" s="71"/>
      <c r="F908" s="71"/>
      <c r="G908" s="71"/>
      <c r="H908" s="71"/>
      <c r="I908" s="80"/>
      <c r="J908" s="80"/>
      <c r="K908" s="80"/>
      <c r="L908" s="80"/>
      <c r="M908" s="80"/>
      <c r="N908" s="81"/>
      <c r="O908" s="71"/>
      <c r="P908" s="71"/>
      <c r="Q908" s="71"/>
      <c r="R908" s="71"/>
      <c r="S908" s="71"/>
      <c r="T908" s="71"/>
      <c r="U908" s="71"/>
      <c r="V908" s="71"/>
      <c r="W908" s="71"/>
      <c r="X908" s="71"/>
      <c r="Y908" s="71"/>
      <c r="Z908" s="71"/>
      <c r="AA908" s="71"/>
    </row>
    <row r="909">
      <c r="A909" s="71"/>
      <c r="B909" s="71"/>
      <c r="C909" s="71"/>
      <c r="D909" s="71"/>
      <c r="E909" s="71"/>
      <c r="F909" s="71"/>
      <c r="G909" s="71"/>
      <c r="H909" s="71"/>
      <c r="I909" s="80"/>
      <c r="J909" s="80"/>
      <c r="K909" s="80"/>
      <c r="L909" s="80"/>
      <c r="M909" s="80"/>
      <c r="N909" s="81"/>
      <c r="O909" s="71"/>
      <c r="P909" s="71"/>
      <c r="Q909" s="71"/>
      <c r="R909" s="71"/>
      <c r="S909" s="71"/>
      <c r="T909" s="71"/>
      <c r="U909" s="71"/>
      <c r="V909" s="71"/>
      <c r="W909" s="71"/>
      <c r="X909" s="71"/>
      <c r="Y909" s="71"/>
      <c r="Z909" s="71"/>
      <c r="AA909" s="71"/>
    </row>
    <row r="910">
      <c r="A910" s="71"/>
      <c r="B910" s="71"/>
      <c r="C910" s="71"/>
      <c r="D910" s="71"/>
      <c r="E910" s="71"/>
      <c r="F910" s="71"/>
      <c r="G910" s="71"/>
      <c r="H910" s="71"/>
      <c r="I910" s="80"/>
      <c r="J910" s="80"/>
      <c r="K910" s="80"/>
      <c r="L910" s="80"/>
      <c r="M910" s="80"/>
      <c r="N910" s="81"/>
      <c r="O910" s="71"/>
      <c r="P910" s="71"/>
      <c r="Q910" s="71"/>
      <c r="R910" s="71"/>
      <c r="S910" s="71"/>
      <c r="T910" s="71"/>
      <c r="U910" s="71"/>
      <c r="V910" s="71"/>
      <c r="W910" s="71"/>
      <c r="X910" s="71"/>
      <c r="Y910" s="71"/>
      <c r="Z910" s="71"/>
      <c r="AA910" s="71"/>
    </row>
    <row r="911">
      <c r="A911" s="71"/>
      <c r="B911" s="71"/>
      <c r="C911" s="71"/>
      <c r="D911" s="71"/>
      <c r="E911" s="71"/>
      <c r="F911" s="71"/>
      <c r="G911" s="71"/>
      <c r="H911" s="71"/>
      <c r="I911" s="80"/>
      <c r="J911" s="80"/>
      <c r="K911" s="80"/>
      <c r="L911" s="80"/>
      <c r="M911" s="80"/>
      <c r="N911" s="81"/>
      <c r="O911" s="71"/>
      <c r="P911" s="71"/>
      <c r="Q911" s="71"/>
      <c r="R911" s="71"/>
      <c r="S911" s="71"/>
      <c r="T911" s="71"/>
      <c r="U911" s="71"/>
      <c r="V911" s="71"/>
      <c r="W911" s="71"/>
      <c r="X911" s="71"/>
      <c r="Y911" s="71"/>
      <c r="Z911" s="71"/>
      <c r="AA911" s="71"/>
    </row>
    <row r="912">
      <c r="A912" s="71"/>
      <c r="B912" s="71"/>
      <c r="C912" s="71"/>
      <c r="D912" s="71"/>
      <c r="E912" s="71"/>
      <c r="F912" s="71"/>
      <c r="G912" s="71"/>
      <c r="H912" s="71"/>
      <c r="I912" s="80"/>
      <c r="J912" s="80"/>
      <c r="K912" s="80"/>
      <c r="L912" s="80"/>
      <c r="M912" s="80"/>
      <c r="N912" s="81"/>
      <c r="O912" s="71"/>
      <c r="P912" s="71"/>
      <c r="Q912" s="71"/>
      <c r="R912" s="71"/>
      <c r="S912" s="71"/>
      <c r="T912" s="71"/>
      <c r="U912" s="71"/>
      <c r="V912" s="71"/>
      <c r="W912" s="71"/>
      <c r="X912" s="71"/>
      <c r="Y912" s="71"/>
      <c r="Z912" s="71"/>
      <c r="AA912" s="71"/>
    </row>
    <row r="913">
      <c r="A913" s="71"/>
      <c r="B913" s="71"/>
      <c r="C913" s="71"/>
      <c r="D913" s="71"/>
      <c r="E913" s="71"/>
      <c r="F913" s="71"/>
      <c r="G913" s="71"/>
      <c r="H913" s="71"/>
      <c r="I913" s="80"/>
      <c r="J913" s="80"/>
      <c r="K913" s="80"/>
      <c r="L913" s="80"/>
      <c r="M913" s="80"/>
      <c r="N913" s="81"/>
      <c r="O913" s="71"/>
      <c r="P913" s="71"/>
      <c r="Q913" s="71"/>
      <c r="R913" s="71"/>
      <c r="S913" s="71"/>
      <c r="T913" s="71"/>
      <c r="U913" s="71"/>
      <c r="V913" s="71"/>
      <c r="W913" s="71"/>
      <c r="X913" s="71"/>
      <c r="Y913" s="71"/>
      <c r="Z913" s="71"/>
      <c r="AA913" s="71"/>
    </row>
    <row r="914">
      <c r="A914" s="71"/>
      <c r="B914" s="71"/>
      <c r="C914" s="71"/>
      <c r="D914" s="71"/>
      <c r="E914" s="71"/>
      <c r="F914" s="71"/>
      <c r="G914" s="71"/>
      <c r="H914" s="71"/>
      <c r="I914" s="80"/>
      <c r="J914" s="80"/>
      <c r="K914" s="80"/>
      <c r="L914" s="80"/>
      <c r="M914" s="80"/>
      <c r="N914" s="81"/>
      <c r="O914" s="71"/>
      <c r="P914" s="71"/>
      <c r="Q914" s="71"/>
      <c r="R914" s="71"/>
      <c r="S914" s="71"/>
      <c r="T914" s="71"/>
      <c r="U914" s="71"/>
      <c r="V914" s="71"/>
      <c r="W914" s="71"/>
      <c r="X914" s="71"/>
      <c r="Y914" s="71"/>
      <c r="Z914" s="71"/>
      <c r="AA914" s="71"/>
    </row>
    <row r="915">
      <c r="A915" s="71"/>
      <c r="B915" s="71"/>
      <c r="C915" s="71"/>
      <c r="D915" s="71"/>
      <c r="E915" s="71"/>
      <c r="F915" s="71"/>
      <c r="G915" s="71"/>
      <c r="H915" s="71"/>
      <c r="I915" s="80"/>
      <c r="J915" s="80"/>
      <c r="K915" s="80"/>
      <c r="L915" s="80"/>
      <c r="M915" s="80"/>
      <c r="N915" s="81"/>
      <c r="O915" s="71"/>
      <c r="P915" s="71"/>
      <c r="Q915" s="71"/>
      <c r="R915" s="71"/>
      <c r="S915" s="71"/>
      <c r="T915" s="71"/>
      <c r="U915" s="71"/>
      <c r="V915" s="71"/>
      <c r="W915" s="71"/>
      <c r="X915" s="71"/>
      <c r="Y915" s="71"/>
      <c r="Z915" s="71"/>
      <c r="AA915" s="71"/>
    </row>
    <row r="916">
      <c r="A916" s="71"/>
      <c r="B916" s="71"/>
      <c r="C916" s="71"/>
      <c r="D916" s="71"/>
      <c r="E916" s="71"/>
      <c r="F916" s="71"/>
      <c r="G916" s="71"/>
      <c r="H916" s="71"/>
      <c r="I916" s="80"/>
      <c r="J916" s="80"/>
      <c r="K916" s="80"/>
      <c r="L916" s="80"/>
      <c r="M916" s="80"/>
      <c r="N916" s="81"/>
      <c r="O916" s="71"/>
      <c r="P916" s="71"/>
      <c r="Q916" s="71"/>
      <c r="R916" s="71"/>
      <c r="S916" s="71"/>
      <c r="T916" s="71"/>
      <c r="U916" s="71"/>
      <c r="V916" s="71"/>
      <c r="W916" s="71"/>
      <c r="X916" s="71"/>
      <c r="Y916" s="71"/>
      <c r="Z916" s="71"/>
      <c r="AA916" s="71"/>
    </row>
    <row r="917">
      <c r="A917" s="71"/>
      <c r="B917" s="71"/>
      <c r="C917" s="71"/>
      <c r="D917" s="71"/>
      <c r="E917" s="71"/>
      <c r="F917" s="71"/>
      <c r="G917" s="71"/>
      <c r="H917" s="71"/>
      <c r="I917" s="80"/>
      <c r="J917" s="80"/>
      <c r="K917" s="80"/>
      <c r="L917" s="80"/>
      <c r="M917" s="80"/>
      <c r="N917" s="81"/>
      <c r="O917" s="71"/>
      <c r="P917" s="71"/>
      <c r="Q917" s="71"/>
      <c r="R917" s="71"/>
      <c r="S917" s="71"/>
      <c r="T917" s="71"/>
      <c r="U917" s="71"/>
      <c r="V917" s="71"/>
      <c r="W917" s="71"/>
      <c r="X917" s="71"/>
      <c r="Y917" s="71"/>
      <c r="Z917" s="71"/>
      <c r="AA917" s="71"/>
    </row>
    <row r="918">
      <c r="A918" s="71"/>
      <c r="B918" s="71"/>
      <c r="C918" s="71"/>
      <c r="D918" s="71"/>
      <c r="E918" s="71"/>
      <c r="F918" s="71"/>
      <c r="G918" s="71"/>
      <c r="H918" s="71"/>
      <c r="I918" s="80"/>
      <c r="J918" s="80"/>
      <c r="K918" s="80"/>
      <c r="L918" s="80"/>
      <c r="M918" s="80"/>
      <c r="N918" s="81"/>
      <c r="O918" s="71"/>
      <c r="P918" s="71"/>
      <c r="Q918" s="71"/>
      <c r="R918" s="71"/>
      <c r="S918" s="71"/>
      <c r="T918" s="71"/>
      <c r="U918" s="71"/>
      <c r="V918" s="71"/>
      <c r="W918" s="71"/>
      <c r="X918" s="71"/>
      <c r="Y918" s="71"/>
      <c r="Z918" s="71"/>
      <c r="AA918" s="71"/>
    </row>
    <row r="919">
      <c r="A919" s="71"/>
      <c r="B919" s="71"/>
      <c r="C919" s="71"/>
      <c r="D919" s="71"/>
      <c r="E919" s="71"/>
      <c r="F919" s="71"/>
      <c r="G919" s="71"/>
      <c r="H919" s="71"/>
      <c r="I919" s="80"/>
      <c r="J919" s="80"/>
      <c r="K919" s="80"/>
      <c r="L919" s="80"/>
      <c r="M919" s="80"/>
      <c r="N919" s="81"/>
      <c r="O919" s="71"/>
      <c r="P919" s="71"/>
      <c r="Q919" s="71"/>
      <c r="R919" s="71"/>
      <c r="S919" s="71"/>
      <c r="T919" s="71"/>
      <c r="U919" s="71"/>
      <c r="V919" s="71"/>
      <c r="W919" s="71"/>
      <c r="X919" s="71"/>
      <c r="Y919" s="71"/>
      <c r="Z919" s="71"/>
      <c r="AA919" s="71"/>
    </row>
    <row r="920">
      <c r="A920" s="71"/>
      <c r="B920" s="71"/>
      <c r="C920" s="71"/>
      <c r="D920" s="71"/>
      <c r="E920" s="71"/>
      <c r="F920" s="71"/>
      <c r="G920" s="71"/>
      <c r="H920" s="71"/>
      <c r="I920" s="80"/>
      <c r="J920" s="80"/>
      <c r="K920" s="80"/>
      <c r="L920" s="80"/>
      <c r="M920" s="80"/>
      <c r="N920" s="81"/>
      <c r="O920" s="71"/>
      <c r="P920" s="71"/>
      <c r="Q920" s="71"/>
      <c r="R920" s="71"/>
      <c r="S920" s="71"/>
      <c r="T920" s="71"/>
      <c r="U920" s="71"/>
      <c r="V920" s="71"/>
      <c r="W920" s="71"/>
      <c r="X920" s="71"/>
      <c r="Y920" s="71"/>
      <c r="Z920" s="71"/>
      <c r="AA920" s="71"/>
    </row>
    <row r="921">
      <c r="A921" s="71"/>
      <c r="B921" s="71"/>
      <c r="C921" s="71"/>
      <c r="D921" s="71"/>
      <c r="E921" s="71"/>
      <c r="F921" s="71"/>
      <c r="G921" s="71"/>
      <c r="H921" s="71"/>
      <c r="I921" s="80"/>
      <c r="J921" s="80"/>
      <c r="K921" s="80"/>
      <c r="L921" s="80"/>
      <c r="M921" s="80"/>
      <c r="N921" s="81"/>
      <c r="O921" s="71"/>
      <c r="P921" s="71"/>
      <c r="Q921" s="71"/>
      <c r="R921" s="71"/>
      <c r="S921" s="71"/>
      <c r="T921" s="71"/>
      <c r="U921" s="71"/>
      <c r="V921" s="71"/>
      <c r="W921" s="71"/>
      <c r="X921" s="71"/>
      <c r="Y921" s="71"/>
      <c r="Z921" s="71"/>
      <c r="AA921" s="71"/>
    </row>
    <row r="922">
      <c r="A922" s="71"/>
      <c r="B922" s="71"/>
      <c r="C922" s="71"/>
      <c r="D922" s="71"/>
      <c r="E922" s="71"/>
      <c r="F922" s="71"/>
      <c r="G922" s="71"/>
      <c r="H922" s="71"/>
      <c r="I922" s="80"/>
      <c r="J922" s="80"/>
      <c r="K922" s="80"/>
      <c r="L922" s="80"/>
      <c r="M922" s="80"/>
      <c r="N922" s="81"/>
      <c r="O922" s="71"/>
      <c r="P922" s="71"/>
      <c r="Q922" s="71"/>
      <c r="R922" s="71"/>
      <c r="S922" s="71"/>
      <c r="T922" s="71"/>
      <c r="U922" s="71"/>
      <c r="V922" s="71"/>
      <c r="W922" s="71"/>
      <c r="X922" s="71"/>
      <c r="Y922" s="71"/>
      <c r="Z922" s="71"/>
      <c r="AA922" s="71"/>
    </row>
    <row r="923">
      <c r="A923" s="71"/>
      <c r="B923" s="71"/>
      <c r="C923" s="71"/>
      <c r="D923" s="71"/>
      <c r="E923" s="71"/>
      <c r="F923" s="71"/>
      <c r="G923" s="71"/>
      <c r="H923" s="71"/>
      <c r="I923" s="80"/>
      <c r="J923" s="80"/>
      <c r="K923" s="80"/>
      <c r="L923" s="80"/>
      <c r="M923" s="80"/>
      <c r="N923" s="81"/>
      <c r="O923" s="71"/>
      <c r="P923" s="71"/>
      <c r="Q923" s="71"/>
      <c r="R923" s="71"/>
      <c r="S923" s="71"/>
      <c r="T923" s="71"/>
      <c r="U923" s="71"/>
      <c r="V923" s="71"/>
      <c r="W923" s="71"/>
      <c r="X923" s="71"/>
      <c r="Y923" s="71"/>
      <c r="Z923" s="71"/>
      <c r="AA923" s="71"/>
    </row>
    <row r="924">
      <c r="A924" s="71"/>
      <c r="B924" s="71"/>
      <c r="C924" s="71"/>
      <c r="D924" s="71"/>
      <c r="E924" s="71"/>
      <c r="F924" s="71"/>
      <c r="G924" s="71"/>
      <c r="H924" s="71"/>
      <c r="I924" s="80"/>
      <c r="J924" s="80"/>
      <c r="K924" s="80"/>
      <c r="L924" s="80"/>
      <c r="M924" s="80"/>
      <c r="N924" s="81"/>
      <c r="O924" s="71"/>
      <c r="P924" s="71"/>
      <c r="Q924" s="71"/>
      <c r="R924" s="71"/>
      <c r="S924" s="71"/>
      <c r="T924" s="71"/>
      <c r="U924" s="71"/>
      <c r="V924" s="71"/>
      <c r="W924" s="71"/>
      <c r="X924" s="71"/>
      <c r="Y924" s="71"/>
      <c r="Z924" s="71"/>
      <c r="AA924" s="71"/>
    </row>
    <row r="925">
      <c r="A925" s="71"/>
      <c r="B925" s="71"/>
      <c r="C925" s="71"/>
      <c r="D925" s="71"/>
      <c r="E925" s="71"/>
      <c r="F925" s="71"/>
      <c r="G925" s="71"/>
      <c r="H925" s="71"/>
      <c r="I925" s="80"/>
      <c r="J925" s="80"/>
      <c r="K925" s="80"/>
      <c r="L925" s="80"/>
      <c r="M925" s="80"/>
      <c r="N925" s="81"/>
      <c r="O925" s="71"/>
      <c r="P925" s="71"/>
      <c r="Q925" s="71"/>
      <c r="R925" s="71"/>
      <c r="S925" s="71"/>
      <c r="T925" s="71"/>
      <c r="U925" s="71"/>
      <c r="V925" s="71"/>
      <c r="W925" s="71"/>
      <c r="X925" s="71"/>
      <c r="Y925" s="71"/>
      <c r="Z925" s="71"/>
      <c r="AA925" s="71"/>
    </row>
    <row r="926">
      <c r="A926" s="71"/>
      <c r="B926" s="71"/>
      <c r="C926" s="71"/>
      <c r="D926" s="71"/>
      <c r="E926" s="71"/>
      <c r="F926" s="71"/>
      <c r="G926" s="71"/>
      <c r="H926" s="71"/>
      <c r="I926" s="80"/>
      <c r="J926" s="80"/>
      <c r="K926" s="80"/>
      <c r="L926" s="80"/>
      <c r="M926" s="80"/>
      <c r="N926" s="81"/>
      <c r="O926" s="71"/>
      <c r="P926" s="71"/>
      <c r="Q926" s="71"/>
      <c r="R926" s="71"/>
      <c r="S926" s="71"/>
      <c r="T926" s="71"/>
      <c r="U926" s="71"/>
      <c r="V926" s="71"/>
      <c r="W926" s="71"/>
      <c r="X926" s="71"/>
      <c r="Y926" s="71"/>
      <c r="Z926" s="71"/>
      <c r="AA926" s="71"/>
    </row>
    <row r="927">
      <c r="A927" s="71"/>
      <c r="B927" s="71"/>
      <c r="C927" s="71"/>
      <c r="D927" s="71"/>
      <c r="E927" s="71"/>
      <c r="F927" s="71"/>
      <c r="G927" s="71"/>
      <c r="H927" s="71"/>
      <c r="I927" s="80"/>
      <c r="J927" s="80"/>
      <c r="K927" s="80"/>
      <c r="L927" s="80"/>
      <c r="M927" s="80"/>
      <c r="N927" s="81"/>
      <c r="O927" s="71"/>
      <c r="P927" s="71"/>
      <c r="Q927" s="71"/>
      <c r="R927" s="71"/>
      <c r="S927" s="71"/>
      <c r="T927" s="71"/>
      <c r="U927" s="71"/>
      <c r="V927" s="71"/>
      <c r="W927" s="71"/>
      <c r="X927" s="71"/>
      <c r="Y927" s="71"/>
      <c r="Z927" s="71"/>
      <c r="AA927" s="71"/>
    </row>
    <row r="928">
      <c r="A928" s="71"/>
      <c r="B928" s="71"/>
      <c r="C928" s="71"/>
      <c r="D928" s="71"/>
      <c r="E928" s="71"/>
      <c r="F928" s="71"/>
      <c r="G928" s="71"/>
      <c r="H928" s="71"/>
      <c r="I928" s="80"/>
      <c r="J928" s="80"/>
      <c r="K928" s="80"/>
      <c r="L928" s="80"/>
      <c r="M928" s="80"/>
      <c r="N928" s="81"/>
      <c r="O928" s="71"/>
      <c r="P928" s="71"/>
      <c r="Q928" s="71"/>
      <c r="R928" s="71"/>
      <c r="S928" s="71"/>
      <c r="T928" s="71"/>
      <c r="U928" s="71"/>
      <c r="V928" s="71"/>
      <c r="W928" s="71"/>
      <c r="X928" s="71"/>
      <c r="Y928" s="71"/>
      <c r="Z928" s="71"/>
      <c r="AA928" s="71"/>
    </row>
    <row r="929">
      <c r="A929" s="71"/>
      <c r="B929" s="71"/>
      <c r="C929" s="71"/>
      <c r="D929" s="71"/>
      <c r="E929" s="71"/>
      <c r="F929" s="71"/>
      <c r="G929" s="71"/>
      <c r="H929" s="71"/>
      <c r="I929" s="80"/>
      <c r="J929" s="80"/>
      <c r="K929" s="80"/>
      <c r="L929" s="80"/>
      <c r="M929" s="80"/>
      <c r="N929" s="81"/>
      <c r="O929" s="71"/>
      <c r="P929" s="71"/>
      <c r="Q929" s="71"/>
      <c r="R929" s="71"/>
      <c r="S929" s="71"/>
      <c r="T929" s="71"/>
      <c r="U929" s="71"/>
      <c r="V929" s="71"/>
      <c r="W929" s="71"/>
      <c r="X929" s="71"/>
      <c r="Y929" s="71"/>
      <c r="Z929" s="71"/>
      <c r="AA929" s="71"/>
    </row>
    <row r="930">
      <c r="A930" s="71"/>
      <c r="B930" s="71"/>
      <c r="C930" s="71"/>
      <c r="D930" s="71"/>
      <c r="E930" s="71"/>
      <c r="F930" s="71"/>
      <c r="G930" s="71"/>
      <c r="H930" s="71"/>
      <c r="I930" s="80"/>
      <c r="J930" s="80"/>
      <c r="K930" s="80"/>
      <c r="L930" s="80"/>
      <c r="M930" s="80"/>
      <c r="N930" s="81"/>
      <c r="O930" s="71"/>
      <c r="P930" s="71"/>
      <c r="Q930" s="71"/>
      <c r="R930" s="71"/>
      <c r="S930" s="71"/>
      <c r="T930" s="71"/>
      <c r="U930" s="71"/>
      <c r="V930" s="71"/>
      <c r="W930" s="71"/>
      <c r="X930" s="71"/>
      <c r="Y930" s="71"/>
      <c r="Z930" s="71"/>
      <c r="AA930" s="71"/>
    </row>
    <row r="931">
      <c r="A931" s="71"/>
      <c r="B931" s="71"/>
      <c r="C931" s="71"/>
      <c r="D931" s="71"/>
      <c r="E931" s="71"/>
      <c r="F931" s="71"/>
      <c r="G931" s="71"/>
      <c r="H931" s="71"/>
      <c r="I931" s="80"/>
      <c r="J931" s="80"/>
      <c r="K931" s="80"/>
      <c r="L931" s="80"/>
      <c r="M931" s="80"/>
      <c r="N931" s="81"/>
      <c r="O931" s="71"/>
      <c r="P931" s="71"/>
      <c r="Q931" s="71"/>
      <c r="R931" s="71"/>
      <c r="S931" s="71"/>
      <c r="T931" s="71"/>
      <c r="U931" s="71"/>
      <c r="V931" s="71"/>
      <c r="W931" s="71"/>
      <c r="X931" s="71"/>
      <c r="Y931" s="71"/>
      <c r="Z931" s="71"/>
      <c r="AA931" s="71"/>
    </row>
    <row r="932">
      <c r="A932" s="71"/>
      <c r="B932" s="71"/>
      <c r="C932" s="71"/>
      <c r="D932" s="71"/>
      <c r="E932" s="71"/>
      <c r="F932" s="71"/>
      <c r="G932" s="71"/>
      <c r="H932" s="71"/>
      <c r="I932" s="80"/>
      <c r="J932" s="80"/>
      <c r="K932" s="80"/>
      <c r="L932" s="80"/>
      <c r="M932" s="80"/>
      <c r="N932" s="81"/>
      <c r="O932" s="71"/>
      <c r="P932" s="71"/>
      <c r="Q932" s="71"/>
      <c r="R932" s="71"/>
      <c r="S932" s="71"/>
      <c r="T932" s="71"/>
      <c r="U932" s="71"/>
      <c r="V932" s="71"/>
      <c r="W932" s="71"/>
      <c r="X932" s="71"/>
      <c r="Y932" s="71"/>
      <c r="Z932" s="71"/>
      <c r="AA932" s="71"/>
    </row>
    <row r="933">
      <c r="A933" s="71"/>
      <c r="B933" s="71"/>
      <c r="C933" s="71"/>
      <c r="D933" s="71"/>
      <c r="E933" s="71"/>
      <c r="F933" s="71"/>
      <c r="G933" s="71"/>
      <c r="H933" s="71"/>
      <c r="I933" s="80"/>
      <c r="J933" s="80"/>
      <c r="K933" s="80"/>
      <c r="L933" s="80"/>
      <c r="M933" s="80"/>
      <c r="N933" s="81"/>
      <c r="O933" s="71"/>
      <c r="P933" s="71"/>
      <c r="Q933" s="71"/>
      <c r="R933" s="71"/>
      <c r="S933" s="71"/>
      <c r="T933" s="71"/>
      <c r="U933" s="71"/>
      <c r="V933" s="71"/>
      <c r="W933" s="71"/>
      <c r="X933" s="71"/>
      <c r="Y933" s="71"/>
      <c r="Z933" s="71"/>
      <c r="AA933" s="71"/>
    </row>
    <row r="934">
      <c r="A934" s="71"/>
      <c r="B934" s="71"/>
      <c r="C934" s="71"/>
      <c r="D934" s="71"/>
      <c r="E934" s="71"/>
      <c r="F934" s="71"/>
      <c r="G934" s="71"/>
      <c r="H934" s="71"/>
      <c r="I934" s="80"/>
      <c r="J934" s="80"/>
      <c r="K934" s="80"/>
      <c r="L934" s="80"/>
      <c r="M934" s="80"/>
      <c r="N934" s="81"/>
      <c r="O934" s="71"/>
      <c r="P934" s="71"/>
      <c r="Q934" s="71"/>
      <c r="R934" s="71"/>
      <c r="S934" s="71"/>
      <c r="T934" s="71"/>
      <c r="U934" s="71"/>
      <c r="V934" s="71"/>
      <c r="W934" s="71"/>
      <c r="X934" s="71"/>
      <c r="Y934" s="71"/>
      <c r="Z934" s="71"/>
      <c r="AA934" s="71"/>
    </row>
    <row r="935">
      <c r="A935" s="71"/>
      <c r="B935" s="71"/>
      <c r="C935" s="71"/>
      <c r="D935" s="71"/>
      <c r="E935" s="71"/>
      <c r="F935" s="71"/>
      <c r="G935" s="71"/>
      <c r="H935" s="71"/>
      <c r="I935" s="80"/>
      <c r="J935" s="80"/>
      <c r="K935" s="80"/>
      <c r="L935" s="80"/>
      <c r="M935" s="80"/>
      <c r="N935" s="81"/>
      <c r="O935" s="71"/>
      <c r="P935" s="71"/>
      <c r="Q935" s="71"/>
      <c r="R935" s="71"/>
      <c r="S935" s="71"/>
      <c r="T935" s="71"/>
      <c r="U935" s="71"/>
      <c r="V935" s="71"/>
      <c r="W935" s="71"/>
      <c r="X935" s="71"/>
      <c r="Y935" s="71"/>
      <c r="Z935" s="71"/>
      <c r="AA935" s="71"/>
    </row>
    <row r="936">
      <c r="A936" s="71"/>
      <c r="B936" s="71"/>
      <c r="C936" s="71"/>
      <c r="D936" s="71"/>
      <c r="E936" s="71"/>
      <c r="F936" s="71"/>
      <c r="G936" s="71"/>
      <c r="H936" s="71"/>
      <c r="I936" s="80"/>
      <c r="J936" s="80"/>
      <c r="K936" s="80"/>
      <c r="L936" s="80"/>
      <c r="M936" s="80"/>
      <c r="N936" s="81"/>
      <c r="O936" s="71"/>
      <c r="P936" s="71"/>
      <c r="Q936" s="71"/>
      <c r="R936" s="71"/>
      <c r="S936" s="71"/>
      <c r="T936" s="71"/>
      <c r="U936" s="71"/>
      <c r="V936" s="71"/>
      <c r="W936" s="71"/>
      <c r="X936" s="71"/>
      <c r="Y936" s="71"/>
      <c r="Z936" s="71"/>
      <c r="AA936" s="71"/>
    </row>
    <row r="937">
      <c r="A937" s="71"/>
      <c r="B937" s="71"/>
      <c r="C937" s="71"/>
      <c r="D937" s="71"/>
      <c r="E937" s="71"/>
      <c r="F937" s="71"/>
      <c r="G937" s="71"/>
      <c r="H937" s="71"/>
      <c r="I937" s="80"/>
      <c r="J937" s="80"/>
      <c r="K937" s="80"/>
      <c r="L937" s="80"/>
      <c r="M937" s="80"/>
      <c r="N937" s="81"/>
      <c r="O937" s="71"/>
      <c r="P937" s="71"/>
      <c r="Q937" s="71"/>
      <c r="R937" s="71"/>
      <c r="S937" s="71"/>
      <c r="T937" s="71"/>
      <c r="U937" s="71"/>
      <c r="V937" s="71"/>
      <c r="W937" s="71"/>
      <c r="X937" s="71"/>
      <c r="Y937" s="71"/>
      <c r="Z937" s="71"/>
      <c r="AA937" s="71"/>
    </row>
    <row r="938">
      <c r="A938" s="71"/>
      <c r="B938" s="71"/>
      <c r="C938" s="71"/>
      <c r="D938" s="71"/>
      <c r="E938" s="71"/>
      <c r="F938" s="71"/>
      <c r="G938" s="71"/>
      <c r="H938" s="71"/>
      <c r="I938" s="80"/>
      <c r="J938" s="80"/>
      <c r="K938" s="80"/>
      <c r="L938" s="80"/>
      <c r="M938" s="80"/>
      <c r="N938" s="81"/>
      <c r="O938" s="71"/>
      <c r="P938" s="71"/>
      <c r="Q938" s="71"/>
      <c r="R938" s="71"/>
      <c r="S938" s="71"/>
      <c r="T938" s="71"/>
      <c r="U938" s="71"/>
      <c r="V938" s="71"/>
      <c r="W938" s="71"/>
      <c r="X938" s="71"/>
      <c r="Y938" s="71"/>
      <c r="Z938" s="71"/>
      <c r="AA938" s="71"/>
    </row>
    <row r="939">
      <c r="A939" s="71"/>
      <c r="B939" s="71"/>
      <c r="C939" s="71"/>
      <c r="D939" s="71"/>
      <c r="E939" s="71"/>
      <c r="F939" s="71"/>
      <c r="G939" s="71"/>
      <c r="H939" s="71"/>
      <c r="I939" s="80"/>
      <c r="J939" s="80"/>
      <c r="K939" s="80"/>
      <c r="L939" s="80"/>
      <c r="M939" s="80"/>
      <c r="N939" s="81"/>
      <c r="O939" s="71"/>
      <c r="P939" s="71"/>
      <c r="Q939" s="71"/>
      <c r="R939" s="71"/>
      <c r="S939" s="71"/>
      <c r="T939" s="71"/>
      <c r="U939" s="71"/>
      <c r="V939" s="71"/>
      <c r="W939" s="71"/>
      <c r="X939" s="71"/>
      <c r="Y939" s="71"/>
      <c r="Z939" s="71"/>
      <c r="AA939" s="71"/>
    </row>
    <row r="940">
      <c r="A940" s="71"/>
      <c r="B940" s="71"/>
      <c r="C940" s="71"/>
      <c r="D940" s="71"/>
      <c r="E940" s="71"/>
      <c r="F940" s="71"/>
      <c r="G940" s="71"/>
      <c r="H940" s="71"/>
      <c r="I940" s="80"/>
      <c r="J940" s="80"/>
      <c r="K940" s="80"/>
      <c r="L940" s="80"/>
      <c r="M940" s="80"/>
      <c r="N940" s="81"/>
      <c r="O940" s="71"/>
      <c r="P940" s="71"/>
      <c r="Q940" s="71"/>
      <c r="R940" s="71"/>
      <c r="S940" s="71"/>
      <c r="T940" s="71"/>
      <c r="U940" s="71"/>
      <c r="V940" s="71"/>
      <c r="W940" s="71"/>
      <c r="X940" s="71"/>
      <c r="Y940" s="71"/>
      <c r="Z940" s="71"/>
      <c r="AA940" s="71"/>
    </row>
    <row r="941">
      <c r="A941" s="71"/>
      <c r="B941" s="71"/>
      <c r="C941" s="71"/>
      <c r="D941" s="71"/>
      <c r="E941" s="71"/>
      <c r="F941" s="71"/>
      <c r="G941" s="71"/>
      <c r="H941" s="71"/>
      <c r="I941" s="80"/>
      <c r="J941" s="80"/>
      <c r="K941" s="80"/>
      <c r="L941" s="80"/>
      <c r="M941" s="80"/>
      <c r="N941" s="81"/>
      <c r="O941" s="71"/>
      <c r="P941" s="71"/>
      <c r="Q941" s="71"/>
      <c r="R941" s="71"/>
      <c r="S941" s="71"/>
      <c r="T941" s="71"/>
      <c r="U941" s="71"/>
      <c r="V941" s="71"/>
      <c r="W941" s="71"/>
      <c r="X941" s="71"/>
      <c r="Y941" s="71"/>
      <c r="Z941" s="71"/>
      <c r="AA941" s="71"/>
    </row>
    <row r="942">
      <c r="A942" s="71"/>
      <c r="B942" s="71"/>
      <c r="C942" s="71"/>
      <c r="D942" s="71"/>
      <c r="E942" s="71"/>
      <c r="F942" s="71"/>
      <c r="G942" s="71"/>
      <c r="H942" s="71"/>
      <c r="I942" s="80"/>
      <c r="J942" s="80"/>
      <c r="K942" s="80"/>
      <c r="L942" s="80"/>
      <c r="M942" s="80"/>
      <c r="N942" s="81"/>
      <c r="O942" s="71"/>
      <c r="P942" s="71"/>
      <c r="Q942" s="71"/>
      <c r="R942" s="71"/>
      <c r="S942" s="71"/>
      <c r="T942" s="71"/>
      <c r="U942" s="71"/>
      <c r="V942" s="71"/>
      <c r="W942" s="71"/>
      <c r="X942" s="71"/>
      <c r="Y942" s="71"/>
      <c r="Z942" s="71"/>
      <c r="AA942" s="71"/>
    </row>
    <row r="943">
      <c r="A943" s="71"/>
      <c r="B943" s="71"/>
      <c r="C943" s="71"/>
      <c r="D943" s="71"/>
      <c r="E943" s="71"/>
      <c r="F943" s="71"/>
      <c r="G943" s="71"/>
      <c r="H943" s="71"/>
      <c r="I943" s="80"/>
      <c r="J943" s="80"/>
      <c r="K943" s="80"/>
      <c r="L943" s="80"/>
      <c r="M943" s="80"/>
      <c r="N943" s="81"/>
      <c r="O943" s="71"/>
      <c r="P943" s="71"/>
      <c r="Q943" s="71"/>
      <c r="R943" s="71"/>
      <c r="S943" s="71"/>
      <c r="T943" s="71"/>
      <c r="U943" s="71"/>
      <c r="V943" s="71"/>
      <c r="W943" s="71"/>
      <c r="X943" s="71"/>
      <c r="Y943" s="71"/>
      <c r="Z943" s="71"/>
      <c r="AA943" s="71"/>
    </row>
    <row r="944">
      <c r="A944" s="71"/>
      <c r="B944" s="71"/>
      <c r="C944" s="71"/>
      <c r="D944" s="71"/>
      <c r="E944" s="71"/>
      <c r="F944" s="71"/>
      <c r="G944" s="71"/>
      <c r="H944" s="71"/>
      <c r="I944" s="80"/>
      <c r="J944" s="80"/>
      <c r="K944" s="80"/>
      <c r="L944" s="80"/>
      <c r="M944" s="80"/>
      <c r="N944" s="81"/>
      <c r="O944" s="71"/>
      <c r="P944" s="71"/>
      <c r="Q944" s="71"/>
      <c r="R944" s="71"/>
      <c r="S944" s="71"/>
      <c r="T944" s="71"/>
      <c r="U944" s="71"/>
      <c r="V944" s="71"/>
      <c r="W944" s="71"/>
      <c r="X944" s="71"/>
      <c r="Y944" s="71"/>
      <c r="Z944" s="71"/>
      <c r="AA944" s="71"/>
    </row>
    <row r="945">
      <c r="A945" s="71"/>
      <c r="B945" s="71"/>
      <c r="C945" s="71"/>
      <c r="D945" s="71"/>
      <c r="E945" s="71"/>
      <c r="F945" s="71"/>
      <c r="G945" s="71"/>
      <c r="H945" s="71"/>
      <c r="I945" s="80"/>
      <c r="J945" s="80"/>
      <c r="K945" s="80"/>
      <c r="L945" s="80"/>
      <c r="M945" s="80"/>
      <c r="N945" s="81"/>
      <c r="O945" s="71"/>
      <c r="P945" s="71"/>
      <c r="Q945" s="71"/>
      <c r="R945" s="71"/>
      <c r="S945" s="71"/>
      <c r="T945" s="71"/>
      <c r="U945" s="71"/>
      <c r="V945" s="71"/>
      <c r="W945" s="71"/>
      <c r="X945" s="71"/>
      <c r="Y945" s="71"/>
      <c r="Z945" s="71"/>
      <c r="AA945" s="71"/>
    </row>
    <row r="946">
      <c r="A946" s="71"/>
      <c r="B946" s="71"/>
      <c r="C946" s="71"/>
      <c r="D946" s="71"/>
      <c r="E946" s="71"/>
      <c r="F946" s="71"/>
      <c r="G946" s="71"/>
      <c r="H946" s="71"/>
      <c r="I946" s="80"/>
      <c r="J946" s="80"/>
      <c r="K946" s="80"/>
      <c r="L946" s="80"/>
      <c r="M946" s="80"/>
      <c r="N946" s="81"/>
      <c r="O946" s="71"/>
      <c r="P946" s="71"/>
      <c r="Q946" s="71"/>
      <c r="R946" s="71"/>
      <c r="S946" s="71"/>
      <c r="T946" s="71"/>
      <c r="U946" s="71"/>
      <c r="V946" s="71"/>
      <c r="W946" s="71"/>
      <c r="X946" s="71"/>
      <c r="Y946" s="71"/>
      <c r="Z946" s="71"/>
      <c r="AA946" s="71"/>
    </row>
    <row r="947">
      <c r="A947" s="71"/>
      <c r="B947" s="71"/>
      <c r="C947" s="71"/>
      <c r="D947" s="71"/>
      <c r="E947" s="71"/>
      <c r="F947" s="71"/>
      <c r="G947" s="71"/>
      <c r="H947" s="71"/>
      <c r="I947" s="80"/>
      <c r="J947" s="80"/>
      <c r="K947" s="80"/>
      <c r="L947" s="80"/>
      <c r="M947" s="80"/>
      <c r="N947" s="81"/>
      <c r="O947" s="71"/>
      <c r="P947" s="71"/>
      <c r="Q947" s="71"/>
      <c r="R947" s="71"/>
      <c r="S947" s="71"/>
      <c r="T947" s="71"/>
      <c r="U947" s="71"/>
      <c r="V947" s="71"/>
      <c r="W947" s="71"/>
      <c r="X947" s="71"/>
      <c r="Y947" s="71"/>
      <c r="Z947" s="71"/>
      <c r="AA947" s="71"/>
    </row>
    <row r="948">
      <c r="A948" s="71"/>
      <c r="B948" s="71"/>
      <c r="C948" s="71"/>
      <c r="D948" s="71"/>
      <c r="E948" s="71"/>
      <c r="F948" s="71"/>
      <c r="G948" s="71"/>
      <c r="H948" s="71"/>
      <c r="I948" s="80"/>
      <c r="J948" s="80"/>
      <c r="K948" s="80"/>
      <c r="L948" s="80"/>
      <c r="M948" s="80"/>
      <c r="N948" s="81"/>
      <c r="O948" s="71"/>
      <c r="P948" s="71"/>
      <c r="Q948" s="71"/>
      <c r="R948" s="71"/>
      <c r="S948" s="71"/>
      <c r="T948" s="71"/>
      <c r="U948" s="71"/>
      <c r="V948" s="71"/>
      <c r="W948" s="71"/>
      <c r="X948" s="71"/>
      <c r="Y948" s="71"/>
      <c r="Z948" s="71"/>
      <c r="AA948" s="71"/>
    </row>
    <row r="949">
      <c r="A949" s="71"/>
      <c r="B949" s="71"/>
      <c r="C949" s="71"/>
      <c r="D949" s="71"/>
      <c r="E949" s="71"/>
      <c r="F949" s="71"/>
      <c r="G949" s="71"/>
      <c r="H949" s="71"/>
      <c r="I949" s="80"/>
      <c r="J949" s="80"/>
      <c r="K949" s="80"/>
      <c r="L949" s="80"/>
      <c r="M949" s="80"/>
      <c r="N949" s="81"/>
      <c r="O949" s="71"/>
      <c r="P949" s="71"/>
      <c r="Q949" s="71"/>
      <c r="R949" s="71"/>
      <c r="S949" s="71"/>
      <c r="T949" s="71"/>
      <c r="U949" s="71"/>
      <c r="V949" s="71"/>
      <c r="W949" s="71"/>
      <c r="X949" s="71"/>
      <c r="Y949" s="71"/>
      <c r="Z949" s="71"/>
      <c r="AA949" s="71"/>
    </row>
    <row r="950">
      <c r="A950" s="71"/>
      <c r="B950" s="71"/>
      <c r="C950" s="71"/>
      <c r="D950" s="71"/>
      <c r="E950" s="71"/>
      <c r="F950" s="71"/>
      <c r="G950" s="71"/>
      <c r="H950" s="71"/>
      <c r="I950" s="80"/>
      <c r="J950" s="80"/>
      <c r="K950" s="80"/>
      <c r="L950" s="80"/>
      <c r="M950" s="80"/>
      <c r="N950" s="81"/>
      <c r="O950" s="71"/>
      <c r="P950" s="71"/>
      <c r="Q950" s="71"/>
      <c r="R950" s="71"/>
      <c r="S950" s="71"/>
      <c r="T950" s="71"/>
      <c r="U950" s="71"/>
      <c r="V950" s="71"/>
      <c r="W950" s="71"/>
      <c r="X950" s="71"/>
      <c r="Y950" s="71"/>
      <c r="Z950" s="71"/>
      <c r="AA950" s="71"/>
    </row>
    <row r="951">
      <c r="A951" s="71"/>
      <c r="B951" s="71"/>
      <c r="C951" s="71"/>
      <c r="D951" s="71"/>
      <c r="E951" s="71"/>
      <c r="F951" s="71"/>
      <c r="G951" s="71"/>
      <c r="H951" s="71"/>
      <c r="I951" s="80"/>
      <c r="J951" s="80"/>
      <c r="K951" s="80"/>
      <c r="L951" s="80"/>
      <c r="M951" s="80"/>
      <c r="N951" s="81"/>
      <c r="O951" s="71"/>
      <c r="P951" s="71"/>
      <c r="Q951" s="71"/>
      <c r="R951" s="71"/>
      <c r="S951" s="71"/>
      <c r="T951" s="71"/>
      <c r="U951" s="71"/>
      <c r="V951" s="71"/>
      <c r="W951" s="71"/>
      <c r="X951" s="71"/>
      <c r="Y951" s="71"/>
      <c r="Z951" s="71"/>
      <c r="AA951" s="71"/>
    </row>
    <row r="952">
      <c r="A952" s="71"/>
      <c r="B952" s="71"/>
      <c r="C952" s="71"/>
      <c r="D952" s="71"/>
      <c r="E952" s="71"/>
      <c r="F952" s="71"/>
      <c r="G952" s="71"/>
      <c r="H952" s="71"/>
      <c r="I952" s="80"/>
      <c r="J952" s="80"/>
      <c r="K952" s="80"/>
      <c r="L952" s="80"/>
      <c r="M952" s="80"/>
      <c r="N952" s="81"/>
      <c r="O952" s="71"/>
      <c r="P952" s="71"/>
      <c r="Q952" s="71"/>
      <c r="R952" s="71"/>
      <c r="S952" s="71"/>
      <c r="T952" s="71"/>
      <c r="U952" s="71"/>
      <c r="V952" s="71"/>
      <c r="W952" s="71"/>
      <c r="X952" s="71"/>
      <c r="Y952" s="71"/>
      <c r="Z952" s="71"/>
      <c r="AA952" s="71"/>
    </row>
    <row r="953">
      <c r="A953" s="71"/>
      <c r="B953" s="71"/>
      <c r="C953" s="71"/>
      <c r="D953" s="71"/>
      <c r="E953" s="71"/>
      <c r="F953" s="71"/>
      <c r="G953" s="71"/>
      <c r="H953" s="71"/>
      <c r="I953" s="80"/>
      <c r="J953" s="80"/>
      <c r="K953" s="80"/>
      <c r="L953" s="80"/>
      <c r="M953" s="80"/>
      <c r="N953" s="81"/>
      <c r="O953" s="71"/>
      <c r="P953" s="71"/>
      <c r="Q953" s="71"/>
      <c r="R953" s="71"/>
      <c r="S953" s="71"/>
      <c r="T953" s="71"/>
      <c r="U953" s="71"/>
      <c r="V953" s="71"/>
      <c r="W953" s="71"/>
      <c r="X953" s="71"/>
      <c r="Y953" s="71"/>
      <c r="Z953" s="71"/>
      <c r="AA953" s="71"/>
    </row>
    <row r="954">
      <c r="A954" s="71"/>
      <c r="B954" s="71"/>
      <c r="C954" s="71"/>
      <c r="D954" s="71"/>
      <c r="E954" s="71"/>
      <c r="F954" s="71"/>
      <c r="G954" s="71"/>
      <c r="H954" s="71"/>
      <c r="I954" s="80"/>
      <c r="J954" s="80"/>
      <c r="K954" s="80"/>
      <c r="L954" s="80"/>
      <c r="M954" s="80"/>
      <c r="N954" s="81"/>
      <c r="O954" s="71"/>
      <c r="P954" s="71"/>
      <c r="Q954" s="71"/>
      <c r="R954" s="71"/>
      <c r="S954" s="71"/>
      <c r="T954" s="71"/>
      <c r="U954" s="71"/>
      <c r="V954" s="71"/>
      <c r="W954" s="71"/>
      <c r="X954" s="71"/>
      <c r="Y954" s="71"/>
      <c r="Z954" s="71"/>
      <c r="AA954" s="71"/>
    </row>
    <row r="955">
      <c r="A955" s="71"/>
      <c r="B955" s="71"/>
      <c r="C955" s="71"/>
      <c r="D955" s="71"/>
      <c r="E955" s="71"/>
      <c r="F955" s="71"/>
      <c r="G955" s="71"/>
      <c r="H955" s="71"/>
      <c r="I955" s="80"/>
      <c r="J955" s="80"/>
      <c r="K955" s="80"/>
      <c r="L955" s="80"/>
      <c r="M955" s="80"/>
      <c r="N955" s="81"/>
      <c r="O955" s="71"/>
      <c r="P955" s="71"/>
      <c r="Q955" s="71"/>
      <c r="R955" s="71"/>
      <c r="S955" s="71"/>
      <c r="T955" s="71"/>
      <c r="U955" s="71"/>
      <c r="V955" s="71"/>
      <c r="W955" s="71"/>
      <c r="X955" s="71"/>
      <c r="Y955" s="71"/>
      <c r="Z955" s="71"/>
      <c r="AA955" s="71"/>
    </row>
    <row r="956">
      <c r="A956" s="71"/>
      <c r="B956" s="71"/>
      <c r="C956" s="71"/>
      <c r="D956" s="71"/>
      <c r="E956" s="71"/>
      <c r="F956" s="71"/>
      <c r="G956" s="71"/>
      <c r="H956" s="71"/>
      <c r="I956" s="80"/>
      <c r="J956" s="80"/>
      <c r="K956" s="80"/>
      <c r="L956" s="80"/>
      <c r="M956" s="80"/>
      <c r="N956" s="81"/>
      <c r="O956" s="71"/>
      <c r="P956" s="71"/>
      <c r="Q956" s="71"/>
      <c r="R956" s="71"/>
      <c r="S956" s="71"/>
      <c r="T956" s="71"/>
      <c r="U956" s="71"/>
      <c r="V956" s="71"/>
      <c r="W956" s="71"/>
      <c r="X956" s="71"/>
      <c r="Y956" s="71"/>
      <c r="Z956" s="71"/>
      <c r="AA956" s="71"/>
    </row>
    <row r="957">
      <c r="A957" s="71"/>
      <c r="B957" s="71"/>
      <c r="C957" s="71"/>
      <c r="D957" s="71"/>
      <c r="E957" s="71"/>
      <c r="F957" s="71"/>
      <c r="G957" s="71"/>
      <c r="H957" s="71"/>
      <c r="I957" s="80"/>
      <c r="J957" s="80"/>
      <c r="K957" s="80"/>
      <c r="L957" s="80"/>
      <c r="M957" s="80"/>
      <c r="N957" s="81"/>
      <c r="O957" s="71"/>
      <c r="P957" s="71"/>
      <c r="Q957" s="71"/>
      <c r="R957" s="71"/>
      <c r="S957" s="71"/>
      <c r="T957" s="71"/>
      <c r="U957" s="71"/>
      <c r="V957" s="71"/>
      <c r="W957" s="71"/>
      <c r="X957" s="71"/>
      <c r="Y957" s="71"/>
      <c r="Z957" s="71"/>
      <c r="AA957" s="71"/>
    </row>
    <row r="958">
      <c r="A958" s="71"/>
      <c r="B958" s="71"/>
      <c r="C958" s="71"/>
      <c r="D958" s="71"/>
      <c r="E958" s="71"/>
      <c r="F958" s="71"/>
      <c r="G958" s="71"/>
      <c r="H958" s="71"/>
      <c r="I958" s="80"/>
      <c r="J958" s="80"/>
      <c r="K958" s="80"/>
      <c r="L958" s="80"/>
      <c r="M958" s="80"/>
      <c r="N958" s="81"/>
      <c r="O958" s="71"/>
      <c r="P958" s="71"/>
      <c r="Q958" s="71"/>
      <c r="R958" s="71"/>
      <c r="S958" s="71"/>
      <c r="T958" s="71"/>
      <c r="U958" s="71"/>
      <c r="V958" s="71"/>
      <c r="W958" s="71"/>
      <c r="X958" s="71"/>
      <c r="Y958" s="71"/>
      <c r="Z958" s="71"/>
      <c r="AA958" s="71"/>
    </row>
    <row r="959">
      <c r="A959" s="71"/>
      <c r="B959" s="71"/>
      <c r="C959" s="71"/>
      <c r="D959" s="71"/>
      <c r="E959" s="71"/>
      <c r="F959" s="71"/>
      <c r="G959" s="71"/>
      <c r="H959" s="71"/>
      <c r="I959" s="80"/>
      <c r="J959" s="80"/>
      <c r="K959" s="80"/>
      <c r="L959" s="80"/>
      <c r="M959" s="80"/>
      <c r="N959" s="81"/>
      <c r="O959" s="71"/>
      <c r="P959" s="71"/>
      <c r="Q959" s="71"/>
      <c r="R959" s="71"/>
      <c r="S959" s="71"/>
      <c r="T959" s="71"/>
      <c r="U959" s="71"/>
      <c r="V959" s="71"/>
      <c r="W959" s="71"/>
      <c r="X959" s="71"/>
      <c r="Y959" s="71"/>
      <c r="Z959" s="71"/>
      <c r="AA959" s="71"/>
    </row>
    <row r="960">
      <c r="A960" s="71"/>
      <c r="B960" s="71"/>
      <c r="C960" s="71"/>
      <c r="D960" s="71"/>
      <c r="E960" s="71"/>
      <c r="F960" s="71"/>
      <c r="G960" s="71"/>
      <c r="H960" s="71"/>
      <c r="I960" s="80"/>
      <c r="J960" s="80"/>
      <c r="K960" s="80"/>
      <c r="L960" s="80"/>
      <c r="M960" s="80"/>
      <c r="N960" s="81"/>
      <c r="O960" s="71"/>
      <c r="P960" s="71"/>
      <c r="Q960" s="71"/>
      <c r="R960" s="71"/>
      <c r="S960" s="71"/>
      <c r="T960" s="71"/>
      <c r="U960" s="71"/>
      <c r="V960" s="71"/>
      <c r="W960" s="71"/>
      <c r="X960" s="71"/>
      <c r="Y960" s="71"/>
      <c r="Z960" s="71"/>
      <c r="AA960" s="71"/>
    </row>
    <row r="961">
      <c r="A961" s="71"/>
      <c r="B961" s="71"/>
      <c r="C961" s="71"/>
      <c r="D961" s="71"/>
      <c r="E961" s="71"/>
      <c r="F961" s="71"/>
      <c r="G961" s="71"/>
      <c r="H961" s="71"/>
      <c r="I961" s="80"/>
      <c r="J961" s="80"/>
      <c r="K961" s="80"/>
      <c r="L961" s="80"/>
      <c r="M961" s="80"/>
      <c r="N961" s="81"/>
      <c r="O961" s="71"/>
      <c r="P961" s="71"/>
      <c r="Q961" s="71"/>
      <c r="R961" s="71"/>
      <c r="S961" s="71"/>
      <c r="T961" s="71"/>
      <c r="U961" s="71"/>
      <c r="V961" s="71"/>
      <c r="W961" s="71"/>
      <c r="X961" s="71"/>
      <c r="Y961" s="71"/>
      <c r="Z961" s="71"/>
      <c r="AA961" s="71"/>
    </row>
    <row r="962">
      <c r="A962" s="71"/>
      <c r="B962" s="71"/>
      <c r="C962" s="71"/>
      <c r="D962" s="71"/>
      <c r="E962" s="71"/>
      <c r="F962" s="71"/>
      <c r="G962" s="71"/>
      <c r="H962" s="71"/>
      <c r="I962" s="80"/>
      <c r="J962" s="80"/>
      <c r="K962" s="80"/>
      <c r="L962" s="80"/>
      <c r="M962" s="80"/>
      <c r="N962" s="81"/>
      <c r="O962" s="71"/>
      <c r="P962" s="71"/>
      <c r="Q962" s="71"/>
      <c r="R962" s="71"/>
      <c r="S962" s="71"/>
      <c r="T962" s="71"/>
      <c r="U962" s="71"/>
      <c r="V962" s="71"/>
      <c r="W962" s="71"/>
      <c r="X962" s="71"/>
      <c r="Y962" s="71"/>
      <c r="Z962" s="71"/>
      <c r="AA962" s="71"/>
    </row>
    <row r="963">
      <c r="A963" s="71"/>
      <c r="B963" s="71"/>
      <c r="C963" s="71"/>
      <c r="D963" s="71"/>
      <c r="E963" s="71"/>
      <c r="F963" s="71"/>
      <c r="G963" s="71"/>
      <c r="H963" s="71"/>
      <c r="I963" s="80"/>
      <c r="J963" s="80"/>
      <c r="K963" s="80"/>
      <c r="L963" s="80"/>
      <c r="M963" s="80"/>
      <c r="N963" s="81"/>
      <c r="O963" s="71"/>
      <c r="P963" s="71"/>
      <c r="Q963" s="71"/>
      <c r="R963" s="71"/>
      <c r="S963" s="71"/>
      <c r="T963" s="71"/>
      <c r="U963" s="71"/>
      <c r="V963" s="71"/>
      <c r="W963" s="71"/>
      <c r="X963" s="71"/>
      <c r="Y963" s="71"/>
      <c r="Z963" s="71"/>
      <c r="AA963" s="71"/>
    </row>
    <row r="964">
      <c r="A964" s="71"/>
      <c r="B964" s="71"/>
      <c r="C964" s="71"/>
      <c r="D964" s="71"/>
      <c r="E964" s="71"/>
      <c r="F964" s="71"/>
      <c r="G964" s="71"/>
      <c r="H964" s="71"/>
      <c r="I964" s="80"/>
      <c r="J964" s="80"/>
      <c r="K964" s="80"/>
      <c r="L964" s="80"/>
      <c r="M964" s="80"/>
      <c r="N964" s="81"/>
      <c r="O964" s="71"/>
      <c r="P964" s="71"/>
      <c r="Q964" s="71"/>
      <c r="R964" s="71"/>
      <c r="S964" s="71"/>
      <c r="T964" s="71"/>
      <c r="U964" s="71"/>
      <c r="V964" s="71"/>
      <c r="W964" s="71"/>
      <c r="X964" s="71"/>
      <c r="Y964" s="71"/>
      <c r="Z964" s="71"/>
      <c r="AA964" s="71"/>
    </row>
    <row r="965">
      <c r="A965" s="71"/>
      <c r="B965" s="71"/>
      <c r="C965" s="71"/>
      <c r="D965" s="71"/>
      <c r="E965" s="71"/>
      <c r="F965" s="71"/>
      <c r="G965" s="71"/>
      <c r="H965" s="71"/>
      <c r="I965" s="80"/>
      <c r="J965" s="80"/>
      <c r="K965" s="80"/>
      <c r="L965" s="80"/>
      <c r="M965" s="80"/>
      <c r="N965" s="81"/>
      <c r="O965" s="71"/>
      <c r="P965" s="71"/>
      <c r="Q965" s="71"/>
      <c r="R965" s="71"/>
      <c r="S965" s="71"/>
      <c r="T965" s="71"/>
      <c r="U965" s="71"/>
      <c r="V965" s="71"/>
      <c r="W965" s="71"/>
      <c r="X965" s="71"/>
      <c r="Y965" s="71"/>
      <c r="Z965" s="71"/>
      <c r="AA965" s="71"/>
    </row>
    <row r="966">
      <c r="A966" s="71"/>
      <c r="B966" s="71"/>
      <c r="C966" s="71"/>
      <c r="D966" s="71"/>
      <c r="E966" s="71"/>
      <c r="F966" s="71"/>
      <c r="G966" s="71"/>
      <c r="H966" s="71"/>
      <c r="I966" s="80"/>
      <c r="J966" s="80"/>
      <c r="K966" s="80"/>
      <c r="L966" s="80"/>
      <c r="M966" s="80"/>
      <c r="N966" s="81"/>
      <c r="O966" s="71"/>
      <c r="P966" s="71"/>
      <c r="Q966" s="71"/>
      <c r="R966" s="71"/>
      <c r="S966" s="71"/>
      <c r="T966" s="71"/>
      <c r="U966" s="71"/>
      <c r="V966" s="71"/>
      <c r="W966" s="71"/>
      <c r="X966" s="71"/>
      <c r="Y966" s="71"/>
      <c r="Z966" s="71"/>
      <c r="AA966" s="71"/>
    </row>
    <row r="967">
      <c r="A967" s="71"/>
      <c r="B967" s="71"/>
      <c r="C967" s="71"/>
      <c r="D967" s="71"/>
      <c r="E967" s="71"/>
      <c r="F967" s="71"/>
      <c r="G967" s="71"/>
      <c r="H967" s="71"/>
      <c r="I967" s="80"/>
      <c r="J967" s="80"/>
      <c r="K967" s="80"/>
      <c r="L967" s="80"/>
      <c r="M967" s="80"/>
      <c r="N967" s="81"/>
      <c r="O967" s="71"/>
      <c r="P967" s="71"/>
      <c r="Q967" s="71"/>
      <c r="R967" s="71"/>
      <c r="S967" s="71"/>
      <c r="T967" s="71"/>
      <c r="U967" s="71"/>
      <c r="V967" s="71"/>
      <c r="W967" s="71"/>
      <c r="X967" s="71"/>
      <c r="Y967" s="71"/>
      <c r="Z967" s="71"/>
      <c r="AA967" s="71"/>
    </row>
    <row r="968">
      <c r="A968" s="71"/>
      <c r="B968" s="71"/>
      <c r="C968" s="71"/>
      <c r="D968" s="71"/>
      <c r="E968" s="71"/>
      <c r="F968" s="71"/>
      <c r="G968" s="71"/>
      <c r="H968" s="71"/>
      <c r="I968" s="80"/>
      <c r="J968" s="80"/>
      <c r="K968" s="80"/>
      <c r="L968" s="80"/>
      <c r="M968" s="80"/>
      <c r="N968" s="81"/>
      <c r="O968" s="71"/>
      <c r="P968" s="71"/>
      <c r="Q968" s="71"/>
      <c r="R968" s="71"/>
      <c r="S968" s="71"/>
      <c r="T968" s="71"/>
      <c r="U968" s="71"/>
      <c r="V968" s="71"/>
      <c r="W968" s="71"/>
      <c r="X968" s="71"/>
      <c r="Y968" s="71"/>
      <c r="Z968" s="71"/>
      <c r="AA968" s="71"/>
    </row>
    <row r="969">
      <c r="A969" s="71"/>
      <c r="B969" s="71"/>
      <c r="C969" s="71"/>
      <c r="D969" s="71"/>
      <c r="E969" s="71"/>
      <c r="F969" s="71"/>
      <c r="G969" s="71"/>
      <c r="H969" s="71"/>
      <c r="I969" s="80"/>
      <c r="J969" s="80"/>
      <c r="K969" s="80"/>
      <c r="L969" s="80"/>
      <c r="M969" s="80"/>
      <c r="N969" s="81"/>
      <c r="O969" s="71"/>
      <c r="P969" s="71"/>
      <c r="Q969" s="71"/>
      <c r="R969" s="71"/>
      <c r="S969" s="71"/>
      <c r="T969" s="71"/>
      <c r="U969" s="71"/>
      <c r="V969" s="71"/>
      <c r="W969" s="71"/>
      <c r="X969" s="71"/>
      <c r="Y969" s="71"/>
      <c r="Z969" s="71"/>
      <c r="AA969" s="71"/>
    </row>
    <row r="970">
      <c r="A970" s="71"/>
      <c r="B970" s="71"/>
      <c r="C970" s="71"/>
      <c r="D970" s="71"/>
      <c r="E970" s="71"/>
      <c r="F970" s="71"/>
      <c r="G970" s="71"/>
      <c r="H970" s="71"/>
      <c r="I970" s="80"/>
      <c r="J970" s="80"/>
      <c r="K970" s="80"/>
      <c r="L970" s="80"/>
      <c r="M970" s="80"/>
      <c r="N970" s="81"/>
      <c r="O970" s="71"/>
      <c r="P970" s="71"/>
      <c r="Q970" s="71"/>
      <c r="R970" s="71"/>
      <c r="S970" s="71"/>
      <c r="T970" s="71"/>
      <c r="U970" s="71"/>
      <c r="V970" s="71"/>
      <c r="W970" s="71"/>
      <c r="X970" s="71"/>
      <c r="Y970" s="71"/>
      <c r="Z970" s="71"/>
      <c r="AA970" s="71"/>
    </row>
    <row r="971">
      <c r="A971" s="71"/>
      <c r="B971" s="71"/>
      <c r="C971" s="71"/>
      <c r="D971" s="71"/>
      <c r="E971" s="71"/>
      <c r="F971" s="71"/>
      <c r="G971" s="71"/>
      <c r="H971" s="71"/>
      <c r="I971" s="80"/>
      <c r="J971" s="80"/>
      <c r="K971" s="80"/>
      <c r="L971" s="80"/>
      <c r="M971" s="80"/>
      <c r="N971" s="81"/>
      <c r="O971" s="71"/>
      <c r="P971" s="71"/>
      <c r="Q971" s="71"/>
      <c r="R971" s="71"/>
      <c r="S971" s="71"/>
      <c r="T971" s="71"/>
      <c r="U971" s="71"/>
      <c r="V971" s="71"/>
      <c r="W971" s="71"/>
      <c r="X971" s="71"/>
      <c r="Y971" s="71"/>
      <c r="Z971" s="71"/>
      <c r="AA971" s="71"/>
    </row>
    <row r="972">
      <c r="A972" s="71"/>
      <c r="B972" s="71"/>
      <c r="C972" s="71"/>
      <c r="D972" s="71"/>
      <c r="E972" s="71"/>
      <c r="F972" s="71"/>
      <c r="G972" s="71"/>
      <c r="H972" s="71"/>
      <c r="I972" s="80"/>
      <c r="J972" s="80"/>
      <c r="K972" s="80"/>
      <c r="L972" s="80"/>
      <c r="M972" s="80"/>
      <c r="N972" s="81"/>
      <c r="O972" s="71"/>
      <c r="P972" s="71"/>
      <c r="Q972" s="71"/>
      <c r="R972" s="71"/>
      <c r="S972" s="71"/>
      <c r="T972" s="71"/>
      <c r="U972" s="71"/>
      <c r="V972" s="71"/>
      <c r="W972" s="71"/>
      <c r="X972" s="71"/>
      <c r="Y972" s="71"/>
      <c r="Z972" s="71"/>
      <c r="AA972" s="71"/>
    </row>
    <row r="973">
      <c r="A973" s="71"/>
      <c r="B973" s="71"/>
      <c r="C973" s="71"/>
      <c r="D973" s="71"/>
      <c r="E973" s="71"/>
      <c r="F973" s="71"/>
      <c r="G973" s="71"/>
      <c r="H973" s="71"/>
      <c r="I973" s="80"/>
      <c r="J973" s="80"/>
      <c r="K973" s="80"/>
      <c r="L973" s="80"/>
      <c r="M973" s="80"/>
      <c r="N973" s="81"/>
      <c r="O973" s="71"/>
      <c r="P973" s="71"/>
      <c r="Q973" s="71"/>
      <c r="R973" s="71"/>
      <c r="S973" s="71"/>
      <c r="T973" s="71"/>
      <c r="U973" s="71"/>
      <c r="V973" s="71"/>
      <c r="W973" s="71"/>
      <c r="X973" s="71"/>
      <c r="Y973" s="71"/>
      <c r="Z973" s="71"/>
      <c r="AA973" s="71"/>
    </row>
    <row r="974">
      <c r="A974" s="71"/>
      <c r="B974" s="71"/>
      <c r="C974" s="71"/>
      <c r="D974" s="71"/>
      <c r="E974" s="71"/>
      <c r="F974" s="71"/>
      <c r="G974" s="71"/>
      <c r="H974" s="71"/>
      <c r="I974" s="80"/>
      <c r="J974" s="80"/>
      <c r="K974" s="80"/>
      <c r="L974" s="80"/>
      <c r="M974" s="80"/>
      <c r="N974" s="81"/>
      <c r="O974" s="71"/>
      <c r="P974" s="71"/>
      <c r="Q974" s="71"/>
      <c r="R974" s="71"/>
      <c r="S974" s="71"/>
      <c r="T974" s="71"/>
      <c r="U974" s="71"/>
      <c r="V974" s="71"/>
      <c r="W974" s="71"/>
      <c r="X974" s="71"/>
      <c r="Y974" s="71"/>
      <c r="Z974" s="71"/>
      <c r="AA974" s="71"/>
    </row>
    <row r="975">
      <c r="A975" s="71"/>
      <c r="B975" s="71"/>
      <c r="C975" s="71"/>
      <c r="D975" s="71"/>
      <c r="E975" s="71"/>
      <c r="F975" s="71"/>
      <c r="G975" s="71"/>
      <c r="H975" s="71"/>
      <c r="I975" s="80"/>
      <c r="J975" s="80"/>
      <c r="K975" s="80"/>
      <c r="L975" s="80"/>
      <c r="M975" s="80"/>
      <c r="N975" s="81"/>
      <c r="O975" s="71"/>
      <c r="P975" s="71"/>
      <c r="Q975" s="71"/>
      <c r="R975" s="71"/>
      <c r="S975" s="71"/>
      <c r="T975" s="71"/>
      <c r="U975" s="71"/>
      <c r="V975" s="71"/>
      <c r="W975" s="71"/>
      <c r="X975" s="71"/>
      <c r="Y975" s="71"/>
      <c r="Z975" s="71"/>
      <c r="AA975" s="71"/>
    </row>
    <row r="976">
      <c r="A976" s="71"/>
      <c r="B976" s="71"/>
      <c r="C976" s="71"/>
      <c r="D976" s="71"/>
      <c r="E976" s="71"/>
      <c r="F976" s="71"/>
      <c r="G976" s="71"/>
      <c r="H976" s="71"/>
      <c r="I976" s="80"/>
      <c r="J976" s="80"/>
      <c r="K976" s="80"/>
      <c r="L976" s="80"/>
      <c r="M976" s="80"/>
      <c r="N976" s="81"/>
      <c r="O976" s="71"/>
      <c r="P976" s="71"/>
      <c r="Q976" s="71"/>
      <c r="R976" s="71"/>
      <c r="S976" s="71"/>
      <c r="T976" s="71"/>
      <c r="U976" s="71"/>
      <c r="V976" s="71"/>
      <c r="W976" s="71"/>
      <c r="X976" s="71"/>
      <c r="Y976" s="71"/>
      <c r="Z976" s="71"/>
      <c r="AA976" s="71"/>
    </row>
    <row r="977">
      <c r="A977" s="71"/>
      <c r="B977" s="71"/>
      <c r="C977" s="71"/>
      <c r="D977" s="71"/>
      <c r="E977" s="71"/>
      <c r="F977" s="71"/>
      <c r="G977" s="71"/>
      <c r="H977" s="71"/>
      <c r="I977" s="80"/>
      <c r="J977" s="80"/>
      <c r="K977" s="80"/>
      <c r="L977" s="80"/>
      <c r="M977" s="80"/>
      <c r="N977" s="81"/>
      <c r="O977" s="71"/>
      <c r="P977" s="71"/>
      <c r="Q977" s="71"/>
      <c r="R977" s="71"/>
      <c r="S977" s="71"/>
      <c r="T977" s="71"/>
      <c r="U977" s="71"/>
      <c r="V977" s="71"/>
      <c r="W977" s="71"/>
      <c r="X977" s="71"/>
      <c r="Y977" s="71"/>
      <c r="Z977" s="71"/>
      <c r="AA977" s="71"/>
    </row>
    <row r="978">
      <c r="A978" s="71"/>
      <c r="B978" s="71"/>
      <c r="C978" s="71"/>
      <c r="D978" s="71"/>
      <c r="E978" s="71"/>
      <c r="F978" s="71"/>
      <c r="G978" s="71"/>
      <c r="H978" s="71"/>
      <c r="I978" s="80"/>
      <c r="J978" s="80"/>
      <c r="K978" s="80"/>
      <c r="L978" s="80"/>
      <c r="M978" s="80"/>
      <c r="N978" s="81"/>
      <c r="O978" s="71"/>
      <c r="P978" s="71"/>
      <c r="Q978" s="71"/>
      <c r="R978" s="71"/>
      <c r="S978" s="71"/>
      <c r="T978" s="71"/>
      <c r="U978" s="71"/>
      <c r="V978" s="71"/>
      <c r="W978" s="71"/>
      <c r="X978" s="71"/>
      <c r="Y978" s="71"/>
      <c r="Z978" s="71"/>
      <c r="AA978" s="71"/>
    </row>
    <row r="979">
      <c r="A979" s="71"/>
      <c r="B979" s="71"/>
      <c r="C979" s="71"/>
      <c r="D979" s="71"/>
      <c r="E979" s="71"/>
      <c r="F979" s="71"/>
      <c r="G979" s="71"/>
      <c r="H979" s="71"/>
      <c r="I979" s="80"/>
      <c r="J979" s="80"/>
      <c r="K979" s="80"/>
      <c r="L979" s="80"/>
      <c r="M979" s="80"/>
      <c r="N979" s="81"/>
      <c r="O979" s="71"/>
      <c r="P979" s="71"/>
      <c r="Q979" s="71"/>
      <c r="R979" s="71"/>
      <c r="S979" s="71"/>
      <c r="T979" s="71"/>
      <c r="U979" s="71"/>
      <c r="V979" s="71"/>
      <c r="W979" s="71"/>
      <c r="X979" s="71"/>
      <c r="Y979" s="71"/>
      <c r="Z979" s="71"/>
      <c r="AA979" s="71"/>
    </row>
    <row r="980">
      <c r="A980" s="71"/>
      <c r="B980" s="71"/>
      <c r="C980" s="71"/>
      <c r="D980" s="71"/>
      <c r="E980" s="71"/>
      <c r="F980" s="71"/>
      <c r="G980" s="71"/>
      <c r="H980" s="71"/>
      <c r="I980" s="80"/>
      <c r="J980" s="80"/>
      <c r="K980" s="80"/>
      <c r="L980" s="80"/>
      <c r="M980" s="80"/>
      <c r="N980" s="81"/>
      <c r="O980" s="71"/>
      <c r="P980" s="71"/>
      <c r="Q980" s="71"/>
      <c r="R980" s="71"/>
      <c r="S980" s="71"/>
      <c r="T980" s="71"/>
      <c r="U980" s="71"/>
      <c r="V980" s="71"/>
      <c r="W980" s="71"/>
      <c r="X980" s="71"/>
      <c r="Y980" s="71"/>
      <c r="Z980" s="71"/>
      <c r="AA980" s="71"/>
    </row>
    <row r="981">
      <c r="A981" s="71"/>
      <c r="B981" s="71"/>
      <c r="C981" s="71"/>
      <c r="D981" s="71"/>
      <c r="E981" s="71"/>
      <c r="F981" s="71"/>
      <c r="G981" s="71"/>
      <c r="H981" s="71"/>
      <c r="I981" s="80"/>
      <c r="J981" s="80"/>
      <c r="K981" s="80"/>
      <c r="L981" s="80"/>
      <c r="M981" s="80"/>
      <c r="N981" s="81"/>
      <c r="O981" s="71"/>
      <c r="P981" s="71"/>
      <c r="Q981" s="71"/>
      <c r="R981" s="71"/>
      <c r="S981" s="71"/>
      <c r="T981" s="71"/>
      <c r="U981" s="71"/>
      <c r="V981" s="71"/>
      <c r="W981" s="71"/>
      <c r="X981" s="71"/>
      <c r="Y981" s="71"/>
      <c r="Z981" s="71"/>
      <c r="AA981" s="71"/>
    </row>
    <row r="982">
      <c r="A982" s="71"/>
      <c r="B982" s="71"/>
      <c r="C982" s="71"/>
      <c r="D982" s="71"/>
      <c r="E982" s="71"/>
      <c r="F982" s="71"/>
      <c r="G982" s="71"/>
      <c r="H982" s="71"/>
      <c r="I982" s="80"/>
      <c r="J982" s="80"/>
      <c r="K982" s="80"/>
      <c r="L982" s="80"/>
      <c r="M982" s="80"/>
      <c r="N982" s="81"/>
      <c r="O982" s="71"/>
      <c r="P982" s="71"/>
      <c r="Q982" s="71"/>
      <c r="R982" s="71"/>
      <c r="S982" s="71"/>
      <c r="T982" s="71"/>
      <c r="U982" s="71"/>
      <c r="V982" s="71"/>
      <c r="W982" s="71"/>
      <c r="X982" s="71"/>
      <c r="Y982" s="71"/>
      <c r="Z982" s="71"/>
      <c r="AA982" s="71"/>
    </row>
    <row r="983">
      <c r="A983" s="71"/>
      <c r="B983" s="71"/>
      <c r="C983" s="71"/>
      <c r="D983" s="71"/>
      <c r="E983" s="71"/>
      <c r="F983" s="71"/>
      <c r="G983" s="71"/>
      <c r="H983" s="71"/>
      <c r="I983" s="80"/>
      <c r="J983" s="80"/>
      <c r="K983" s="80"/>
      <c r="L983" s="80"/>
      <c r="M983" s="80"/>
      <c r="N983" s="81"/>
      <c r="O983" s="71"/>
      <c r="P983" s="71"/>
      <c r="Q983" s="71"/>
      <c r="R983" s="71"/>
      <c r="S983" s="71"/>
      <c r="T983" s="71"/>
      <c r="U983" s="71"/>
      <c r="V983" s="71"/>
      <c r="W983" s="71"/>
      <c r="X983" s="71"/>
      <c r="Y983" s="71"/>
      <c r="Z983" s="71"/>
      <c r="AA983" s="71"/>
    </row>
    <row r="984">
      <c r="A984" s="71"/>
      <c r="B984" s="71"/>
      <c r="C984" s="71"/>
      <c r="D984" s="71"/>
      <c r="E984" s="71"/>
      <c r="F984" s="71"/>
      <c r="G984" s="71"/>
      <c r="H984" s="71"/>
      <c r="I984" s="80"/>
      <c r="J984" s="80"/>
      <c r="K984" s="80"/>
      <c r="L984" s="80"/>
      <c r="M984" s="80"/>
      <c r="N984" s="81"/>
      <c r="O984" s="71"/>
      <c r="P984" s="71"/>
      <c r="Q984" s="71"/>
      <c r="R984" s="71"/>
      <c r="S984" s="71"/>
      <c r="T984" s="71"/>
      <c r="U984" s="71"/>
      <c r="V984" s="71"/>
      <c r="W984" s="71"/>
      <c r="X984" s="71"/>
      <c r="Y984" s="71"/>
      <c r="Z984" s="71"/>
      <c r="AA984" s="71"/>
    </row>
    <row r="985">
      <c r="A985" s="71"/>
      <c r="B985" s="71"/>
      <c r="C985" s="71"/>
      <c r="D985" s="71"/>
      <c r="E985" s="71"/>
      <c r="F985" s="71"/>
      <c r="G985" s="71"/>
      <c r="H985" s="71"/>
      <c r="I985" s="80"/>
      <c r="J985" s="80"/>
      <c r="K985" s="80"/>
      <c r="L985" s="80"/>
      <c r="M985" s="80"/>
      <c r="N985" s="81"/>
      <c r="O985" s="71"/>
      <c r="P985" s="71"/>
      <c r="Q985" s="71"/>
      <c r="R985" s="71"/>
      <c r="S985" s="71"/>
      <c r="T985" s="71"/>
      <c r="U985" s="71"/>
      <c r="V985" s="71"/>
      <c r="W985" s="71"/>
      <c r="X985" s="71"/>
      <c r="Y985" s="71"/>
      <c r="Z985" s="71"/>
      <c r="AA985" s="71"/>
    </row>
    <row r="986">
      <c r="A986" s="71"/>
      <c r="B986" s="71"/>
      <c r="C986" s="71"/>
      <c r="D986" s="71"/>
      <c r="E986" s="71"/>
      <c r="F986" s="71"/>
      <c r="G986" s="71"/>
      <c r="H986" s="71"/>
      <c r="I986" s="80"/>
      <c r="J986" s="80"/>
      <c r="K986" s="80"/>
      <c r="L986" s="80"/>
      <c r="M986" s="80"/>
      <c r="N986" s="81"/>
      <c r="O986" s="71"/>
      <c r="P986" s="71"/>
      <c r="Q986" s="71"/>
      <c r="R986" s="71"/>
      <c r="S986" s="71"/>
      <c r="T986" s="71"/>
      <c r="U986" s="71"/>
      <c r="V986" s="71"/>
      <c r="W986" s="71"/>
      <c r="X986" s="71"/>
      <c r="Y986" s="71"/>
      <c r="Z986" s="71"/>
      <c r="AA986" s="71"/>
    </row>
    <row r="987">
      <c r="A987" s="71"/>
      <c r="B987" s="71"/>
      <c r="C987" s="71"/>
      <c r="D987" s="71"/>
      <c r="E987" s="71"/>
      <c r="F987" s="71"/>
      <c r="G987" s="71"/>
      <c r="H987" s="71"/>
      <c r="I987" s="80"/>
      <c r="J987" s="80"/>
      <c r="K987" s="80"/>
      <c r="L987" s="80"/>
      <c r="M987" s="80"/>
      <c r="N987" s="81"/>
      <c r="O987" s="71"/>
      <c r="P987" s="71"/>
      <c r="Q987" s="71"/>
      <c r="R987" s="71"/>
      <c r="S987" s="71"/>
      <c r="T987" s="71"/>
      <c r="U987" s="71"/>
      <c r="V987" s="71"/>
      <c r="W987" s="71"/>
      <c r="X987" s="71"/>
      <c r="Y987" s="71"/>
      <c r="Z987" s="71"/>
      <c r="AA987" s="71"/>
    </row>
    <row r="988">
      <c r="A988" s="71"/>
      <c r="B988" s="71"/>
      <c r="C988" s="71"/>
      <c r="D988" s="71"/>
      <c r="E988" s="71"/>
      <c r="F988" s="71"/>
      <c r="G988" s="71"/>
      <c r="H988" s="71"/>
      <c r="I988" s="80"/>
      <c r="J988" s="80"/>
      <c r="K988" s="80"/>
      <c r="L988" s="80"/>
      <c r="M988" s="80"/>
      <c r="N988" s="81"/>
      <c r="O988" s="71"/>
      <c r="P988" s="71"/>
      <c r="Q988" s="71"/>
      <c r="R988" s="71"/>
      <c r="S988" s="71"/>
      <c r="T988" s="71"/>
      <c r="U988" s="71"/>
      <c r="V988" s="71"/>
      <c r="W988" s="71"/>
      <c r="X988" s="71"/>
      <c r="Y988" s="71"/>
      <c r="Z988" s="71"/>
      <c r="AA988" s="71"/>
    </row>
    <row r="989">
      <c r="A989" s="71"/>
      <c r="B989" s="71"/>
      <c r="C989" s="71"/>
      <c r="D989" s="71"/>
      <c r="E989" s="71"/>
      <c r="F989" s="71"/>
      <c r="G989" s="71"/>
      <c r="H989" s="71"/>
      <c r="I989" s="80"/>
      <c r="J989" s="80"/>
      <c r="K989" s="80"/>
      <c r="L989" s="80"/>
      <c r="M989" s="80"/>
      <c r="N989" s="81"/>
      <c r="O989" s="71"/>
      <c r="P989" s="71"/>
      <c r="Q989" s="71"/>
      <c r="R989" s="71"/>
      <c r="S989" s="71"/>
      <c r="T989" s="71"/>
      <c r="U989" s="71"/>
      <c r="V989" s="71"/>
      <c r="W989" s="71"/>
      <c r="X989" s="71"/>
      <c r="Y989" s="71"/>
      <c r="Z989" s="71"/>
      <c r="AA989" s="71"/>
    </row>
    <row r="990">
      <c r="A990" s="71"/>
      <c r="B990" s="71"/>
      <c r="C990" s="71"/>
      <c r="D990" s="71"/>
      <c r="E990" s="71"/>
      <c r="F990" s="71"/>
      <c r="G990" s="71"/>
      <c r="H990" s="71"/>
      <c r="I990" s="80"/>
      <c r="J990" s="80"/>
      <c r="K990" s="80"/>
      <c r="L990" s="80"/>
      <c r="M990" s="80"/>
      <c r="N990" s="81"/>
      <c r="O990" s="71"/>
      <c r="P990" s="71"/>
      <c r="Q990" s="71"/>
      <c r="R990" s="71"/>
      <c r="S990" s="71"/>
      <c r="T990" s="71"/>
      <c r="U990" s="71"/>
      <c r="V990" s="71"/>
      <c r="W990" s="71"/>
      <c r="X990" s="71"/>
      <c r="Y990" s="71"/>
      <c r="Z990" s="71"/>
      <c r="AA990" s="71"/>
    </row>
    <row r="991">
      <c r="A991" s="71"/>
      <c r="B991" s="71"/>
      <c r="C991" s="71"/>
      <c r="D991" s="71"/>
      <c r="E991" s="71"/>
      <c r="F991" s="71"/>
      <c r="G991" s="71"/>
      <c r="H991" s="71"/>
      <c r="I991" s="80"/>
      <c r="J991" s="80"/>
      <c r="K991" s="80"/>
      <c r="L991" s="80"/>
      <c r="M991" s="80"/>
      <c r="N991" s="81"/>
      <c r="O991" s="71"/>
      <c r="P991" s="71"/>
      <c r="Q991" s="71"/>
      <c r="R991" s="71"/>
      <c r="S991" s="71"/>
      <c r="T991" s="71"/>
      <c r="U991" s="71"/>
      <c r="V991" s="71"/>
      <c r="W991" s="71"/>
      <c r="X991" s="71"/>
      <c r="Y991" s="71"/>
      <c r="Z991" s="71"/>
      <c r="AA991" s="71"/>
    </row>
    <row r="992">
      <c r="A992" s="71"/>
      <c r="B992" s="71"/>
      <c r="C992" s="71"/>
      <c r="D992" s="71"/>
      <c r="E992" s="71"/>
      <c r="F992" s="71"/>
      <c r="G992" s="71"/>
      <c r="H992" s="71"/>
      <c r="I992" s="80"/>
      <c r="J992" s="80"/>
      <c r="K992" s="80"/>
      <c r="L992" s="80"/>
      <c r="M992" s="80"/>
      <c r="N992" s="81"/>
      <c r="O992" s="71"/>
      <c r="P992" s="71"/>
      <c r="Q992" s="71"/>
      <c r="R992" s="71"/>
      <c r="S992" s="71"/>
      <c r="T992" s="71"/>
      <c r="U992" s="71"/>
      <c r="V992" s="71"/>
      <c r="W992" s="71"/>
      <c r="X992" s="71"/>
      <c r="Y992" s="71"/>
      <c r="Z992" s="71"/>
      <c r="AA992" s="71"/>
    </row>
    <row r="993">
      <c r="A993" s="71"/>
      <c r="B993" s="71"/>
      <c r="C993" s="71"/>
      <c r="D993" s="71"/>
      <c r="E993" s="71"/>
      <c r="F993" s="71"/>
      <c r="G993" s="71"/>
      <c r="H993" s="71"/>
      <c r="I993" s="80"/>
      <c r="J993" s="80"/>
      <c r="K993" s="80"/>
      <c r="L993" s="80"/>
      <c r="M993" s="80"/>
      <c r="N993" s="81"/>
      <c r="O993" s="71"/>
      <c r="P993" s="71"/>
      <c r="Q993" s="71"/>
      <c r="R993" s="71"/>
      <c r="S993" s="71"/>
      <c r="T993" s="71"/>
      <c r="U993" s="71"/>
      <c r="V993" s="71"/>
      <c r="W993" s="71"/>
      <c r="X993" s="71"/>
      <c r="Y993" s="71"/>
      <c r="Z993" s="71"/>
      <c r="AA993" s="71"/>
    </row>
    <row r="994">
      <c r="A994" s="71"/>
      <c r="B994" s="71"/>
      <c r="C994" s="71"/>
      <c r="D994" s="71"/>
      <c r="E994" s="71"/>
      <c r="F994" s="71"/>
      <c r="G994" s="71"/>
      <c r="H994" s="71"/>
      <c r="I994" s="80"/>
      <c r="J994" s="80"/>
      <c r="K994" s="80"/>
      <c r="L994" s="80"/>
      <c r="M994" s="80"/>
      <c r="N994" s="81"/>
      <c r="O994" s="71"/>
      <c r="P994" s="71"/>
      <c r="Q994" s="71"/>
      <c r="R994" s="71"/>
      <c r="S994" s="71"/>
      <c r="T994" s="71"/>
      <c r="U994" s="71"/>
      <c r="V994" s="71"/>
      <c r="W994" s="71"/>
      <c r="X994" s="71"/>
      <c r="Y994" s="71"/>
      <c r="Z994" s="71"/>
      <c r="AA994" s="71"/>
    </row>
    <row r="995">
      <c r="A995" s="71"/>
      <c r="B995" s="71"/>
      <c r="C995" s="71"/>
      <c r="D995" s="71"/>
      <c r="E995" s="71"/>
      <c r="F995" s="71"/>
      <c r="G995" s="71"/>
      <c r="H995" s="71"/>
      <c r="I995" s="80"/>
      <c r="J995" s="80"/>
      <c r="K995" s="80"/>
      <c r="L995" s="80"/>
      <c r="M995" s="80"/>
      <c r="N995" s="81"/>
      <c r="O995" s="71"/>
      <c r="P995" s="71"/>
      <c r="Q995" s="71"/>
      <c r="R995" s="71"/>
      <c r="S995" s="71"/>
      <c r="T995" s="71"/>
      <c r="U995" s="71"/>
      <c r="V995" s="71"/>
      <c r="W995" s="71"/>
      <c r="X995" s="71"/>
      <c r="Y995" s="71"/>
      <c r="Z995" s="71"/>
      <c r="AA995" s="71"/>
    </row>
    <row r="996">
      <c r="A996" s="71"/>
      <c r="B996" s="71"/>
      <c r="C996" s="71"/>
      <c r="D996" s="71"/>
      <c r="E996" s="71"/>
      <c r="F996" s="71"/>
      <c r="G996" s="71"/>
      <c r="H996" s="71"/>
      <c r="I996" s="80"/>
      <c r="J996" s="80"/>
      <c r="K996" s="80"/>
      <c r="L996" s="80"/>
      <c r="M996" s="80"/>
      <c r="N996" s="81"/>
      <c r="O996" s="71"/>
      <c r="P996" s="71"/>
      <c r="Q996" s="71"/>
      <c r="R996" s="71"/>
      <c r="S996" s="71"/>
      <c r="T996" s="71"/>
      <c r="U996" s="71"/>
      <c r="V996" s="71"/>
      <c r="W996" s="71"/>
      <c r="X996" s="71"/>
      <c r="Y996" s="71"/>
      <c r="Z996" s="71"/>
      <c r="AA996" s="71"/>
    </row>
    <row r="997">
      <c r="A997" s="71"/>
      <c r="B997" s="71"/>
      <c r="C997" s="71"/>
      <c r="D997" s="71"/>
      <c r="E997" s="71"/>
      <c r="F997" s="71"/>
      <c r="G997" s="71"/>
      <c r="H997" s="71"/>
      <c r="I997" s="80"/>
      <c r="J997" s="80"/>
      <c r="K997" s="80"/>
      <c r="L997" s="80"/>
      <c r="M997" s="80"/>
      <c r="N997" s="81"/>
      <c r="O997" s="71"/>
      <c r="P997" s="71"/>
      <c r="Q997" s="71"/>
      <c r="R997" s="71"/>
      <c r="S997" s="71"/>
      <c r="T997" s="71"/>
      <c r="U997" s="71"/>
      <c r="V997" s="71"/>
      <c r="W997" s="71"/>
      <c r="X997" s="71"/>
      <c r="Y997" s="71"/>
      <c r="Z997" s="71"/>
      <c r="AA997" s="71"/>
    </row>
    <row r="998">
      <c r="A998" s="71"/>
      <c r="B998" s="71"/>
      <c r="C998" s="71"/>
      <c r="D998" s="71"/>
      <c r="E998" s="71"/>
      <c r="F998" s="71"/>
      <c r="G998" s="71"/>
      <c r="H998" s="71"/>
      <c r="I998" s="80"/>
      <c r="J998" s="80"/>
      <c r="K998" s="80"/>
      <c r="L998" s="80"/>
      <c r="M998" s="80"/>
      <c r="N998" s="81"/>
      <c r="O998" s="71"/>
      <c r="P998" s="71"/>
      <c r="Q998" s="71"/>
      <c r="R998" s="71"/>
      <c r="S998" s="71"/>
      <c r="T998" s="71"/>
      <c r="U998" s="71"/>
      <c r="V998" s="71"/>
      <c r="W998" s="71"/>
      <c r="X998" s="71"/>
      <c r="Y998" s="71"/>
      <c r="Z998" s="71"/>
      <c r="AA998" s="71"/>
    </row>
    <row r="999">
      <c r="A999" s="71"/>
      <c r="B999" s="71"/>
      <c r="C999" s="71"/>
      <c r="D999" s="71"/>
      <c r="E999" s="71"/>
      <c r="F999" s="71"/>
      <c r="G999" s="71"/>
      <c r="H999" s="71"/>
      <c r="I999" s="80"/>
      <c r="J999" s="80"/>
      <c r="K999" s="80"/>
      <c r="L999" s="80"/>
      <c r="M999" s="80"/>
      <c r="N999" s="81"/>
      <c r="O999" s="71"/>
      <c r="P999" s="71"/>
      <c r="Q999" s="71"/>
      <c r="R999" s="71"/>
      <c r="S999" s="71"/>
      <c r="T999" s="71"/>
      <c r="U999" s="71"/>
      <c r="V999" s="71"/>
      <c r="W999" s="71"/>
      <c r="X999" s="71"/>
      <c r="Y999" s="71"/>
      <c r="Z999" s="71"/>
      <c r="AA999" s="71"/>
    </row>
    <row r="1000">
      <c r="A1000" s="71"/>
      <c r="B1000" s="71"/>
      <c r="C1000" s="71"/>
      <c r="D1000" s="71"/>
      <c r="E1000" s="71"/>
      <c r="F1000" s="71"/>
      <c r="G1000" s="71"/>
      <c r="H1000" s="71"/>
      <c r="I1000" s="80"/>
      <c r="J1000" s="80"/>
      <c r="K1000" s="80"/>
      <c r="L1000" s="80"/>
      <c r="M1000" s="80"/>
      <c r="N1000" s="81"/>
      <c r="O1000" s="71"/>
      <c r="P1000" s="71"/>
      <c r="Q1000" s="71"/>
      <c r="R1000" s="71"/>
      <c r="S1000" s="71"/>
      <c r="T1000" s="71"/>
      <c r="U1000" s="71"/>
      <c r="V1000" s="71"/>
      <c r="W1000" s="71"/>
      <c r="X1000" s="71"/>
      <c r="Y1000" s="71"/>
      <c r="Z1000" s="71"/>
      <c r="AA1000" s="71"/>
    </row>
    <row r="1001">
      <c r="A1001" s="71"/>
      <c r="B1001" s="71"/>
      <c r="C1001" s="71"/>
      <c r="D1001" s="71"/>
      <c r="E1001" s="71"/>
      <c r="F1001" s="71"/>
      <c r="G1001" s="71"/>
      <c r="H1001" s="71"/>
      <c r="I1001" s="80"/>
      <c r="J1001" s="80"/>
      <c r="K1001" s="80"/>
      <c r="L1001" s="80"/>
      <c r="M1001" s="80"/>
      <c r="N1001" s="81"/>
      <c r="O1001" s="71"/>
      <c r="P1001" s="71"/>
      <c r="Q1001" s="71"/>
      <c r="R1001" s="71"/>
      <c r="S1001" s="71"/>
      <c r="T1001" s="71"/>
      <c r="U1001" s="71"/>
      <c r="V1001" s="71"/>
      <c r="W1001" s="71"/>
      <c r="X1001" s="71"/>
      <c r="Y1001" s="71"/>
      <c r="Z1001" s="71"/>
      <c r="AA1001" s="71"/>
    </row>
    <row r="1002">
      <c r="A1002" s="71"/>
      <c r="B1002" s="71"/>
      <c r="C1002" s="71"/>
      <c r="D1002" s="71"/>
      <c r="E1002" s="71"/>
      <c r="F1002" s="71"/>
      <c r="G1002" s="71"/>
      <c r="H1002" s="71"/>
      <c r="I1002" s="80"/>
      <c r="J1002" s="80"/>
      <c r="K1002" s="80"/>
      <c r="L1002" s="80"/>
      <c r="M1002" s="80"/>
      <c r="N1002" s="81"/>
      <c r="O1002" s="71"/>
      <c r="P1002" s="71"/>
      <c r="Q1002" s="71"/>
      <c r="R1002" s="71"/>
      <c r="S1002" s="71"/>
      <c r="T1002" s="71"/>
      <c r="U1002" s="71"/>
      <c r="V1002" s="71"/>
      <c r="W1002" s="71"/>
      <c r="X1002" s="71"/>
      <c r="Y1002" s="71"/>
      <c r="Z1002" s="71"/>
      <c r="AA1002" s="71"/>
    </row>
    <row r="1003">
      <c r="A1003" s="71"/>
      <c r="B1003" s="71"/>
      <c r="C1003" s="71"/>
      <c r="D1003" s="71"/>
      <c r="E1003" s="71"/>
      <c r="F1003" s="71"/>
      <c r="G1003" s="71"/>
      <c r="H1003" s="71"/>
      <c r="I1003" s="80"/>
      <c r="J1003" s="80"/>
      <c r="K1003" s="80"/>
      <c r="L1003" s="80"/>
      <c r="M1003" s="80"/>
      <c r="N1003" s="81"/>
      <c r="O1003" s="71"/>
      <c r="P1003" s="71"/>
      <c r="Q1003" s="71"/>
      <c r="R1003" s="71"/>
      <c r="S1003" s="71"/>
      <c r="T1003" s="71"/>
      <c r="U1003" s="71"/>
      <c r="V1003" s="71"/>
      <c r="W1003" s="71"/>
      <c r="X1003" s="71"/>
      <c r="Y1003" s="71"/>
      <c r="Z1003" s="71"/>
      <c r="AA1003" s="71"/>
    </row>
    <row r="1004">
      <c r="A1004" s="71"/>
      <c r="B1004" s="71"/>
      <c r="C1004" s="71"/>
      <c r="D1004" s="71"/>
      <c r="E1004" s="71"/>
      <c r="F1004" s="71"/>
      <c r="G1004" s="71"/>
      <c r="H1004" s="71"/>
      <c r="I1004" s="80"/>
      <c r="J1004" s="80"/>
      <c r="K1004" s="80"/>
      <c r="L1004" s="80"/>
      <c r="M1004" s="80"/>
      <c r="N1004" s="81"/>
      <c r="O1004" s="71"/>
      <c r="P1004" s="71"/>
      <c r="Q1004" s="71"/>
      <c r="R1004" s="71"/>
      <c r="S1004" s="71"/>
      <c r="T1004" s="71"/>
      <c r="U1004" s="71"/>
      <c r="V1004" s="71"/>
      <c r="W1004" s="71"/>
      <c r="X1004" s="71"/>
      <c r="Y1004" s="71"/>
      <c r="Z1004" s="71"/>
      <c r="AA1004" s="71"/>
    </row>
    <row r="1005">
      <c r="A1005" s="71"/>
      <c r="B1005" s="71"/>
      <c r="C1005" s="71"/>
      <c r="D1005" s="71"/>
      <c r="E1005" s="71"/>
      <c r="F1005" s="71"/>
      <c r="G1005" s="71"/>
      <c r="H1005" s="71"/>
      <c r="I1005" s="80"/>
      <c r="J1005" s="80"/>
      <c r="K1005" s="80"/>
      <c r="L1005" s="80"/>
      <c r="M1005" s="80"/>
      <c r="N1005" s="81"/>
      <c r="O1005" s="71"/>
      <c r="P1005" s="71"/>
      <c r="Q1005" s="71"/>
      <c r="R1005" s="71"/>
      <c r="S1005" s="71"/>
      <c r="T1005" s="71"/>
      <c r="U1005" s="71"/>
      <c r="V1005" s="71"/>
      <c r="W1005" s="71"/>
      <c r="X1005" s="71"/>
      <c r="Y1005" s="71"/>
      <c r="Z1005" s="71"/>
      <c r="AA1005" s="71"/>
    </row>
    <row r="1006">
      <c r="A1006" s="71"/>
      <c r="B1006" s="71"/>
      <c r="C1006" s="71"/>
      <c r="D1006" s="71"/>
      <c r="E1006" s="71"/>
      <c r="F1006" s="71"/>
      <c r="G1006" s="71"/>
      <c r="H1006" s="71"/>
      <c r="I1006" s="80"/>
      <c r="J1006" s="80"/>
      <c r="K1006" s="80"/>
      <c r="L1006" s="80"/>
      <c r="M1006" s="80"/>
      <c r="N1006" s="81"/>
      <c r="O1006" s="71"/>
      <c r="P1006" s="71"/>
      <c r="Q1006" s="71"/>
      <c r="R1006" s="71"/>
      <c r="S1006" s="71"/>
      <c r="T1006" s="71"/>
      <c r="U1006" s="71"/>
      <c r="V1006" s="71"/>
      <c r="W1006" s="71"/>
      <c r="X1006" s="71"/>
      <c r="Y1006" s="71"/>
      <c r="Z1006" s="71"/>
      <c r="AA1006" s="71"/>
    </row>
    <row r="1007">
      <c r="A1007" s="71"/>
      <c r="B1007" s="71"/>
      <c r="C1007" s="71"/>
      <c r="D1007" s="71"/>
      <c r="E1007" s="71"/>
      <c r="F1007" s="71"/>
      <c r="G1007" s="71"/>
      <c r="H1007" s="71"/>
      <c r="I1007" s="80"/>
      <c r="J1007" s="80"/>
      <c r="K1007" s="80"/>
      <c r="L1007" s="80"/>
      <c r="M1007" s="80"/>
      <c r="N1007" s="81"/>
      <c r="O1007" s="71"/>
      <c r="P1007" s="71"/>
      <c r="Q1007" s="71"/>
      <c r="R1007" s="71"/>
      <c r="S1007" s="71"/>
      <c r="T1007" s="71"/>
      <c r="U1007" s="71"/>
      <c r="V1007" s="71"/>
      <c r="W1007" s="71"/>
      <c r="X1007" s="71"/>
      <c r="Y1007" s="71"/>
      <c r="Z1007" s="71"/>
      <c r="AA1007" s="71"/>
    </row>
    <row r="1008">
      <c r="A1008" s="71"/>
      <c r="B1008" s="71"/>
      <c r="C1008" s="71"/>
      <c r="D1008" s="71"/>
      <c r="E1008" s="71"/>
      <c r="F1008" s="71"/>
      <c r="G1008" s="71"/>
      <c r="H1008" s="71"/>
      <c r="I1008" s="80"/>
      <c r="J1008" s="80"/>
      <c r="K1008" s="80"/>
      <c r="L1008" s="80"/>
      <c r="M1008" s="80"/>
      <c r="N1008" s="81"/>
      <c r="O1008" s="71"/>
      <c r="P1008" s="71"/>
      <c r="Q1008" s="71"/>
      <c r="R1008" s="71"/>
      <c r="S1008" s="71"/>
      <c r="T1008" s="71"/>
      <c r="U1008" s="71"/>
      <c r="V1008" s="71"/>
      <c r="W1008" s="71"/>
      <c r="X1008" s="71"/>
      <c r="Y1008" s="71"/>
      <c r="Z1008" s="71"/>
      <c r="AA1008" s="71"/>
    </row>
    <row r="1009">
      <c r="A1009" s="71"/>
      <c r="B1009" s="71"/>
      <c r="C1009" s="71"/>
      <c r="D1009" s="71"/>
      <c r="E1009" s="71"/>
      <c r="F1009" s="71"/>
      <c r="G1009" s="71"/>
      <c r="H1009" s="71"/>
      <c r="I1009" s="80"/>
      <c r="J1009" s="80"/>
      <c r="K1009" s="80"/>
      <c r="L1009" s="80"/>
      <c r="M1009" s="80"/>
      <c r="N1009" s="81"/>
      <c r="O1009" s="71"/>
      <c r="P1009" s="71"/>
      <c r="Q1009" s="71"/>
      <c r="R1009" s="71"/>
      <c r="S1009" s="71"/>
      <c r="T1009" s="71"/>
      <c r="U1009" s="71"/>
      <c r="V1009" s="71"/>
      <c r="W1009" s="71"/>
      <c r="X1009" s="71"/>
      <c r="Y1009" s="71"/>
      <c r="Z1009" s="71"/>
      <c r="AA1009" s="71"/>
    </row>
    <row r="1010">
      <c r="A1010" s="71"/>
      <c r="B1010" s="71"/>
      <c r="C1010" s="71"/>
      <c r="D1010" s="71"/>
      <c r="E1010" s="71"/>
      <c r="F1010" s="71"/>
      <c r="G1010" s="71"/>
      <c r="H1010" s="71"/>
      <c r="I1010" s="80"/>
      <c r="J1010" s="80"/>
      <c r="K1010" s="80"/>
      <c r="L1010" s="80"/>
      <c r="M1010" s="80"/>
      <c r="N1010" s="81"/>
      <c r="O1010" s="71"/>
      <c r="P1010" s="71"/>
      <c r="Q1010" s="71"/>
      <c r="R1010" s="71"/>
      <c r="S1010" s="71"/>
      <c r="T1010" s="71"/>
      <c r="U1010" s="71"/>
      <c r="V1010" s="71"/>
      <c r="W1010" s="71"/>
      <c r="X1010" s="71"/>
      <c r="Y1010" s="71"/>
      <c r="Z1010" s="71"/>
      <c r="AA1010" s="71"/>
    </row>
    <row r="1011">
      <c r="A1011" s="71"/>
      <c r="B1011" s="71"/>
      <c r="C1011" s="71"/>
      <c r="D1011" s="71"/>
      <c r="E1011" s="71"/>
      <c r="F1011" s="71"/>
      <c r="G1011" s="71"/>
      <c r="H1011" s="71"/>
      <c r="I1011" s="80"/>
      <c r="J1011" s="80"/>
      <c r="K1011" s="80"/>
      <c r="L1011" s="80"/>
      <c r="M1011" s="80"/>
      <c r="N1011" s="81"/>
      <c r="O1011" s="71"/>
      <c r="P1011" s="71"/>
      <c r="Q1011" s="71"/>
      <c r="R1011" s="71"/>
      <c r="S1011" s="71"/>
      <c r="T1011" s="71"/>
      <c r="U1011" s="71"/>
      <c r="V1011" s="71"/>
      <c r="W1011" s="71"/>
      <c r="X1011" s="71"/>
      <c r="Y1011" s="71"/>
      <c r="Z1011" s="71"/>
      <c r="AA1011" s="71"/>
    </row>
    <row r="1012">
      <c r="A1012" s="71"/>
      <c r="B1012" s="71"/>
      <c r="C1012" s="71"/>
      <c r="D1012" s="71"/>
      <c r="E1012" s="71"/>
      <c r="F1012" s="71"/>
      <c r="G1012" s="71"/>
      <c r="H1012" s="71"/>
      <c r="I1012" s="80"/>
      <c r="J1012" s="80"/>
      <c r="K1012" s="80"/>
      <c r="L1012" s="80"/>
      <c r="M1012" s="80"/>
      <c r="N1012" s="81"/>
      <c r="O1012" s="71"/>
      <c r="P1012" s="71"/>
      <c r="Q1012" s="71"/>
      <c r="R1012" s="71"/>
      <c r="S1012" s="71"/>
      <c r="T1012" s="71"/>
      <c r="U1012" s="71"/>
      <c r="V1012" s="71"/>
      <c r="W1012" s="71"/>
      <c r="X1012" s="71"/>
      <c r="Y1012" s="71"/>
      <c r="Z1012" s="71"/>
      <c r="AA1012" s="71"/>
    </row>
    <row r="1013">
      <c r="A1013" s="71"/>
      <c r="B1013" s="71"/>
      <c r="C1013" s="71"/>
      <c r="D1013" s="71"/>
      <c r="E1013" s="71"/>
      <c r="F1013" s="71"/>
      <c r="G1013" s="71"/>
      <c r="H1013" s="71"/>
      <c r="I1013" s="80"/>
      <c r="J1013" s="80"/>
      <c r="K1013" s="80"/>
      <c r="L1013" s="80"/>
      <c r="M1013" s="80"/>
      <c r="N1013" s="81"/>
      <c r="O1013" s="71"/>
      <c r="P1013" s="71"/>
      <c r="Q1013" s="71"/>
      <c r="R1013" s="71"/>
      <c r="S1013" s="71"/>
      <c r="T1013" s="71"/>
      <c r="U1013" s="71"/>
      <c r="V1013" s="71"/>
      <c r="W1013" s="71"/>
      <c r="X1013" s="71"/>
      <c r="Y1013" s="71"/>
      <c r="Z1013" s="71"/>
      <c r="AA1013" s="71"/>
    </row>
    <row r="1014">
      <c r="A1014" s="71"/>
      <c r="B1014" s="71"/>
      <c r="C1014" s="71"/>
      <c r="D1014" s="71"/>
      <c r="E1014" s="71"/>
      <c r="F1014" s="71"/>
      <c r="G1014" s="71"/>
      <c r="H1014" s="71"/>
      <c r="I1014" s="80"/>
      <c r="J1014" s="80"/>
      <c r="K1014" s="80"/>
      <c r="L1014" s="80"/>
      <c r="M1014" s="80"/>
      <c r="N1014" s="81"/>
      <c r="O1014" s="71"/>
      <c r="P1014" s="71"/>
      <c r="Q1014" s="71"/>
      <c r="R1014" s="71"/>
      <c r="S1014" s="71"/>
      <c r="T1014" s="71"/>
      <c r="U1014" s="71"/>
      <c r="V1014" s="71"/>
      <c r="W1014" s="71"/>
      <c r="X1014" s="71"/>
      <c r="Y1014" s="71"/>
      <c r="Z1014" s="71"/>
      <c r="AA1014" s="71"/>
    </row>
    <row r="1015">
      <c r="A1015" s="71"/>
      <c r="B1015" s="71"/>
      <c r="C1015" s="71"/>
      <c r="D1015" s="71"/>
      <c r="E1015" s="71"/>
      <c r="F1015" s="71"/>
      <c r="G1015" s="71"/>
      <c r="H1015" s="71"/>
      <c r="I1015" s="80"/>
      <c r="J1015" s="80"/>
      <c r="K1015" s="80"/>
      <c r="L1015" s="80"/>
      <c r="M1015" s="80"/>
      <c r="N1015" s="81"/>
      <c r="O1015" s="71"/>
      <c r="P1015" s="71"/>
      <c r="Q1015" s="71"/>
      <c r="R1015" s="71"/>
      <c r="S1015" s="71"/>
      <c r="T1015" s="71"/>
      <c r="U1015" s="71"/>
      <c r="V1015" s="71"/>
      <c r="W1015" s="71"/>
      <c r="X1015" s="71"/>
      <c r="Y1015" s="71"/>
      <c r="Z1015" s="71"/>
      <c r="AA1015" s="71"/>
    </row>
    <row r="1016">
      <c r="A1016" s="71"/>
      <c r="B1016" s="71"/>
      <c r="C1016" s="71"/>
      <c r="D1016" s="71"/>
      <c r="E1016" s="71"/>
      <c r="F1016" s="71"/>
      <c r="G1016" s="71"/>
      <c r="H1016" s="71"/>
      <c r="I1016" s="80"/>
      <c r="J1016" s="80"/>
      <c r="K1016" s="80"/>
      <c r="L1016" s="80"/>
      <c r="M1016" s="80"/>
      <c r="N1016" s="81"/>
      <c r="O1016" s="71"/>
      <c r="P1016" s="71"/>
      <c r="Q1016" s="71"/>
      <c r="R1016" s="71"/>
      <c r="S1016" s="71"/>
      <c r="T1016" s="71"/>
      <c r="U1016" s="71"/>
      <c r="V1016" s="71"/>
      <c r="W1016" s="71"/>
      <c r="X1016" s="71"/>
      <c r="Y1016" s="71"/>
      <c r="Z1016" s="71"/>
      <c r="AA1016" s="71"/>
    </row>
    <row r="1017">
      <c r="A1017" s="71"/>
      <c r="B1017" s="71"/>
      <c r="C1017" s="71"/>
      <c r="D1017" s="71"/>
      <c r="E1017" s="71"/>
      <c r="F1017" s="71"/>
      <c r="G1017" s="71"/>
      <c r="H1017" s="71"/>
      <c r="I1017" s="80"/>
      <c r="J1017" s="80"/>
      <c r="K1017" s="80"/>
      <c r="L1017" s="80"/>
      <c r="M1017" s="80"/>
      <c r="N1017" s="81"/>
      <c r="O1017" s="71"/>
      <c r="P1017" s="71"/>
      <c r="Q1017" s="71"/>
      <c r="R1017" s="71"/>
      <c r="S1017" s="71"/>
      <c r="T1017" s="71"/>
      <c r="U1017" s="71"/>
      <c r="V1017" s="71"/>
      <c r="W1017" s="71"/>
      <c r="X1017" s="71"/>
      <c r="Y1017" s="71"/>
      <c r="Z1017" s="71"/>
      <c r="AA1017" s="71"/>
    </row>
    <row r="1018">
      <c r="A1018" s="71"/>
      <c r="B1018" s="71"/>
      <c r="C1018" s="71"/>
      <c r="D1018" s="71"/>
      <c r="E1018" s="71"/>
      <c r="F1018" s="71"/>
      <c r="G1018" s="71"/>
      <c r="H1018" s="71"/>
      <c r="I1018" s="80"/>
      <c r="J1018" s="80"/>
      <c r="K1018" s="80"/>
      <c r="L1018" s="80"/>
      <c r="M1018" s="80"/>
      <c r="N1018" s="81"/>
      <c r="O1018" s="71"/>
      <c r="P1018" s="71"/>
      <c r="Q1018" s="71"/>
      <c r="R1018" s="71"/>
      <c r="S1018" s="71"/>
      <c r="T1018" s="71"/>
      <c r="U1018" s="71"/>
      <c r="V1018" s="71"/>
      <c r="W1018" s="71"/>
      <c r="X1018" s="71"/>
      <c r="Y1018" s="71"/>
      <c r="Z1018" s="71"/>
      <c r="AA1018" s="71"/>
    </row>
    <row r="1019">
      <c r="A1019" s="71"/>
      <c r="B1019" s="71"/>
      <c r="C1019" s="71"/>
      <c r="D1019" s="71"/>
      <c r="E1019" s="71"/>
      <c r="F1019" s="71"/>
      <c r="G1019" s="71"/>
      <c r="H1019" s="71"/>
      <c r="I1019" s="80"/>
      <c r="J1019" s="80"/>
      <c r="K1019" s="80"/>
      <c r="L1019" s="80"/>
      <c r="M1019" s="80"/>
      <c r="N1019" s="81"/>
      <c r="O1019" s="71"/>
      <c r="P1019" s="71"/>
      <c r="Q1019" s="71"/>
      <c r="R1019" s="71"/>
      <c r="S1019" s="71"/>
      <c r="T1019" s="71"/>
      <c r="U1019" s="71"/>
      <c r="V1019" s="71"/>
      <c r="W1019" s="71"/>
      <c r="X1019" s="71"/>
      <c r="Y1019" s="71"/>
      <c r="Z1019" s="71"/>
      <c r="AA1019" s="71"/>
    </row>
    <row r="1020">
      <c r="A1020" s="71"/>
      <c r="B1020" s="71"/>
      <c r="C1020" s="71"/>
      <c r="D1020" s="71"/>
      <c r="E1020" s="71"/>
      <c r="F1020" s="71"/>
      <c r="G1020" s="71"/>
      <c r="H1020" s="71"/>
      <c r="I1020" s="80"/>
      <c r="J1020" s="80"/>
      <c r="K1020" s="80"/>
      <c r="L1020" s="80"/>
      <c r="M1020" s="80"/>
      <c r="N1020" s="81"/>
      <c r="O1020" s="71"/>
      <c r="P1020" s="71"/>
      <c r="Q1020" s="71"/>
      <c r="R1020" s="71"/>
      <c r="S1020" s="71"/>
      <c r="T1020" s="71"/>
      <c r="U1020" s="71"/>
      <c r="V1020" s="71"/>
      <c r="W1020" s="71"/>
      <c r="X1020" s="71"/>
      <c r="Y1020" s="71"/>
      <c r="Z1020" s="71"/>
      <c r="AA1020" s="71"/>
    </row>
    <row r="1021">
      <c r="A1021" s="71"/>
      <c r="B1021" s="71"/>
      <c r="C1021" s="71"/>
      <c r="D1021" s="71"/>
      <c r="E1021" s="71"/>
      <c r="F1021" s="71"/>
      <c r="G1021" s="71"/>
      <c r="H1021" s="71"/>
      <c r="I1021" s="80"/>
      <c r="J1021" s="80"/>
      <c r="K1021" s="80"/>
      <c r="L1021" s="80"/>
      <c r="M1021" s="80"/>
      <c r="N1021" s="81"/>
      <c r="O1021" s="71"/>
      <c r="P1021" s="71"/>
      <c r="Q1021" s="71"/>
      <c r="R1021" s="71"/>
      <c r="S1021" s="71"/>
      <c r="T1021" s="71"/>
      <c r="U1021" s="71"/>
      <c r="V1021" s="71"/>
      <c r="W1021" s="71"/>
      <c r="X1021" s="71"/>
      <c r="Y1021" s="71"/>
      <c r="Z1021" s="71"/>
      <c r="AA1021" s="71"/>
    </row>
    <row r="1022">
      <c r="A1022" s="71"/>
      <c r="B1022" s="71"/>
      <c r="C1022" s="71"/>
      <c r="D1022" s="71"/>
      <c r="E1022" s="71"/>
      <c r="F1022" s="71"/>
      <c r="G1022" s="71"/>
      <c r="H1022" s="71"/>
      <c r="I1022" s="80"/>
      <c r="J1022" s="80"/>
      <c r="K1022" s="80"/>
      <c r="L1022" s="80"/>
      <c r="M1022" s="80"/>
      <c r="N1022" s="81"/>
      <c r="O1022" s="71"/>
      <c r="P1022" s="71"/>
      <c r="Q1022" s="71"/>
      <c r="R1022" s="71"/>
      <c r="S1022" s="71"/>
      <c r="T1022" s="71"/>
      <c r="U1022" s="71"/>
      <c r="V1022" s="71"/>
      <c r="W1022" s="71"/>
      <c r="X1022" s="71"/>
      <c r="Y1022" s="71"/>
      <c r="Z1022" s="71"/>
      <c r="AA1022" s="71"/>
    </row>
    <row r="1023">
      <c r="A1023" s="71"/>
      <c r="B1023" s="71"/>
      <c r="C1023" s="71"/>
      <c r="D1023" s="71"/>
      <c r="E1023" s="71"/>
      <c r="F1023" s="71"/>
      <c r="G1023" s="71"/>
      <c r="H1023" s="71"/>
      <c r="I1023" s="80"/>
      <c r="J1023" s="80"/>
      <c r="K1023" s="80"/>
      <c r="L1023" s="80"/>
      <c r="M1023" s="80"/>
      <c r="N1023" s="81"/>
      <c r="O1023" s="71"/>
      <c r="P1023" s="71"/>
      <c r="Q1023" s="71"/>
      <c r="R1023" s="71"/>
      <c r="S1023" s="71"/>
      <c r="T1023" s="71"/>
      <c r="U1023" s="71"/>
      <c r="V1023" s="71"/>
      <c r="W1023" s="71"/>
      <c r="X1023" s="71"/>
      <c r="Y1023" s="71"/>
      <c r="Z1023" s="71"/>
      <c r="AA1023" s="71"/>
    </row>
    <row r="1024">
      <c r="A1024" s="71"/>
      <c r="B1024" s="71"/>
      <c r="C1024" s="71"/>
      <c r="D1024" s="71"/>
      <c r="E1024" s="71"/>
      <c r="F1024" s="71"/>
      <c r="G1024" s="71"/>
      <c r="H1024" s="71"/>
      <c r="I1024" s="80"/>
      <c r="J1024" s="80"/>
      <c r="K1024" s="80"/>
      <c r="L1024" s="80"/>
      <c r="M1024" s="80"/>
      <c r="N1024" s="81"/>
      <c r="O1024" s="71"/>
      <c r="P1024" s="71"/>
      <c r="Q1024" s="71"/>
      <c r="R1024" s="71"/>
      <c r="S1024" s="71"/>
      <c r="T1024" s="71"/>
      <c r="U1024" s="71"/>
      <c r="V1024" s="71"/>
      <c r="W1024" s="71"/>
      <c r="X1024" s="71"/>
      <c r="Y1024" s="71"/>
      <c r="Z1024" s="71"/>
      <c r="AA1024" s="71"/>
    </row>
    <row r="1025">
      <c r="A1025" s="71"/>
      <c r="B1025" s="71"/>
      <c r="C1025" s="71"/>
      <c r="D1025" s="71"/>
      <c r="E1025" s="71"/>
      <c r="F1025" s="71"/>
      <c r="G1025" s="71"/>
      <c r="H1025" s="71"/>
      <c r="I1025" s="80"/>
      <c r="J1025" s="80"/>
      <c r="K1025" s="80"/>
      <c r="L1025" s="80"/>
      <c r="M1025" s="80"/>
      <c r="N1025" s="81"/>
      <c r="O1025" s="71"/>
      <c r="P1025" s="71"/>
      <c r="Q1025" s="71"/>
      <c r="R1025" s="71"/>
      <c r="S1025" s="71"/>
      <c r="T1025" s="71"/>
      <c r="U1025" s="71"/>
      <c r="V1025" s="71"/>
      <c r="W1025" s="71"/>
      <c r="X1025" s="71"/>
      <c r="Y1025" s="71"/>
      <c r="Z1025" s="71"/>
      <c r="AA1025" s="71"/>
    </row>
    <row r="1026">
      <c r="A1026" s="71"/>
      <c r="B1026" s="71"/>
      <c r="C1026" s="71"/>
      <c r="D1026" s="71"/>
      <c r="E1026" s="71"/>
      <c r="F1026" s="71"/>
      <c r="G1026" s="71"/>
      <c r="H1026" s="71"/>
      <c r="I1026" s="80"/>
      <c r="J1026" s="80"/>
      <c r="K1026" s="80"/>
      <c r="L1026" s="80"/>
      <c r="M1026" s="80"/>
      <c r="N1026" s="81"/>
      <c r="O1026" s="71"/>
      <c r="P1026" s="71"/>
      <c r="Q1026" s="71"/>
      <c r="R1026" s="71"/>
      <c r="S1026" s="71"/>
      <c r="T1026" s="71"/>
      <c r="U1026" s="71"/>
      <c r="V1026" s="71"/>
      <c r="W1026" s="71"/>
      <c r="X1026" s="71"/>
      <c r="Y1026" s="71"/>
      <c r="Z1026" s="71"/>
      <c r="AA1026" s="71"/>
    </row>
    <row r="1027">
      <c r="A1027" s="71"/>
      <c r="B1027" s="71"/>
      <c r="C1027" s="71"/>
      <c r="D1027" s="71"/>
      <c r="E1027" s="71"/>
      <c r="F1027" s="71"/>
      <c r="G1027" s="71"/>
      <c r="H1027" s="71"/>
      <c r="I1027" s="80"/>
      <c r="J1027" s="80"/>
      <c r="K1027" s="80"/>
      <c r="L1027" s="80"/>
      <c r="M1027" s="80"/>
      <c r="N1027" s="81"/>
      <c r="O1027" s="71"/>
      <c r="P1027" s="71"/>
      <c r="Q1027" s="71"/>
      <c r="R1027" s="71"/>
      <c r="S1027" s="71"/>
      <c r="T1027" s="71"/>
      <c r="U1027" s="71"/>
      <c r="V1027" s="71"/>
      <c r="W1027" s="71"/>
      <c r="X1027" s="71"/>
      <c r="Y1027" s="71"/>
      <c r="Z1027" s="71"/>
      <c r="AA1027" s="71"/>
    </row>
    <row r="1028">
      <c r="A1028" s="71"/>
      <c r="B1028" s="71"/>
      <c r="C1028" s="71"/>
      <c r="D1028" s="71"/>
      <c r="E1028" s="71"/>
      <c r="F1028" s="71"/>
      <c r="G1028" s="71"/>
      <c r="H1028" s="71"/>
      <c r="I1028" s="80"/>
      <c r="J1028" s="80"/>
      <c r="K1028" s="80"/>
      <c r="L1028" s="80"/>
      <c r="M1028" s="80"/>
      <c r="N1028" s="81"/>
      <c r="O1028" s="71"/>
      <c r="P1028" s="71"/>
      <c r="Q1028" s="71"/>
      <c r="R1028" s="71"/>
      <c r="S1028" s="71"/>
      <c r="T1028" s="71"/>
      <c r="U1028" s="71"/>
      <c r="V1028" s="71"/>
      <c r="W1028" s="71"/>
      <c r="X1028" s="71"/>
      <c r="Y1028" s="71"/>
      <c r="Z1028" s="71"/>
      <c r="AA1028" s="71"/>
    </row>
    <row r="1029">
      <c r="A1029" s="71"/>
      <c r="B1029" s="71"/>
      <c r="C1029" s="71"/>
      <c r="D1029" s="71"/>
      <c r="E1029" s="71"/>
      <c r="F1029" s="71"/>
      <c r="G1029" s="71"/>
      <c r="H1029" s="71"/>
      <c r="I1029" s="80"/>
      <c r="J1029" s="80"/>
      <c r="K1029" s="80"/>
      <c r="L1029" s="80"/>
      <c r="M1029" s="80"/>
      <c r="N1029" s="81"/>
      <c r="O1029" s="71"/>
      <c r="P1029" s="71"/>
      <c r="Q1029" s="71"/>
      <c r="R1029" s="71"/>
      <c r="S1029" s="71"/>
      <c r="T1029" s="71"/>
      <c r="U1029" s="71"/>
      <c r="V1029" s="71"/>
      <c r="W1029" s="71"/>
      <c r="X1029" s="71"/>
      <c r="Y1029" s="71"/>
      <c r="Z1029" s="71"/>
      <c r="AA1029" s="71"/>
    </row>
    <row r="1030">
      <c r="A1030" s="71"/>
      <c r="B1030" s="71"/>
      <c r="C1030" s="71"/>
      <c r="D1030" s="71"/>
      <c r="E1030" s="71"/>
      <c r="F1030" s="71"/>
      <c r="G1030" s="71"/>
      <c r="H1030" s="71"/>
      <c r="I1030" s="80"/>
      <c r="J1030" s="80"/>
      <c r="K1030" s="80"/>
      <c r="L1030" s="80"/>
      <c r="M1030" s="80"/>
      <c r="N1030" s="81"/>
      <c r="O1030" s="71"/>
      <c r="P1030" s="71"/>
      <c r="Q1030" s="71"/>
      <c r="R1030" s="71"/>
      <c r="S1030" s="71"/>
      <c r="T1030" s="71"/>
      <c r="U1030" s="71"/>
      <c r="V1030" s="71"/>
      <c r="W1030" s="71"/>
      <c r="X1030" s="71"/>
      <c r="Y1030" s="71"/>
      <c r="Z1030" s="71"/>
      <c r="AA1030" s="71"/>
    </row>
    <row r="1031">
      <c r="A1031" s="71"/>
      <c r="B1031" s="71"/>
      <c r="C1031" s="71"/>
      <c r="D1031" s="71"/>
      <c r="E1031" s="71"/>
      <c r="F1031" s="71"/>
      <c r="G1031" s="71"/>
      <c r="H1031" s="71"/>
      <c r="I1031" s="80"/>
      <c r="J1031" s="80"/>
      <c r="K1031" s="80"/>
      <c r="L1031" s="80"/>
      <c r="M1031" s="80"/>
      <c r="N1031" s="81"/>
      <c r="O1031" s="71"/>
      <c r="P1031" s="71"/>
      <c r="Q1031" s="71"/>
      <c r="R1031" s="71"/>
      <c r="S1031" s="71"/>
      <c r="T1031" s="71"/>
      <c r="U1031" s="71"/>
      <c r="V1031" s="71"/>
      <c r="W1031" s="71"/>
      <c r="X1031" s="71"/>
      <c r="Y1031" s="71"/>
      <c r="Z1031" s="71"/>
      <c r="AA1031" s="71"/>
    </row>
    <row r="1032">
      <c r="A1032" s="71"/>
      <c r="B1032" s="71"/>
      <c r="C1032" s="71"/>
      <c r="D1032" s="71"/>
      <c r="E1032" s="71"/>
      <c r="F1032" s="71"/>
      <c r="G1032" s="71"/>
      <c r="H1032" s="71"/>
      <c r="I1032" s="80"/>
      <c r="J1032" s="80"/>
      <c r="K1032" s="80"/>
      <c r="L1032" s="80"/>
      <c r="M1032" s="80"/>
      <c r="N1032" s="81"/>
      <c r="O1032" s="71"/>
      <c r="P1032" s="71"/>
      <c r="Q1032" s="71"/>
      <c r="R1032" s="71"/>
      <c r="S1032" s="71"/>
      <c r="T1032" s="71"/>
      <c r="U1032" s="71"/>
      <c r="V1032" s="71"/>
      <c r="W1032" s="71"/>
      <c r="X1032" s="71"/>
      <c r="Y1032" s="71"/>
      <c r="Z1032" s="71"/>
      <c r="AA1032" s="71"/>
    </row>
    <row r="1033">
      <c r="A1033" s="71"/>
      <c r="B1033" s="71"/>
      <c r="C1033" s="71"/>
      <c r="D1033" s="71"/>
      <c r="E1033" s="71"/>
      <c r="F1033" s="71"/>
      <c r="G1033" s="71"/>
      <c r="H1033" s="71"/>
      <c r="I1033" s="80"/>
      <c r="J1033" s="80"/>
      <c r="K1033" s="80"/>
      <c r="L1033" s="80"/>
      <c r="M1033" s="80"/>
      <c r="N1033" s="81"/>
      <c r="O1033" s="71"/>
      <c r="P1033" s="71"/>
      <c r="Q1033" s="71"/>
      <c r="R1033" s="71"/>
      <c r="S1033" s="71"/>
      <c r="T1033" s="71"/>
      <c r="U1033" s="71"/>
      <c r="V1033" s="71"/>
      <c r="W1033" s="71"/>
      <c r="X1033" s="71"/>
      <c r="Y1033" s="71"/>
      <c r="Z1033" s="71"/>
      <c r="AA1033" s="71"/>
    </row>
    <row r="1034">
      <c r="A1034" s="71"/>
      <c r="B1034" s="71"/>
      <c r="C1034" s="71"/>
      <c r="D1034" s="71"/>
      <c r="E1034" s="71"/>
      <c r="F1034" s="71"/>
      <c r="G1034" s="71"/>
      <c r="H1034" s="71"/>
      <c r="I1034" s="80"/>
      <c r="J1034" s="80"/>
      <c r="K1034" s="80"/>
      <c r="L1034" s="80"/>
      <c r="M1034" s="80"/>
      <c r="N1034" s="81"/>
      <c r="O1034" s="71"/>
      <c r="P1034" s="71"/>
      <c r="Q1034" s="71"/>
      <c r="R1034" s="71"/>
      <c r="S1034" s="71"/>
      <c r="T1034" s="71"/>
      <c r="U1034" s="71"/>
      <c r="V1034" s="71"/>
      <c r="W1034" s="71"/>
      <c r="X1034" s="71"/>
      <c r="Y1034" s="71"/>
      <c r="Z1034" s="71"/>
      <c r="AA1034" s="71"/>
    </row>
    <row r="1035">
      <c r="A1035" s="71"/>
      <c r="B1035" s="71"/>
      <c r="C1035" s="71"/>
      <c r="D1035" s="71"/>
      <c r="E1035" s="71"/>
      <c r="F1035" s="71"/>
      <c r="G1035" s="71"/>
      <c r="H1035" s="71"/>
      <c r="I1035" s="80"/>
      <c r="J1035" s="80"/>
      <c r="K1035" s="80"/>
      <c r="L1035" s="80"/>
      <c r="M1035" s="80"/>
      <c r="N1035" s="81"/>
      <c r="O1035" s="71"/>
      <c r="P1035" s="71"/>
      <c r="Q1035" s="71"/>
      <c r="R1035" s="71"/>
      <c r="S1035" s="71"/>
      <c r="T1035" s="71"/>
      <c r="U1035" s="71"/>
      <c r="V1035" s="71"/>
      <c r="W1035" s="71"/>
      <c r="X1035" s="71"/>
      <c r="Y1035" s="71"/>
      <c r="Z1035" s="71"/>
      <c r="AA1035" s="71"/>
    </row>
    <row r="1036">
      <c r="A1036" s="71"/>
      <c r="B1036" s="71"/>
      <c r="C1036" s="71"/>
      <c r="D1036" s="71"/>
      <c r="E1036" s="71"/>
      <c r="F1036" s="71"/>
      <c r="G1036" s="71"/>
      <c r="H1036" s="71"/>
      <c r="I1036" s="80"/>
      <c r="J1036" s="80"/>
      <c r="K1036" s="80"/>
      <c r="L1036" s="80"/>
      <c r="M1036" s="80"/>
      <c r="N1036" s="81"/>
      <c r="O1036" s="71"/>
      <c r="P1036" s="71"/>
      <c r="Q1036" s="71"/>
      <c r="R1036" s="71"/>
      <c r="S1036" s="71"/>
      <c r="T1036" s="71"/>
      <c r="U1036" s="71"/>
      <c r="V1036" s="71"/>
      <c r="W1036" s="71"/>
      <c r="X1036" s="71"/>
      <c r="Y1036" s="71"/>
      <c r="Z1036" s="71"/>
      <c r="AA1036" s="71"/>
    </row>
    <row r="1037">
      <c r="A1037" s="71"/>
      <c r="B1037" s="71"/>
      <c r="C1037" s="71"/>
      <c r="D1037" s="71"/>
      <c r="E1037" s="71"/>
      <c r="F1037" s="71"/>
      <c r="G1037" s="71"/>
      <c r="H1037" s="71"/>
      <c r="I1037" s="80"/>
      <c r="J1037" s="80"/>
      <c r="K1037" s="80"/>
      <c r="L1037" s="80"/>
      <c r="M1037" s="80"/>
      <c r="N1037" s="81"/>
      <c r="O1037" s="71"/>
      <c r="P1037" s="71"/>
      <c r="Q1037" s="71"/>
      <c r="R1037" s="71"/>
      <c r="S1037" s="71"/>
      <c r="T1037" s="71"/>
      <c r="U1037" s="71"/>
      <c r="V1037" s="71"/>
      <c r="W1037" s="71"/>
      <c r="X1037" s="71"/>
      <c r="Y1037" s="71"/>
      <c r="Z1037" s="71"/>
      <c r="AA1037" s="71"/>
    </row>
    <row r="1038">
      <c r="A1038" s="71"/>
      <c r="B1038" s="71"/>
      <c r="C1038" s="71"/>
      <c r="D1038" s="71"/>
      <c r="E1038" s="71"/>
      <c r="F1038" s="71"/>
      <c r="G1038" s="71"/>
      <c r="H1038" s="71"/>
      <c r="I1038" s="80"/>
      <c r="J1038" s="80"/>
      <c r="K1038" s="80"/>
      <c r="L1038" s="80"/>
      <c r="M1038" s="80"/>
      <c r="N1038" s="81"/>
      <c r="O1038" s="71"/>
      <c r="P1038" s="71"/>
      <c r="Q1038" s="71"/>
      <c r="R1038" s="71"/>
      <c r="S1038" s="71"/>
      <c r="T1038" s="71"/>
      <c r="U1038" s="71"/>
      <c r="V1038" s="71"/>
      <c r="W1038" s="71"/>
      <c r="X1038" s="71"/>
      <c r="Y1038" s="71"/>
      <c r="Z1038" s="71"/>
      <c r="AA1038" s="71"/>
    </row>
    <row r="1039">
      <c r="A1039" s="71"/>
      <c r="B1039" s="71"/>
      <c r="C1039" s="71"/>
      <c r="D1039" s="71"/>
      <c r="E1039" s="71"/>
      <c r="F1039" s="71"/>
      <c r="G1039" s="71"/>
      <c r="H1039" s="71"/>
      <c r="I1039" s="80"/>
      <c r="J1039" s="80"/>
      <c r="K1039" s="80"/>
      <c r="L1039" s="80"/>
      <c r="M1039" s="80"/>
      <c r="N1039" s="81"/>
      <c r="O1039" s="71"/>
      <c r="P1039" s="71"/>
      <c r="Q1039" s="71"/>
      <c r="R1039" s="71"/>
      <c r="S1039" s="71"/>
      <c r="T1039" s="71"/>
      <c r="U1039" s="71"/>
      <c r="V1039" s="71"/>
      <c r="W1039" s="71"/>
      <c r="X1039" s="71"/>
      <c r="Y1039" s="71"/>
      <c r="Z1039" s="71"/>
      <c r="AA1039" s="71"/>
    </row>
    <row r="1040">
      <c r="A1040" s="71"/>
      <c r="B1040" s="71"/>
      <c r="C1040" s="71"/>
      <c r="D1040" s="71"/>
      <c r="E1040" s="71"/>
      <c r="F1040" s="71"/>
      <c r="G1040" s="71"/>
      <c r="H1040" s="71"/>
      <c r="I1040" s="80"/>
      <c r="J1040" s="80"/>
      <c r="K1040" s="80"/>
      <c r="L1040" s="80"/>
      <c r="M1040" s="80"/>
      <c r="N1040" s="81"/>
      <c r="O1040" s="71"/>
      <c r="P1040" s="71"/>
      <c r="Q1040" s="71"/>
      <c r="R1040" s="71"/>
      <c r="S1040" s="71"/>
      <c r="T1040" s="71"/>
      <c r="U1040" s="71"/>
      <c r="V1040" s="71"/>
      <c r="W1040" s="71"/>
      <c r="X1040" s="71"/>
      <c r="Y1040" s="71"/>
      <c r="Z1040" s="71"/>
      <c r="AA1040" s="71"/>
    </row>
    <row r="1041">
      <c r="A1041" s="71"/>
      <c r="B1041" s="71"/>
      <c r="C1041" s="71"/>
      <c r="D1041" s="71"/>
      <c r="E1041" s="71"/>
      <c r="F1041" s="71"/>
      <c r="G1041" s="71"/>
      <c r="H1041" s="71"/>
      <c r="I1041" s="80"/>
      <c r="J1041" s="80"/>
      <c r="K1041" s="80"/>
      <c r="L1041" s="80"/>
      <c r="M1041" s="80"/>
      <c r="N1041" s="81"/>
      <c r="O1041" s="71"/>
      <c r="P1041" s="71"/>
      <c r="Q1041" s="71"/>
      <c r="R1041" s="71"/>
      <c r="S1041" s="71"/>
      <c r="T1041" s="71"/>
      <c r="U1041" s="71"/>
      <c r="V1041" s="71"/>
      <c r="W1041" s="71"/>
      <c r="X1041" s="71"/>
      <c r="Y1041" s="71"/>
      <c r="Z1041" s="71"/>
      <c r="AA1041" s="71"/>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s>
  <drawing r:id="rId1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2" width="30.5"/>
    <col customWidth="1" min="3" max="3" width="16.88"/>
    <col customWidth="1" min="4" max="4" width="12.25"/>
    <col customWidth="1" min="5" max="7" width="12.63"/>
    <col customWidth="1" min="8" max="8" width="28.88"/>
    <col customWidth="1" min="9" max="14" width="12.63"/>
    <col customWidth="1" min="15" max="19" width="91.5"/>
    <col customWidth="1" min="20" max="23" width="12.63"/>
  </cols>
  <sheetData>
    <row r="1" ht="54.75" customHeight="1">
      <c r="A1" s="10" t="s">
        <v>11</v>
      </c>
      <c r="B1" s="10" t="s">
        <v>14</v>
      </c>
      <c r="C1" s="11" t="s">
        <v>16</v>
      </c>
      <c r="D1" s="11" t="s">
        <v>19</v>
      </c>
      <c r="E1" s="11" t="s">
        <v>21</v>
      </c>
      <c r="F1" s="11" t="s">
        <v>24</v>
      </c>
      <c r="G1" s="11" t="s">
        <v>26</v>
      </c>
      <c r="H1" s="12" t="s">
        <v>29</v>
      </c>
      <c r="I1" s="13" t="s">
        <v>31</v>
      </c>
      <c r="J1" s="13" t="s">
        <v>52</v>
      </c>
      <c r="K1" s="13" t="s">
        <v>35</v>
      </c>
      <c r="L1" s="13" t="s">
        <v>53</v>
      </c>
      <c r="M1" s="13" t="s">
        <v>54</v>
      </c>
      <c r="N1" s="14" t="s">
        <v>41</v>
      </c>
      <c r="O1" s="13" t="s">
        <v>42</v>
      </c>
      <c r="P1" s="13" t="s">
        <v>44</v>
      </c>
      <c r="Q1" s="13" t="s">
        <v>46</v>
      </c>
      <c r="R1" s="13" t="s">
        <v>48</v>
      </c>
      <c r="S1" s="13" t="s">
        <v>50</v>
      </c>
      <c r="T1" s="82"/>
      <c r="U1" s="82"/>
      <c r="V1" s="82"/>
      <c r="W1" s="82"/>
    </row>
    <row r="2">
      <c r="A2" s="83" t="s">
        <v>894</v>
      </c>
      <c r="B2" s="84" t="s">
        <v>895</v>
      </c>
      <c r="C2" s="85" t="s">
        <v>493</v>
      </c>
      <c r="D2" s="85">
        <v>2015.0</v>
      </c>
      <c r="E2" s="86" t="s">
        <v>896</v>
      </c>
      <c r="F2" s="86">
        <v>4.0</v>
      </c>
      <c r="G2" s="87" t="s">
        <v>897</v>
      </c>
      <c r="H2" s="88" t="s">
        <v>898</v>
      </c>
      <c r="I2" s="89">
        <v>1.0</v>
      </c>
      <c r="J2" s="89">
        <v>0.5</v>
      </c>
      <c r="K2" s="89">
        <v>0.5</v>
      </c>
      <c r="L2" s="89">
        <v>1.0</v>
      </c>
      <c r="M2" s="89">
        <v>0.0</v>
      </c>
      <c r="N2" s="90">
        <f t="shared" ref="N2:N204" si="1">SUM(I2:M2)</f>
        <v>3</v>
      </c>
      <c r="O2" s="91" t="s">
        <v>65</v>
      </c>
      <c r="P2" s="92" t="s">
        <v>899</v>
      </c>
      <c r="Q2" s="92" t="s">
        <v>900</v>
      </c>
      <c r="R2" s="21" t="s">
        <v>65</v>
      </c>
      <c r="S2" s="21" t="s">
        <v>65</v>
      </c>
      <c r="T2" s="82"/>
      <c r="U2" s="82"/>
      <c r="V2" s="82"/>
      <c r="W2" s="93"/>
    </row>
    <row r="3">
      <c r="A3" s="94" t="s">
        <v>901</v>
      </c>
      <c r="B3" s="95" t="s">
        <v>902</v>
      </c>
      <c r="C3" s="96" t="s">
        <v>493</v>
      </c>
      <c r="D3" s="96">
        <v>2015.0</v>
      </c>
      <c r="E3" s="97" t="s">
        <v>896</v>
      </c>
      <c r="F3" s="97">
        <v>9.0</v>
      </c>
      <c r="G3" s="98" t="s">
        <v>897</v>
      </c>
      <c r="H3" s="99" t="s">
        <v>903</v>
      </c>
      <c r="I3" s="100">
        <v>1.0</v>
      </c>
      <c r="J3" s="100">
        <v>0.5</v>
      </c>
      <c r="K3" s="100">
        <v>0.0</v>
      </c>
      <c r="L3" s="100">
        <v>0.5</v>
      </c>
      <c r="M3" s="100">
        <v>0.5</v>
      </c>
      <c r="N3" s="100">
        <f t="shared" si="1"/>
        <v>2.5</v>
      </c>
      <c r="O3" s="101"/>
      <c r="P3" s="101"/>
      <c r="Q3" s="101"/>
      <c r="R3" s="101"/>
      <c r="S3" s="101"/>
    </row>
    <row r="4">
      <c r="A4" s="94" t="s">
        <v>904</v>
      </c>
      <c r="B4" s="95" t="s">
        <v>905</v>
      </c>
      <c r="C4" s="96" t="s">
        <v>240</v>
      </c>
      <c r="D4" s="96">
        <v>2015.0</v>
      </c>
      <c r="E4" s="97" t="s">
        <v>84</v>
      </c>
      <c r="F4" s="97">
        <v>9.0</v>
      </c>
      <c r="G4" s="98" t="s">
        <v>897</v>
      </c>
      <c r="H4" s="99" t="s">
        <v>906</v>
      </c>
      <c r="I4" s="102"/>
      <c r="J4" s="102"/>
      <c r="K4" s="102"/>
      <c r="L4" s="102"/>
      <c r="M4" s="102"/>
      <c r="N4" s="90">
        <f t="shared" si="1"/>
        <v>0</v>
      </c>
      <c r="O4" s="103"/>
      <c r="P4" s="103"/>
      <c r="Q4" s="103"/>
      <c r="R4" s="103"/>
      <c r="S4" s="103"/>
    </row>
    <row r="5">
      <c r="A5" s="94" t="s">
        <v>907</v>
      </c>
      <c r="B5" s="95" t="s">
        <v>908</v>
      </c>
      <c r="C5" s="96" t="s">
        <v>57</v>
      </c>
      <c r="D5" s="96">
        <v>2021.0</v>
      </c>
      <c r="E5" s="97" t="s">
        <v>337</v>
      </c>
      <c r="F5" s="97">
        <v>8.0</v>
      </c>
      <c r="G5" s="98" t="s">
        <v>897</v>
      </c>
      <c r="H5" s="104" t="s">
        <v>909</v>
      </c>
      <c r="I5" s="103"/>
      <c r="J5" s="103"/>
      <c r="K5" s="103"/>
      <c r="L5" s="103"/>
      <c r="M5" s="103"/>
      <c r="N5" s="90">
        <f t="shared" si="1"/>
        <v>0</v>
      </c>
      <c r="O5" s="103"/>
      <c r="P5" s="105"/>
      <c r="Q5" s="105"/>
      <c r="R5" s="105"/>
      <c r="S5" s="105"/>
      <c r="T5" s="82"/>
      <c r="U5" s="82"/>
      <c r="V5" s="82"/>
      <c r="W5" s="93"/>
    </row>
    <row r="6">
      <c r="A6" s="94" t="s">
        <v>910</v>
      </c>
      <c r="B6" s="95" t="s">
        <v>911</v>
      </c>
      <c r="C6" s="96" t="s">
        <v>57</v>
      </c>
      <c r="D6" s="96">
        <v>2021.0</v>
      </c>
      <c r="E6" s="106" t="s">
        <v>912</v>
      </c>
      <c r="F6" s="106">
        <v>8.0</v>
      </c>
      <c r="G6" s="98" t="s">
        <v>897</v>
      </c>
      <c r="H6" s="104" t="s">
        <v>913</v>
      </c>
      <c r="I6" s="89"/>
      <c r="J6" s="89"/>
      <c r="K6" s="89"/>
      <c r="L6" s="89"/>
      <c r="M6" s="89"/>
      <c r="N6" s="90">
        <f t="shared" si="1"/>
        <v>0</v>
      </c>
      <c r="O6" s="103"/>
      <c r="P6" s="105"/>
      <c r="Q6" s="105"/>
      <c r="R6" s="105"/>
      <c r="S6" s="105"/>
      <c r="T6" s="82"/>
      <c r="U6" s="82"/>
      <c r="V6" s="82"/>
      <c r="W6" s="82"/>
    </row>
    <row r="7">
      <c r="A7" s="94" t="s">
        <v>914</v>
      </c>
      <c r="B7" s="95" t="s">
        <v>915</v>
      </c>
      <c r="C7" s="96" t="s">
        <v>240</v>
      </c>
      <c r="D7" s="96">
        <v>2016.0</v>
      </c>
      <c r="E7" s="97" t="s">
        <v>68</v>
      </c>
      <c r="F7" s="97">
        <v>14.0</v>
      </c>
      <c r="G7" s="98" t="s">
        <v>897</v>
      </c>
      <c r="H7" s="104" t="s">
        <v>916</v>
      </c>
      <c r="I7" s="103"/>
      <c r="J7" s="103"/>
      <c r="K7" s="103"/>
      <c r="L7" s="103"/>
      <c r="M7" s="103"/>
      <c r="N7" s="90">
        <f t="shared" si="1"/>
        <v>0</v>
      </c>
      <c r="O7" s="103"/>
      <c r="P7" s="105"/>
      <c r="Q7" s="105"/>
      <c r="R7" s="105"/>
      <c r="S7" s="105"/>
      <c r="T7" s="82"/>
      <c r="U7" s="82"/>
      <c r="V7" s="82"/>
      <c r="W7" s="93"/>
    </row>
    <row r="8">
      <c r="A8" s="94" t="s">
        <v>917</v>
      </c>
      <c r="B8" s="95" t="s">
        <v>918</v>
      </c>
      <c r="C8" s="96" t="s">
        <v>57</v>
      </c>
      <c r="D8" s="60">
        <v>2014.0</v>
      </c>
      <c r="E8" s="97" t="s">
        <v>151</v>
      </c>
      <c r="F8" s="97">
        <v>6.0</v>
      </c>
      <c r="G8" s="98" t="s">
        <v>897</v>
      </c>
      <c r="H8" s="99" t="s">
        <v>919</v>
      </c>
      <c r="I8" s="107"/>
      <c r="J8" s="107"/>
      <c r="K8" s="107"/>
      <c r="L8" s="107"/>
      <c r="M8" s="107"/>
      <c r="N8" s="90">
        <f t="shared" si="1"/>
        <v>0</v>
      </c>
      <c r="O8" s="103"/>
      <c r="P8" s="105"/>
      <c r="Q8" s="105"/>
      <c r="R8" s="15"/>
      <c r="S8" s="105"/>
      <c r="T8" s="82"/>
      <c r="U8" s="82"/>
      <c r="V8" s="82"/>
      <c r="W8" s="93"/>
    </row>
    <row r="9">
      <c r="A9" s="94" t="s">
        <v>920</v>
      </c>
      <c r="B9" s="95" t="s">
        <v>921</v>
      </c>
      <c r="C9" s="96" t="s">
        <v>57</v>
      </c>
      <c r="D9" s="96">
        <v>2014.0</v>
      </c>
      <c r="E9" s="97" t="s">
        <v>922</v>
      </c>
      <c r="F9" s="97">
        <v>9.0</v>
      </c>
      <c r="G9" s="98" t="s">
        <v>897</v>
      </c>
      <c r="H9" s="99" t="s">
        <v>923</v>
      </c>
      <c r="I9" s="103"/>
      <c r="J9" s="103"/>
      <c r="K9" s="103"/>
      <c r="L9" s="103"/>
      <c r="M9" s="103"/>
      <c r="N9" s="90">
        <f t="shared" si="1"/>
        <v>0</v>
      </c>
      <c r="O9" s="103"/>
      <c r="P9" s="105"/>
      <c r="Q9" s="105"/>
      <c r="R9" s="105"/>
      <c r="S9" s="105"/>
      <c r="T9" s="82"/>
      <c r="U9" s="82"/>
      <c r="V9" s="82"/>
      <c r="W9" s="93"/>
    </row>
    <row r="10">
      <c r="A10" s="94" t="s">
        <v>924</v>
      </c>
      <c r="B10" s="95" t="s">
        <v>925</v>
      </c>
      <c r="C10" s="96" t="s">
        <v>240</v>
      </c>
      <c r="D10" s="96">
        <v>2019.0</v>
      </c>
      <c r="E10" s="106" t="s">
        <v>389</v>
      </c>
      <c r="F10" s="106">
        <v>17.0</v>
      </c>
      <c r="G10" s="98" t="s">
        <v>897</v>
      </c>
      <c r="H10" s="104" t="s">
        <v>926</v>
      </c>
      <c r="I10" s="89"/>
      <c r="J10" s="89"/>
      <c r="K10" s="89"/>
      <c r="L10" s="89"/>
      <c r="M10" s="89"/>
      <c r="N10" s="90">
        <f t="shared" si="1"/>
        <v>0</v>
      </c>
      <c r="O10" s="103"/>
      <c r="P10" s="105"/>
      <c r="Q10" s="105"/>
      <c r="R10" s="105"/>
      <c r="S10" s="105"/>
      <c r="T10" s="82"/>
      <c r="U10" s="82"/>
      <c r="V10" s="82"/>
      <c r="W10" s="82"/>
    </row>
    <row r="11">
      <c r="A11" s="94" t="s">
        <v>927</v>
      </c>
      <c r="B11" s="95" t="s">
        <v>928</v>
      </c>
      <c r="C11" s="96" t="s">
        <v>240</v>
      </c>
      <c r="D11" s="96">
        <v>2021.0</v>
      </c>
      <c r="E11" s="97" t="s">
        <v>929</v>
      </c>
      <c r="F11" s="97">
        <v>20.0</v>
      </c>
      <c r="G11" s="98" t="s">
        <v>897</v>
      </c>
      <c r="H11" s="99" t="s">
        <v>930</v>
      </c>
      <c r="I11" s="103"/>
      <c r="J11" s="103"/>
      <c r="K11" s="103"/>
      <c r="L11" s="103"/>
      <c r="M11" s="103"/>
      <c r="N11" s="90">
        <f t="shared" si="1"/>
        <v>0</v>
      </c>
      <c r="O11" s="103"/>
      <c r="P11" s="103"/>
      <c r="Q11" s="103"/>
      <c r="R11" s="103"/>
      <c r="S11" s="103"/>
    </row>
    <row r="12">
      <c r="A12" s="94" t="s">
        <v>931</v>
      </c>
      <c r="B12" s="95" t="s">
        <v>932</v>
      </c>
      <c r="C12" s="96" t="s">
        <v>240</v>
      </c>
      <c r="D12" s="96">
        <v>2021.0</v>
      </c>
      <c r="E12" s="106" t="s">
        <v>72</v>
      </c>
      <c r="F12" s="106">
        <v>4.0</v>
      </c>
      <c r="G12" s="98" t="s">
        <v>897</v>
      </c>
      <c r="H12" s="104" t="s">
        <v>933</v>
      </c>
      <c r="I12" s="89"/>
      <c r="J12" s="89"/>
      <c r="K12" s="89"/>
      <c r="L12" s="89"/>
      <c r="M12" s="89"/>
      <c r="N12" s="90">
        <f t="shared" si="1"/>
        <v>0</v>
      </c>
      <c r="O12" s="103"/>
      <c r="P12" s="15"/>
      <c r="Q12" s="108"/>
      <c r="R12" s="105"/>
      <c r="S12" s="105"/>
      <c r="T12" s="82"/>
      <c r="U12" s="82"/>
      <c r="V12" s="82"/>
      <c r="W12" s="82"/>
    </row>
    <row r="13">
      <c r="A13" s="94" t="s">
        <v>934</v>
      </c>
      <c r="B13" s="95" t="s">
        <v>935</v>
      </c>
      <c r="C13" s="96" t="s">
        <v>240</v>
      </c>
      <c r="D13" s="96">
        <v>2022.0</v>
      </c>
      <c r="E13" s="106" t="s">
        <v>936</v>
      </c>
      <c r="F13" s="106">
        <v>16.0</v>
      </c>
      <c r="G13" s="98" t="s">
        <v>897</v>
      </c>
      <c r="H13" s="104" t="s">
        <v>937</v>
      </c>
      <c r="I13" s="89"/>
      <c r="J13" s="89"/>
      <c r="K13" s="89"/>
      <c r="L13" s="89"/>
      <c r="M13" s="89"/>
      <c r="N13" s="90">
        <f t="shared" si="1"/>
        <v>0</v>
      </c>
      <c r="O13" s="103"/>
      <c r="P13" s="105"/>
      <c r="Q13" s="105"/>
      <c r="R13" s="105"/>
      <c r="S13" s="105"/>
      <c r="T13" s="82"/>
      <c r="U13" s="82"/>
      <c r="V13" s="82"/>
      <c r="W13" s="82"/>
    </row>
    <row r="14">
      <c r="A14" s="94" t="s">
        <v>938</v>
      </c>
      <c r="B14" s="95" t="s">
        <v>939</v>
      </c>
      <c r="C14" s="96" t="s">
        <v>240</v>
      </c>
      <c r="D14" s="96">
        <v>2022.0</v>
      </c>
      <c r="E14" s="106" t="s">
        <v>193</v>
      </c>
      <c r="F14" s="106">
        <v>15.0</v>
      </c>
      <c r="G14" s="98" t="s">
        <v>897</v>
      </c>
      <c r="H14" s="104" t="s">
        <v>940</v>
      </c>
      <c r="I14" s="89"/>
      <c r="J14" s="89"/>
      <c r="K14" s="89"/>
      <c r="L14" s="89"/>
      <c r="M14" s="89"/>
      <c r="N14" s="90">
        <f t="shared" si="1"/>
        <v>0</v>
      </c>
      <c r="O14" s="103"/>
      <c r="P14" s="109"/>
      <c r="Q14" s="109"/>
      <c r="R14" s="109"/>
      <c r="S14" s="109"/>
      <c r="T14" s="110"/>
      <c r="U14" s="110"/>
      <c r="V14" s="110"/>
      <c r="W14" s="111"/>
    </row>
    <row r="15">
      <c r="A15" s="94" t="s">
        <v>941</v>
      </c>
      <c r="B15" s="95" t="s">
        <v>942</v>
      </c>
      <c r="C15" s="96" t="s">
        <v>240</v>
      </c>
      <c r="D15" s="96">
        <v>2023.0</v>
      </c>
      <c r="E15" s="97" t="s">
        <v>58</v>
      </c>
      <c r="F15" s="97">
        <v>12.0</v>
      </c>
      <c r="G15" s="98" t="s">
        <v>897</v>
      </c>
      <c r="H15" s="104" t="s">
        <v>943</v>
      </c>
      <c r="I15" s="107"/>
      <c r="J15" s="107"/>
      <c r="K15" s="107"/>
      <c r="L15" s="107"/>
      <c r="M15" s="107"/>
      <c r="N15" s="90">
        <f t="shared" si="1"/>
        <v>0</v>
      </c>
      <c r="O15" s="112"/>
      <c r="P15" s="15"/>
      <c r="Q15" s="105"/>
      <c r="R15" s="105"/>
      <c r="S15" s="105"/>
      <c r="T15" s="82"/>
      <c r="U15" s="82"/>
      <c r="V15" s="82"/>
      <c r="W15" s="93"/>
    </row>
    <row r="16">
      <c r="A16" s="94" t="s">
        <v>944</v>
      </c>
      <c r="B16" s="95" t="s">
        <v>945</v>
      </c>
      <c r="C16" s="96" t="s">
        <v>240</v>
      </c>
      <c r="D16" s="96">
        <v>2019.0</v>
      </c>
      <c r="E16" s="97" t="s">
        <v>794</v>
      </c>
      <c r="F16" s="97">
        <v>16.0</v>
      </c>
      <c r="G16" s="98" t="s">
        <v>897</v>
      </c>
      <c r="H16" s="104" t="s">
        <v>946</v>
      </c>
      <c r="I16" s="103"/>
      <c r="J16" s="103"/>
      <c r="K16" s="103"/>
      <c r="L16" s="103"/>
      <c r="M16" s="103"/>
      <c r="N16" s="90">
        <f t="shared" si="1"/>
        <v>0</v>
      </c>
      <c r="O16" s="103"/>
      <c r="P16" s="105"/>
      <c r="Q16" s="105"/>
      <c r="R16" s="105"/>
      <c r="S16" s="105"/>
      <c r="T16" s="82"/>
      <c r="U16" s="82"/>
      <c r="V16" s="82"/>
      <c r="W16" s="93"/>
    </row>
    <row r="17">
      <c r="A17" s="94" t="s">
        <v>947</v>
      </c>
      <c r="B17" s="95" t="s">
        <v>948</v>
      </c>
      <c r="C17" s="96" t="s">
        <v>240</v>
      </c>
      <c r="D17" s="96">
        <v>2023.0</v>
      </c>
      <c r="E17" s="97" t="s">
        <v>267</v>
      </c>
      <c r="F17" s="97">
        <v>10.0</v>
      </c>
      <c r="G17" s="98" t="s">
        <v>897</v>
      </c>
      <c r="H17" s="104" t="s">
        <v>949</v>
      </c>
      <c r="I17" s="107"/>
      <c r="J17" s="107"/>
      <c r="K17" s="107"/>
      <c r="L17" s="107"/>
      <c r="M17" s="107"/>
      <c r="N17" s="90">
        <f t="shared" si="1"/>
        <v>0</v>
      </c>
      <c r="O17" s="112"/>
      <c r="P17" s="109"/>
      <c r="Q17" s="109"/>
      <c r="R17" s="109"/>
      <c r="S17" s="109"/>
      <c r="T17" s="110"/>
      <c r="U17" s="110"/>
      <c r="V17" s="110"/>
      <c r="W17" s="111"/>
    </row>
    <row r="18">
      <c r="A18" s="94" t="s">
        <v>950</v>
      </c>
      <c r="B18" s="95" t="s">
        <v>951</v>
      </c>
      <c r="C18" s="96" t="s">
        <v>240</v>
      </c>
      <c r="D18" s="96">
        <v>2022.0</v>
      </c>
      <c r="E18" s="97" t="s">
        <v>952</v>
      </c>
      <c r="F18" s="97">
        <v>13.0</v>
      </c>
      <c r="G18" s="98" t="s">
        <v>897</v>
      </c>
      <c r="H18" s="104" t="s">
        <v>953</v>
      </c>
      <c r="I18" s="107"/>
      <c r="J18" s="107"/>
      <c r="K18" s="107"/>
      <c r="L18" s="107"/>
      <c r="M18" s="107"/>
      <c r="N18" s="90">
        <f t="shared" si="1"/>
        <v>0</v>
      </c>
      <c r="O18" s="112"/>
      <c r="P18" s="105"/>
      <c r="Q18" s="105"/>
      <c r="R18" s="105"/>
      <c r="S18" s="105"/>
      <c r="T18" s="82"/>
      <c r="U18" s="82"/>
      <c r="V18" s="82"/>
      <c r="W18" s="93"/>
    </row>
    <row r="19">
      <c r="A19" s="94" t="s">
        <v>954</v>
      </c>
      <c r="B19" s="95" t="s">
        <v>955</v>
      </c>
      <c r="C19" s="96" t="s">
        <v>57</v>
      </c>
      <c r="D19" s="96">
        <v>2019.0</v>
      </c>
      <c r="E19" s="97" t="s">
        <v>337</v>
      </c>
      <c r="F19" s="97">
        <v>8.0</v>
      </c>
      <c r="G19" s="98" t="s">
        <v>897</v>
      </c>
      <c r="H19" s="104" t="s">
        <v>956</v>
      </c>
      <c r="I19" s="107"/>
      <c r="J19" s="107"/>
      <c r="K19" s="107"/>
      <c r="L19" s="107"/>
      <c r="M19" s="107"/>
      <c r="N19" s="90">
        <f t="shared" si="1"/>
        <v>0</v>
      </c>
      <c r="O19" s="103"/>
      <c r="P19" s="105"/>
      <c r="Q19" s="105"/>
      <c r="R19" s="105"/>
      <c r="S19" s="105"/>
      <c r="T19" s="82"/>
      <c r="U19" s="82"/>
      <c r="V19" s="82"/>
      <c r="W19" s="93"/>
    </row>
    <row r="20">
      <c r="A20" s="94" t="s">
        <v>957</v>
      </c>
      <c r="B20" s="95" t="s">
        <v>958</v>
      </c>
      <c r="C20" s="96" t="s">
        <v>240</v>
      </c>
      <c r="D20" s="96">
        <v>2021.0</v>
      </c>
      <c r="E20" s="97" t="s">
        <v>252</v>
      </c>
      <c r="F20" s="97">
        <v>7.0</v>
      </c>
      <c r="G20" s="98" t="s">
        <v>897</v>
      </c>
      <c r="H20" s="104" t="s">
        <v>959</v>
      </c>
      <c r="I20" s="107"/>
      <c r="J20" s="107"/>
      <c r="K20" s="107"/>
      <c r="L20" s="107"/>
      <c r="M20" s="107"/>
      <c r="N20" s="90">
        <f t="shared" si="1"/>
        <v>0</v>
      </c>
      <c r="O20" s="112"/>
      <c r="P20" s="15"/>
      <c r="Q20" s="105"/>
      <c r="R20" s="105"/>
      <c r="S20" s="105"/>
      <c r="T20" s="82"/>
      <c r="U20" s="82"/>
      <c r="V20" s="82"/>
      <c r="W20" s="93"/>
    </row>
    <row r="21">
      <c r="A21" s="94" t="s">
        <v>960</v>
      </c>
      <c r="B21" s="95" t="s">
        <v>961</v>
      </c>
      <c r="C21" s="96" t="s">
        <v>240</v>
      </c>
      <c r="D21" s="96">
        <v>2022.0</v>
      </c>
      <c r="E21" s="97" t="s">
        <v>630</v>
      </c>
      <c r="F21" s="97">
        <v>3.0</v>
      </c>
      <c r="G21" s="98" t="s">
        <v>897</v>
      </c>
      <c r="H21" s="104" t="s">
        <v>962</v>
      </c>
      <c r="I21" s="103"/>
      <c r="J21" s="103"/>
      <c r="K21" s="103"/>
      <c r="L21" s="103"/>
      <c r="M21" s="103"/>
      <c r="N21" s="90">
        <f t="shared" si="1"/>
        <v>0</v>
      </c>
      <c r="O21" s="103"/>
      <c r="P21" s="109"/>
      <c r="Q21" s="109"/>
      <c r="R21" s="109"/>
      <c r="S21" s="109"/>
      <c r="T21" s="110"/>
      <c r="U21" s="110"/>
      <c r="V21" s="110"/>
      <c r="W21" s="111"/>
    </row>
    <row r="22">
      <c r="A22" s="94" t="s">
        <v>963</v>
      </c>
      <c r="B22" s="95" t="s">
        <v>964</v>
      </c>
      <c r="C22" s="96" t="s">
        <v>57</v>
      </c>
      <c r="D22" s="96">
        <v>2018.0</v>
      </c>
      <c r="E22" s="97" t="s">
        <v>337</v>
      </c>
      <c r="F22" s="97">
        <v>8.0</v>
      </c>
      <c r="G22" s="98" t="s">
        <v>897</v>
      </c>
      <c r="H22" s="104" t="s">
        <v>965</v>
      </c>
      <c r="I22" s="107"/>
      <c r="J22" s="107"/>
      <c r="K22" s="107"/>
      <c r="L22" s="107"/>
      <c r="M22" s="107"/>
      <c r="N22" s="90">
        <f t="shared" si="1"/>
        <v>0</v>
      </c>
      <c r="O22" s="112"/>
      <c r="P22" s="105"/>
      <c r="Q22" s="105"/>
      <c r="R22" s="105"/>
      <c r="S22" s="105"/>
      <c r="T22" s="82"/>
      <c r="U22" s="82"/>
      <c r="V22" s="82"/>
      <c r="W22" s="93"/>
    </row>
    <row r="23">
      <c r="A23" s="94" t="s">
        <v>966</v>
      </c>
      <c r="B23" s="95" t="s">
        <v>967</v>
      </c>
      <c r="C23" s="96" t="s">
        <v>240</v>
      </c>
      <c r="D23" s="96">
        <v>2023.0</v>
      </c>
      <c r="E23" s="97" t="s">
        <v>102</v>
      </c>
      <c r="F23" s="97">
        <v>9.0</v>
      </c>
      <c r="G23" s="98" t="s">
        <v>897</v>
      </c>
      <c r="H23" s="99" t="s">
        <v>968</v>
      </c>
      <c r="I23" s="107"/>
      <c r="J23" s="107"/>
      <c r="K23" s="107"/>
      <c r="L23" s="107"/>
      <c r="M23" s="107"/>
      <c r="N23" s="90">
        <f t="shared" si="1"/>
        <v>0</v>
      </c>
      <c r="O23" s="103"/>
      <c r="P23" s="105"/>
      <c r="Q23" s="105"/>
      <c r="R23" s="105"/>
      <c r="S23" s="105"/>
      <c r="T23" s="82"/>
      <c r="U23" s="82"/>
      <c r="V23" s="82"/>
      <c r="W23" s="93"/>
    </row>
    <row r="24">
      <c r="A24" s="94" t="s">
        <v>969</v>
      </c>
      <c r="B24" s="95" t="s">
        <v>970</v>
      </c>
      <c r="C24" s="96" t="s">
        <v>240</v>
      </c>
      <c r="D24" s="113">
        <v>2023.0</v>
      </c>
      <c r="E24" s="97" t="s">
        <v>971</v>
      </c>
      <c r="F24" s="97">
        <v>23.0</v>
      </c>
      <c r="G24" s="98" t="s">
        <v>897</v>
      </c>
      <c r="H24" s="99" t="s">
        <v>972</v>
      </c>
      <c r="I24" s="107"/>
      <c r="J24" s="107"/>
      <c r="K24" s="107"/>
      <c r="L24" s="107"/>
      <c r="M24" s="107"/>
      <c r="N24" s="90">
        <f t="shared" si="1"/>
        <v>0</v>
      </c>
      <c r="O24" s="103"/>
      <c r="P24" s="109"/>
      <c r="Q24" s="109"/>
      <c r="R24" s="109"/>
      <c r="S24" s="109"/>
      <c r="T24" s="110"/>
      <c r="U24" s="110"/>
      <c r="V24" s="110"/>
      <c r="W24" s="93"/>
    </row>
    <row r="25">
      <c r="A25" s="94" t="s">
        <v>973</v>
      </c>
      <c r="B25" s="95" t="s">
        <v>974</v>
      </c>
      <c r="C25" s="96" t="s">
        <v>240</v>
      </c>
      <c r="D25" s="96">
        <v>2021.0</v>
      </c>
      <c r="E25" s="97" t="s">
        <v>267</v>
      </c>
      <c r="F25" s="97">
        <v>15.0</v>
      </c>
      <c r="G25" s="98" t="s">
        <v>897</v>
      </c>
      <c r="H25" s="99" t="s">
        <v>975</v>
      </c>
      <c r="I25" s="107"/>
      <c r="J25" s="107"/>
      <c r="K25" s="107"/>
      <c r="L25" s="107"/>
      <c r="M25" s="107"/>
      <c r="N25" s="90">
        <f t="shared" si="1"/>
        <v>0</v>
      </c>
      <c r="O25" s="103"/>
      <c r="P25" s="105"/>
      <c r="Q25" s="105"/>
      <c r="R25" s="105"/>
      <c r="S25" s="105"/>
      <c r="T25" s="82"/>
      <c r="U25" s="82"/>
      <c r="V25" s="82"/>
      <c r="W25" s="93"/>
    </row>
    <row r="26">
      <c r="A26" s="94" t="s">
        <v>976</v>
      </c>
      <c r="B26" s="95" t="s">
        <v>977</v>
      </c>
      <c r="C26" s="96" t="s">
        <v>240</v>
      </c>
      <c r="D26" s="96">
        <v>2023.0</v>
      </c>
      <c r="E26" s="97" t="s">
        <v>978</v>
      </c>
      <c r="F26" s="97">
        <v>33.0</v>
      </c>
      <c r="G26" s="98" t="s">
        <v>897</v>
      </c>
      <c r="H26" s="99" t="s">
        <v>979</v>
      </c>
      <c r="I26" s="107"/>
      <c r="J26" s="107"/>
      <c r="K26" s="107"/>
      <c r="L26" s="107"/>
      <c r="M26" s="107"/>
      <c r="N26" s="90">
        <f t="shared" si="1"/>
        <v>0</v>
      </c>
      <c r="O26" s="107"/>
      <c r="P26" s="105"/>
      <c r="Q26" s="15"/>
      <c r="R26" s="105"/>
      <c r="S26" s="105"/>
      <c r="T26" s="82"/>
      <c r="U26" s="82"/>
      <c r="V26" s="82"/>
      <c r="W26" s="93"/>
    </row>
    <row r="27">
      <c r="A27" s="94" t="s">
        <v>980</v>
      </c>
      <c r="B27" s="95" t="s">
        <v>981</v>
      </c>
      <c r="C27" s="96" t="s">
        <v>240</v>
      </c>
      <c r="D27" s="96">
        <v>2013.0</v>
      </c>
      <c r="E27" s="97" t="s">
        <v>72</v>
      </c>
      <c r="F27" s="97">
        <v>7.0</v>
      </c>
      <c r="G27" s="98" t="s">
        <v>897</v>
      </c>
      <c r="H27" s="99" t="s">
        <v>982</v>
      </c>
      <c r="I27" s="107"/>
      <c r="J27" s="107"/>
      <c r="K27" s="107"/>
      <c r="L27" s="107"/>
      <c r="M27" s="107"/>
      <c r="N27" s="90">
        <f t="shared" si="1"/>
        <v>0</v>
      </c>
      <c r="O27" s="103"/>
      <c r="P27" s="105"/>
      <c r="Q27" s="105"/>
      <c r="R27" s="15"/>
      <c r="S27" s="105"/>
      <c r="T27" s="82"/>
      <c r="U27" s="82"/>
      <c r="V27" s="82"/>
      <c r="W27" s="93"/>
    </row>
    <row r="28">
      <c r="A28" s="94" t="s">
        <v>983</v>
      </c>
      <c r="B28" s="95" t="s">
        <v>984</v>
      </c>
      <c r="C28" s="96" t="s">
        <v>240</v>
      </c>
      <c r="D28" s="96">
        <v>2023.0</v>
      </c>
      <c r="E28" s="97" t="s">
        <v>393</v>
      </c>
      <c r="F28" s="97">
        <v>11.0</v>
      </c>
      <c r="G28" s="98" t="s">
        <v>897</v>
      </c>
      <c r="H28" s="99" t="s">
        <v>985</v>
      </c>
      <c r="I28" s="107"/>
      <c r="J28" s="107"/>
      <c r="K28" s="107"/>
      <c r="L28" s="107"/>
      <c r="M28" s="107"/>
      <c r="N28" s="90">
        <f t="shared" si="1"/>
        <v>0</v>
      </c>
      <c r="O28" s="112"/>
      <c r="P28" s="105"/>
      <c r="Q28" s="105"/>
      <c r="R28" s="105"/>
      <c r="S28" s="105"/>
      <c r="T28" s="82"/>
      <c r="U28" s="82"/>
      <c r="V28" s="82"/>
      <c r="W28" s="93"/>
    </row>
    <row r="29">
      <c r="A29" s="94" t="s">
        <v>986</v>
      </c>
      <c r="B29" s="95" t="s">
        <v>987</v>
      </c>
      <c r="C29" s="96" t="s">
        <v>240</v>
      </c>
      <c r="D29" s="96">
        <v>2019.0</v>
      </c>
      <c r="E29" s="97" t="s">
        <v>267</v>
      </c>
      <c r="F29" s="97">
        <v>12.0</v>
      </c>
      <c r="G29" s="98" t="s">
        <v>897</v>
      </c>
      <c r="H29" s="99" t="s">
        <v>988</v>
      </c>
      <c r="I29" s="107"/>
      <c r="J29" s="107"/>
      <c r="K29" s="107"/>
      <c r="L29" s="107"/>
      <c r="M29" s="107"/>
      <c r="N29" s="90">
        <f t="shared" si="1"/>
        <v>0</v>
      </c>
      <c r="O29" s="103"/>
      <c r="P29" s="15"/>
      <c r="Q29" s="105"/>
      <c r="R29" s="105"/>
      <c r="S29" s="105"/>
      <c r="T29" s="82"/>
      <c r="U29" s="82"/>
      <c r="V29" s="82"/>
      <c r="W29" s="93"/>
    </row>
    <row r="30">
      <c r="A30" s="94" t="s">
        <v>989</v>
      </c>
      <c r="B30" s="95" t="s">
        <v>990</v>
      </c>
      <c r="C30" s="96" t="s">
        <v>240</v>
      </c>
      <c r="D30" s="96">
        <v>2019.0</v>
      </c>
      <c r="E30" s="97" t="s">
        <v>991</v>
      </c>
      <c r="F30" s="97">
        <v>16.0</v>
      </c>
      <c r="G30" s="98" t="s">
        <v>897</v>
      </c>
      <c r="H30" s="99" t="s">
        <v>992</v>
      </c>
      <c r="I30" s="107"/>
      <c r="J30" s="107"/>
      <c r="K30" s="107"/>
      <c r="L30" s="107"/>
      <c r="M30" s="107"/>
      <c r="N30" s="90">
        <f t="shared" si="1"/>
        <v>0</v>
      </c>
      <c r="O30" s="103"/>
      <c r="P30" s="15"/>
      <c r="Q30" s="105"/>
      <c r="R30" s="105"/>
      <c r="S30" s="105"/>
      <c r="T30" s="82"/>
      <c r="U30" s="82"/>
      <c r="V30" s="82"/>
      <c r="W30" s="93"/>
    </row>
    <row r="31">
      <c r="A31" s="94" t="s">
        <v>993</v>
      </c>
      <c r="B31" s="95" t="s">
        <v>994</v>
      </c>
      <c r="C31" s="96" t="s">
        <v>493</v>
      </c>
      <c r="D31" s="96">
        <v>2015.0</v>
      </c>
      <c r="E31" s="97" t="s">
        <v>896</v>
      </c>
      <c r="F31" s="97">
        <v>1.0</v>
      </c>
      <c r="G31" s="98" t="s">
        <v>897</v>
      </c>
      <c r="H31" s="99" t="s">
        <v>995</v>
      </c>
      <c r="I31" s="107"/>
      <c r="J31" s="107"/>
      <c r="K31" s="107"/>
      <c r="L31" s="107"/>
      <c r="M31" s="107"/>
      <c r="N31" s="90">
        <f t="shared" si="1"/>
        <v>0</v>
      </c>
      <c r="O31" s="103"/>
      <c r="P31" s="15"/>
      <c r="Q31" s="105"/>
      <c r="R31" s="105"/>
      <c r="S31" s="105"/>
      <c r="T31" s="82"/>
      <c r="U31" s="82"/>
      <c r="V31" s="82"/>
      <c r="W31" s="93"/>
    </row>
    <row r="32">
      <c r="A32" s="94" t="s">
        <v>996</v>
      </c>
      <c r="B32" s="95" t="s">
        <v>997</v>
      </c>
      <c r="C32" s="96" t="s">
        <v>240</v>
      </c>
      <c r="D32" s="96">
        <v>2023.0</v>
      </c>
      <c r="E32" s="97" t="s">
        <v>998</v>
      </c>
      <c r="F32" s="97">
        <v>23.0</v>
      </c>
      <c r="G32" s="98" t="s">
        <v>897</v>
      </c>
      <c r="H32" s="99" t="s">
        <v>999</v>
      </c>
      <c r="I32" s="107"/>
      <c r="J32" s="107"/>
      <c r="K32" s="107"/>
      <c r="L32" s="107"/>
      <c r="M32" s="107"/>
      <c r="N32" s="90">
        <f t="shared" si="1"/>
        <v>0</v>
      </c>
      <c r="O32" s="103"/>
      <c r="P32" s="15"/>
      <c r="Q32" s="105"/>
      <c r="R32" s="105"/>
      <c r="S32" s="105"/>
      <c r="T32" s="82"/>
      <c r="U32" s="82"/>
      <c r="V32" s="82"/>
      <c r="W32" s="93"/>
    </row>
    <row r="33">
      <c r="A33" s="94" t="s">
        <v>1000</v>
      </c>
      <c r="B33" s="95" t="s">
        <v>1001</v>
      </c>
      <c r="C33" s="96" t="s">
        <v>240</v>
      </c>
      <c r="D33" s="96">
        <v>2022.0</v>
      </c>
      <c r="E33" s="97" t="s">
        <v>717</v>
      </c>
      <c r="F33" s="97">
        <v>9.0</v>
      </c>
      <c r="G33" s="98" t="s">
        <v>897</v>
      </c>
      <c r="H33" s="99" t="s">
        <v>1002</v>
      </c>
      <c r="I33" s="103"/>
      <c r="J33" s="103"/>
      <c r="K33" s="103"/>
      <c r="L33" s="103"/>
      <c r="M33" s="103"/>
      <c r="N33" s="90">
        <f t="shared" si="1"/>
        <v>0</v>
      </c>
      <c r="O33" s="103"/>
      <c r="P33" s="105"/>
      <c r="Q33" s="105"/>
      <c r="R33" s="105"/>
      <c r="S33" s="105"/>
      <c r="T33" s="82"/>
      <c r="U33" s="82"/>
      <c r="V33" s="82"/>
      <c r="W33" s="93"/>
    </row>
    <row r="34">
      <c r="A34" s="94" t="s">
        <v>1003</v>
      </c>
      <c r="B34" s="95" t="s">
        <v>1004</v>
      </c>
      <c r="C34" s="96" t="s">
        <v>240</v>
      </c>
      <c r="D34" s="96">
        <v>2023.0</v>
      </c>
      <c r="E34" s="97" t="s">
        <v>393</v>
      </c>
      <c r="F34" s="97">
        <v>9.0</v>
      </c>
      <c r="G34" s="98" t="s">
        <v>897</v>
      </c>
      <c r="H34" s="99" t="s">
        <v>1005</v>
      </c>
      <c r="I34" s="103"/>
      <c r="J34" s="103"/>
      <c r="K34" s="103"/>
      <c r="L34" s="103"/>
      <c r="M34" s="103"/>
      <c r="N34" s="90">
        <f t="shared" si="1"/>
        <v>0</v>
      </c>
      <c r="O34" s="103"/>
      <c r="P34" s="105"/>
      <c r="Q34" s="105"/>
      <c r="R34" s="105"/>
      <c r="S34" s="105"/>
      <c r="T34" s="82"/>
      <c r="U34" s="82"/>
      <c r="V34" s="82"/>
      <c r="W34" s="93"/>
    </row>
    <row r="35">
      <c r="A35" s="94" t="s">
        <v>1006</v>
      </c>
      <c r="B35" s="95" t="s">
        <v>1007</v>
      </c>
      <c r="C35" s="96" t="s">
        <v>240</v>
      </c>
      <c r="D35" s="96">
        <v>2023.0</v>
      </c>
      <c r="E35" s="97" t="s">
        <v>193</v>
      </c>
      <c r="F35" s="97">
        <v>13.0</v>
      </c>
      <c r="G35" s="98" t="s">
        <v>897</v>
      </c>
      <c r="H35" s="99" t="s">
        <v>1008</v>
      </c>
      <c r="I35" s="103"/>
      <c r="J35" s="103"/>
      <c r="K35" s="103"/>
      <c r="L35" s="103"/>
      <c r="M35" s="103"/>
      <c r="N35" s="90">
        <f t="shared" si="1"/>
        <v>0</v>
      </c>
      <c r="O35" s="103"/>
      <c r="P35" s="105"/>
      <c r="Q35" s="105"/>
      <c r="R35" s="105"/>
      <c r="S35" s="105"/>
      <c r="T35" s="82"/>
      <c r="U35" s="82"/>
      <c r="V35" s="82"/>
      <c r="W35" s="93"/>
    </row>
    <row r="36">
      <c r="A36" s="94" t="s">
        <v>1009</v>
      </c>
      <c r="B36" s="95" t="s">
        <v>1010</v>
      </c>
      <c r="C36" s="96" t="s">
        <v>240</v>
      </c>
      <c r="D36" s="96">
        <v>2023.0</v>
      </c>
      <c r="E36" s="97" t="s">
        <v>193</v>
      </c>
      <c r="F36" s="97">
        <v>13.0</v>
      </c>
      <c r="G36" s="98" t="s">
        <v>897</v>
      </c>
      <c r="H36" s="99" t="s">
        <v>1011</v>
      </c>
      <c r="I36" s="103"/>
      <c r="J36" s="103"/>
      <c r="K36" s="103"/>
      <c r="L36" s="103"/>
      <c r="M36" s="103"/>
      <c r="N36" s="90">
        <f t="shared" si="1"/>
        <v>0</v>
      </c>
      <c r="O36" s="103"/>
      <c r="P36" s="105"/>
      <c r="Q36" s="105"/>
      <c r="R36" s="105"/>
      <c r="S36" s="105"/>
      <c r="T36" s="82"/>
      <c r="U36" s="82"/>
      <c r="V36" s="82"/>
      <c r="W36" s="93"/>
    </row>
    <row r="37">
      <c r="A37" s="94" t="s">
        <v>1012</v>
      </c>
      <c r="B37" s="95" t="s">
        <v>1013</v>
      </c>
      <c r="C37" s="96" t="s">
        <v>240</v>
      </c>
      <c r="D37" s="96">
        <v>2023.0</v>
      </c>
      <c r="E37" s="97" t="s">
        <v>193</v>
      </c>
      <c r="F37" s="97">
        <v>5.0</v>
      </c>
      <c r="G37" s="98" t="s">
        <v>897</v>
      </c>
      <c r="H37" s="99" t="s">
        <v>1014</v>
      </c>
      <c r="I37" s="107"/>
      <c r="N37" s="90">
        <f t="shared" si="1"/>
        <v>0</v>
      </c>
      <c r="O37" s="103"/>
      <c r="P37" s="105"/>
      <c r="Q37" s="105"/>
      <c r="R37" s="105"/>
      <c r="S37" s="105"/>
      <c r="T37" s="82"/>
      <c r="U37" s="82"/>
      <c r="V37" s="82"/>
      <c r="W37" s="93"/>
    </row>
    <row r="38">
      <c r="A38" s="94" t="s">
        <v>1015</v>
      </c>
      <c r="B38" s="95" t="s">
        <v>1016</v>
      </c>
      <c r="C38" s="96" t="s">
        <v>240</v>
      </c>
      <c r="D38" s="96">
        <v>2022.0</v>
      </c>
      <c r="E38" s="97" t="s">
        <v>1017</v>
      </c>
      <c r="F38" s="97">
        <v>10.0</v>
      </c>
      <c r="G38" s="98" t="s">
        <v>897</v>
      </c>
      <c r="H38" s="99" t="s">
        <v>1018</v>
      </c>
      <c r="I38" s="103"/>
      <c r="J38" s="103"/>
      <c r="K38" s="103"/>
      <c r="L38" s="103"/>
      <c r="M38" s="103"/>
      <c r="N38" s="90">
        <f t="shared" si="1"/>
        <v>0</v>
      </c>
      <c r="O38" s="103"/>
      <c r="P38" s="105"/>
      <c r="Q38" s="105"/>
      <c r="R38" s="105"/>
      <c r="S38" s="105"/>
      <c r="T38" s="82"/>
      <c r="U38" s="82"/>
      <c r="V38" s="82"/>
      <c r="W38" s="93"/>
    </row>
    <row r="39">
      <c r="A39" s="94" t="s">
        <v>1019</v>
      </c>
      <c r="B39" s="95" t="s">
        <v>1020</v>
      </c>
      <c r="C39" s="96" t="s">
        <v>240</v>
      </c>
      <c r="D39" s="96">
        <v>2018.0</v>
      </c>
      <c r="E39" s="97" t="s">
        <v>1021</v>
      </c>
      <c r="F39" s="97">
        <v>12.0</v>
      </c>
      <c r="G39" s="98" t="s">
        <v>897</v>
      </c>
      <c r="H39" s="99" t="s">
        <v>1022</v>
      </c>
      <c r="I39" s="103"/>
      <c r="J39" s="103"/>
      <c r="K39" s="103"/>
      <c r="L39" s="103"/>
      <c r="M39" s="103"/>
      <c r="N39" s="90">
        <f t="shared" si="1"/>
        <v>0</v>
      </c>
      <c r="O39" s="103"/>
      <c r="P39" s="105"/>
      <c r="Q39" s="105"/>
      <c r="R39" s="105"/>
      <c r="S39" s="105"/>
      <c r="T39" s="82"/>
      <c r="U39" s="82"/>
      <c r="V39" s="82"/>
      <c r="W39" s="93"/>
    </row>
    <row r="40">
      <c r="A40" s="94" t="s">
        <v>1023</v>
      </c>
      <c r="B40" s="95" t="s">
        <v>1024</v>
      </c>
      <c r="C40" s="96" t="s">
        <v>240</v>
      </c>
      <c r="D40" s="96">
        <v>2020.0</v>
      </c>
      <c r="E40" s="97" t="s">
        <v>267</v>
      </c>
      <c r="F40" s="97">
        <v>5.0</v>
      </c>
      <c r="G40" s="98" t="s">
        <v>897</v>
      </c>
      <c r="H40" s="99" t="s">
        <v>1025</v>
      </c>
      <c r="I40" s="103"/>
      <c r="J40" s="103"/>
      <c r="K40" s="103"/>
      <c r="L40" s="103"/>
      <c r="M40" s="103"/>
      <c r="N40" s="90">
        <f t="shared" si="1"/>
        <v>0</v>
      </c>
      <c r="O40" s="103"/>
      <c r="P40" s="105"/>
      <c r="Q40" s="105"/>
      <c r="R40" s="105"/>
      <c r="S40" s="105"/>
      <c r="T40" s="82"/>
      <c r="U40" s="82"/>
      <c r="V40" s="82"/>
      <c r="W40" s="93"/>
    </row>
    <row r="41">
      <c r="A41" s="94" t="s">
        <v>1026</v>
      </c>
      <c r="B41" s="95" t="s">
        <v>1027</v>
      </c>
      <c r="C41" s="96" t="s">
        <v>240</v>
      </c>
      <c r="D41" s="96">
        <v>2018.0</v>
      </c>
      <c r="E41" s="97" t="s">
        <v>72</v>
      </c>
      <c r="F41" s="97">
        <v>7.0</v>
      </c>
      <c r="G41" s="98" t="s">
        <v>897</v>
      </c>
      <c r="H41" s="99" t="s">
        <v>1028</v>
      </c>
      <c r="I41" s="103"/>
      <c r="J41" s="103"/>
      <c r="K41" s="103"/>
      <c r="L41" s="103"/>
      <c r="M41" s="103"/>
      <c r="N41" s="90">
        <f t="shared" si="1"/>
        <v>0</v>
      </c>
      <c r="O41" s="103"/>
      <c r="P41" s="105"/>
      <c r="Q41" s="105"/>
      <c r="R41" s="105"/>
      <c r="S41" s="105"/>
      <c r="T41" s="82"/>
      <c r="U41" s="82"/>
      <c r="V41" s="82"/>
      <c r="W41" s="93"/>
    </row>
    <row r="42">
      <c r="A42" s="94" t="s">
        <v>1029</v>
      </c>
      <c r="B42" s="95" t="s">
        <v>1030</v>
      </c>
      <c r="C42" s="96" t="s">
        <v>240</v>
      </c>
      <c r="D42" s="96">
        <v>2022.0</v>
      </c>
      <c r="E42" s="97" t="s">
        <v>382</v>
      </c>
      <c r="F42" s="97">
        <v>17.0</v>
      </c>
      <c r="G42" s="98" t="s">
        <v>897</v>
      </c>
      <c r="H42" s="99" t="s">
        <v>1031</v>
      </c>
      <c r="I42" s="103"/>
      <c r="J42" s="103"/>
      <c r="K42" s="103"/>
      <c r="L42" s="103"/>
      <c r="M42" s="103"/>
      <c r="N42" s="90">
        <f t="shared" si="1"/>
        <v>0</v>
      </c>
      <c r="O42" s="103"/>
      <c r="P42" s="105"/>
      <c r="Q42" s="105"/>
      <c r="R42" s="105"/>
      <c r="S42" s="105"/>
      <c r="T42" s="82"/>
      <c r="U42" s="82"/>
      <c r="V42" s="82"/>
      <c r="W42" s="93"/>
    </row>
    <row r="43">
      <c r="A43" s="94" t="s">
        <v>1032</v>
      </c>
      <c r="B43" s="95" t="s">
        <v>1033</v>
      </c>
      <c r="C43" s="96" t="s">
        <v>240</v>
      </c>
      <c r="D43" s="96">
        <v>2022.0</v>
      </c>
      <c r="E43" s="97" t="s">
        <v>423</v>
      </c>
      <c r="F43" s="97">
        <v>8.0</v>
      </c>
      <c r="G43" s="98" t="s">
        <v>897</v>
      </c>
      <c r="H43" s="99" t="s">
        <v>1034</v>
      </c>
      <c r="I43" s="103"/>
      <c r="J43" s="103"/>
      <c r="K43" s="103"/>
      <c r="L43" s="103"/>
      <c r="M43" s="103"/>
      <c r="N43" s="90">
        <f t="shared" si="1"/>
        <v>0</v>
      </c>
      <c r="O43" s="103"/>
      <c r="P43" s="105"/>
      <c r="Q43" s="105"/>
      <c r="R43" s="105"/>
      <c r="S43" s="105"/>
      <c r="T43" s="82"/>
      <c r="U43" s="82"/>
      <c r="V43" s="82"/>
      <c r="W43" s="93"/>
    </row>
    <row r="44">
      <c r="A44" s="94" t="s">
        <v>1035</v>
      </c>
      <c r="B44" s="95" t="s">
        <v>1036</v>
      </c>
      <c r="C44" s="96" t="s">
        <v>240</v>
      </c>
      <c r="D44" s="96">
        <v>2023.0</v>
      </c>
      <c r="E44" s="97" t="s">
        <v>193</v>
      </c>
      <c r="F44" s="97">
        <v>16.0</v>
      </c>
      <c r="G44" s="98" t="s">
        <v>897</v>
      </c>
      <c r="H44" s="99" t="s">
        <v>1037</v>
      </c>
      <c r="I44" s="103"/>
      <c r="J44" s="103"/>
      <c r="K44" s="103"/>
      <c r="L44" s="103"/>
      <c r="M44" s="103"/>
      <c r="N44" s="90">
        <f t="shared" si="1"/>
        <v>0</v>
      </c>
      <c r="O44" s="103"/>
      <c r="P44" s="105"/>
      <c r="Q44" s="105"/>
      <c r="R44" s="105"/>
      <c r="S44" s="105"/>
      <c r="T44" s="82"/>
      <c r="U44" s="82"/>
      <c r="V44" s="82"/>
      <c r="W44" s="93"/>
    </row>
    <row r="45">
      <c r="A45" s="94" t="s">
        <v>1038</v>
      </c>
      <c r="B45" s="95" t="s">
        <v>1039</v>
      </c>
      <c r="C45" s="96" t="s">
        <v>240</v>
      </c>
      <c r="D45" s="96">
        <v>2015.0</v>
      </c>
      <c r="E45" s="97" t="s">
        <v>68</v>
      </c>
      <c r="F45" s="97">
        <v>6.0</v>
      </c>
      <c r="G45" s="98" t="s">
        <v>897</v>
      </c>
      <c r="H45" s="99" t="s">
        <v>1040</v>
      </c>
      <c r="I45" s="103"/>
      <c r="J45" s="103"/>
      <c r="K45" s="103"/>
      <c r="L45" s="103"/>
      <c r="M45" s="103"/>
      <c r="N45" s="90">
        <f t="shared" si="1"/>
        <v>0</v>
      </c>
      <c r="O45" s="103"/>
      <c r="P45" s="105"/>
      <c r="Q45" s="105"/>
      <c r="R45" s="105"/>
      <c r="S45" s="105"/>
      <c r="T45" s="82"/>
      <c r="U45" s="82"/>
      <c r="V45" s="82"/>
      <c r="W45" s="93"/>
    </row>
    <row r="46">
      <c r="A46" s="94" t="s">
        <v>1041</v>
      </c>
      <c r="B46" s="95" t="s">
        <v>1042</v>
      </c>
      <c r="C46" s="96" t="s">
        <v>240</v>
      </c>
      <c r="D46" s="96">
        <v>2020.0</v>
      </c>
      <c r="E46" s="97" t="s">
        <v>1043</v>
      </c>
      <c r="F46" s="97">
        <v>18.0</v>
      </c>
      <c r="G46" s="98" t="s">
        <v>897</v>
      </c>
      <c r="H46" s="99" t="s">
        <v>1044</v>
      </c>
      <c r="I46" s="103"/>
      <c r="J46" s="103"/>
      <c r="K46" s="103"/>
      <c r="L46" s="103"/>
      <c r="M46" s="103"/>
      <c r="N46" s="90">
        <f t="shared" si="1"/>
        <v>0</v>
      </c>
      <c r="O46" s="103"/>
      <c r="P46" s="105"/>
      <c r="Q46" s="105"/>
      <c r="R46" s="105"/>
      <c r="S46" s="105"/>
      <c r="T46" s="82"/>
      <c r="U46" s="82"/>
      <c r="V46" s="82"/>
      <c r="W46" s="93"/>
    </row>
    <row r="47">
      <c r="A47" s="94" t="s">
        <v>1045</v>
      </c>
      <c r="B47" s="95" t="s">
        <v>1046</v>
      </c>
      <c r="C47" s="96" t="s">
        <v>240</v>
      </c>
      <c r="D47" s="96">
        <v>2023.0</v>
      </c>
      <c r="E47" s="97" t="s">
        <v>117</v>
      </c>
      <c r="F47" s="97">
        <v>15.0</v>
      </c>
      <c r="G47" s="98" t="s">
        <v>897</v>
      </c>
      <c r="H47" s="99" t="s">
        <v>1047</v>
      </c>
      <c r="I47" s="103"/>
      <c r="J47" s="103"/>
      <c r="K47" s="103"/>
      <c r="L47" s="103"/>
      <c r="M47" s="103"/>
      <c r="N47" s="90">
        <f t="shared" si="1"/>
        <v>0</v>
      </c>
      <c r="O47" s="103"/>
      <c r="P47" s="105"/>
      <c r="Q47" s="105"/>
      <c r="R47" s="105"/>
      <c r="S47" s="105"/>
      <c r="T47" s="82"/>
      <c r="U47" s="82"/>
      <c r="V47" s="82"/>
      <c r="W47" s="93"/>
    </row>
    <row r="48">
      <c r="A48" s="94" t="s">
        <v>1048</v>
      </c>
      <c r="B48" s="95" t="s">
        <v>1049</v>
      </c>
      <c r="C48" s="96" t="s">
        <v>240</v>
      </c>
      <c r="D48" s="96">
        <v>2023.0</v>
      </c>
      <c r="E48" s="97" t="s">
        <v>72</v>
      </c>
      <c r="F48" s="97">
        <v>18.0</v>
      </c>
      <c r="G48" s="98" t="s">
        <v>897</v>
      </c>
      <c r="H48" s="99" t="s">
        <v>1050</v>
      </c>
      <c r="I48" s="103"/>
      <c r="J48" s="103"/>
      <c r="K48" s="103"/>
      <c r="L48" s="103"/>
      <c r="M48" s="103"/>
      <c r="N48" s="90">
        <f t="shared" si="1"/>
        <v>0</v>
      </c>
      <c r="O48" s="103"/>
      <c r="P48" s="105"/>
      <c r="Q48" s="105"/>
      <c r="R48" s="105"/>
      <c r="S48" s="105"/>
      <c r="T48" s="82"/>
      <c r="U48" s="82"/>
      <c r="V48" s="82"/>
      <c r="W48" s="93"/>
    </row>
    <row r="49">
      <c r="A49" s="94" t="s">
        <v>1051</v>
      </c>
      <c r="B49" s="95" t="s">
        <v>1052</v>
      </c>
      <c r="C49" s="96" t="s">
        <v>240</v>
      </c>
      <c r="D49" s="96">
        <v>2017.0</v>
      </c>
      <c r="E49" s="97" t="s">
        <v>393</v>
      </c>
      <c r="F49" s="97">
        <v>12.0</v>
      </c>
      <c r="G49" s="98" t="s">
        <v>897</v>
      </c>
      <c r="H49" s="99" t="s">
        <v>1053</v>
      </c>
      <c r="I49" s="103"/>
      <c r="J49" s="103"/>
      <c r="K49" s="103"/>
      <c r="L49" s="103"/>
      <c r="M49" s="103"/>
      <c r="N49" s="90">
        <f t="shared" si="1"/>
        <v>0</v>
      </c>
      <c r="O49" s="103"/>
      <c r="P49" s="103"/>
      <c r="Q49" s="103"/>
      <c r="R49" s="103"/>
      <c r="S49" s="103"/>
      <c r="T49" s="82"/>
      <c r="U49" s="82"/>
      <c r="V49" s="82"/>
      <c r="W49" s="93"/>
    </row>
    <row r="50">
      <c r="A50" s="94" t="s">
        <v>1054</v>
      </c>
      <c r="B50" s="95" t="s">
        <v>1055</v>
      </c>
      <c r="C50" s="96" t="s">
        <v>240</v>
      </c>
      <c r="D50" s="96">
        <v>2014.0</v>
      </c>
      <c r="E50" s="97" t="s">
        <v>403</v>
      </c>
      <c r="F50" s="97">
        <v>8.0</v>
      </c>
      <c r="G50" s="98" t="s">
        <v>897</v>
      </c>
      <c r="H50" s="99" t="s">
        <v>1056</v>
      </c>
      <c r="I50" s="103"/>
      <c r="J50" s="103"/>
      <c r="K50" s="103"/>
      <c r="L50" s="103"/>
      <c r="M50" s="103"/>
      <c r="N50" s="90">
        <f t="shared" si="1"/>
        <v>0</v>
      </c>
      <c r="O50" s="103"/>
      <c r="P50" s="103"/>
      <c r="Q50" s="103"/>
      <c r="R50" s="103"/>
      <c r="S50" s="103"/>
      <c r="W50" s="93"/>
    </row>
    <row r="51">
      <c r="A51" s="94" t="s">
        <v>1057</v>
      </c>
      <c r="B51" s="95" t="s">
        <v>1058</v>
      </c>
      <c r="C51" s="96" t="s">
        <v>240</v>
      </c>
      <c r="D51" s="96">
        <v>2021.0</v>
      </c>
      <c r="E51" s="97" t="s">
        <v>1059</v>
      </c>
      <c r="F51" s="97">
        <v>24.0</v>
      </c>
      <c r="G51" s="98" t="s">
        <v>897</v>
      </c>
      <c r="H51" s="99" t="s">
        <v>1060</v>
      </c>
      <c r="I51" s="103"/>
      <c r="J51" s="103"/>
      <c r="K51" s="103"/>
      <c r="L51" s="103"/>
      <c r="M51" s="103"/>
      <c r="N51" s="90">
        <f t="shared" si="1"/>
        <v>0</v>
      </c>
      <c r="O51" s="103"/>
      <c r="P51" s="103"/>
      <c r="Q51" s="103"/>
      <c r="R51" s="103"/>
      <c r="S51" s="103"/>
    </row>
    <row r="52">
      <c r="A52" s="94" t="s">
        <v>1061</v>
      </c>
      <c r="B52" s="95" t="s">
        <v>1062</v>
      </c>
      <c r="C52" s="96" t="s">
        <v>240</v>
      </c>
      <c r="D52" s="96">
        <v>2023.0</v>
      </c>
      <c r="E52" s="97" t="s">
        <v>72</v>
      </c>
      <c r="F52" s="97">
        <v>12.0</v>
      </c>
      <c r="G52" s="98" t="s">
        <v>897</v>
      </c>
      <c r="H52" s="99" t="s">
        <v>1063</v>
      </c>
      <c r="I52" s="103"/>
      <c r="J52" s="103"/>
      <c r="K52" s="103"/>
      <c r="L52" s="103"/>
      <c r="M52" s="103"/>
      <c r="N52" s="90">
        <f t="shared" si="1"/>
        <v>0</v>
      </c>
      <c r="O52" s="103"/>
      <c r="P52" s="103"/>
      <c r="Q52" s="103"/>
      <c r="R52" s="103"/>
      <c r="S52" s="103"/>
    </row>
    <row r="53">
      <c r="A53" s="94" t="s">
        <v>1064</v>
      </c>
      <c r="B53" s="95" t="s">
        <v>1065</v>
      </c>
      <c r="C53" s="96" t="s">
        <v>240</v>
      </c>
      <c r="D53" s="96">
        <v>2013.0</v>
      </c>
      <c r="E53" s="97" t="s">
        <v>267</v>
      </c>
      <c r="F53" s="97">
        <v>13.0</v>
      </c>
      <c r="G53" s="98" t="s">
        <v>897</v>
      </c>
      <c r="H53" s="99" t="s">
        <v>1066</v>
      </c>
      <c r="I53" s="103"/>
      <c r="J53" s="103"/>
      <c r="K53" s="103"/>
      <c r="L53" s="103"/>
      <c r="M53" s="103"/>
      <c r="N53" s="90">
        <f t="shared" si="1"/>
        <v>0</v>
      </c>
      <c r="O53" s="103"/>
      <c r="P53" s="103"/>
      <c r="Q53" s="103"/>
      <c r="R53" s="103"/>
      <c r="S53" s="103"/>
    </row>
    <row r="54">
      <c r="A54" s="94" t="s">
        <v>1067</v>
      </c>
      <c r="B54" s="95" t="s">
        <v>1068</v>
      </c>
      <c r="C54" s="96" t="s">
        <v>240</v>
      </c>
      <c r="D54" s="96">
        <v>2016.0</v>
      </c>
      <c r="E54" s="97" t="s">
        <v>1069</v>
      </c>
      <c r="F54" s="97">
        <v>12.0</v>
      </c>
      <c r="G54" s="98" t="s">
        <v>897</v>
      </c>
      <c r="H54" s="99" t="s">
        <v>1070</v>
      </c>
      <c r="I54" s="103"/>
      <c r="J54" s="103"/>
      <c r="K54" s="103"/>
      <c r="L54" s="103"/>
      <c r="M54" s="103"/>
      <c r="N54" s="90">
        <f t="shared" si="1"/>
        <v>0</v>
      </c>
      <c r="O54" s="103"/>
      <c r="P54" s="103"/>
      <c r="Q54" s="103"/>
      <c r="R54" s="103"/>
      <c r="S54" s="103"/>
    </row>
    <row r="55">
      <c r="A55" s="94" t="s">
        <v>1071</v>
      </c>
      <c r="B55" s="95" t="s">
        <v>1072</v>
      </c>
      <c r="C55" s="96" t="s">
        <v>240</v>
      </c>
      <c r="D55" s="96">
        <v>2022.0</v>
      </c>
      <c r="E55" s="97" t="s">
        <v>278</v>
      </c>
      <c r="F55" s="97">
        <v>17.0</v>
      </c>
      <c r="G55" s="98" t="s">
        <v>897</v>
      </c>
      <c r="H55" s="99" t="s">
        <v>1073</v>
      </c>
      <c r="I55" s="103"/>
      <c r="J55" s="103"/>
      <c r="K55" s="103"/>
      <c r="L55" s="103"/>
      <c r="M55" s="103"/>
      <c r="N55" s="90">
        <f t="shared" si="1"/>
        <v>0</v>
      </c>
      <c r="O55" s="103"/>
      <c r="P55" s="103"/>
      <c r="Q55" s="103"/>
      <c r="R55" s="103"/>
      <c r="S55" s="103"/>
    </row>
    <row r="56">
      <c r="A56" s="94" t="s">
        <v>1074</v>
      </c>
      <c r="B56" s="95" t="s">
        <v>1075</v>
      </c>
      <c r="C56" s="96" t="s">
        <v>240</v>
      </c>
      <c r="D56" s="96">
        <v>2021.0</v>
      </c>
      <c r="E56" s="97" t="s">
        <v>1076</v>
      </c>
      <c r="F56" s="97">
        <v>8.0</v>
      </c>
      <c r="G56" s="98" t="s">
        <v>897</v>
      </c>
      <c r="H56" s="104" t="s">
        <v>1077</v>
      </c>
      <c r="I56" s="103"/>
      <c r="J56" s="103"/>
      <c r="K56" s="103"/>
      <c r="L56" s="103"/>
      <c r="M56" s="103"/>
      <c r="N56" s="90">
        <f t="shared" si="1"/>
        <v>0</v>
      </c>
      <c r="O56" s="103"/>
      <c r="P56" s="103"/>
      <c r="Q56" s="103"/>
      <c r="R56" s="103"/>
      <c r="S56" s="103"/>
    </row>
    <row r="57">
      <c r="A57" s="94" t="s">
        <v>1078</v>
      </c>
      <c r="B57" s="95" t="s">
        <v>1079</v>
      </c>
      <c r="C57" s="96" t="s">
        <v>240</v>
      </c>
      <c r="D57" s="96">
        <v>2019.0</v>
      </c>
      <c r="E57" s="97" t="s">
        <v>1017</v>
      </c>
      <c r="F57" s="97">
        <v>6.0</v>
      </c>
      <c r="G57" s="98" t="s">
        <v>897</v>
      </c>
      <c r="H57" s="104" t="s">
        <v>1080</v>
      </c>
      <c r="I57" s="103"/>
      <c r="J57" s="103"/>
      <c r="K57" s="103"/>
      <c r="L57" s="103"/>
      <c r="M57" s="103"/>
      <c r="N57" s="90">
        <f t="shared" si="1"/>
        <v>0</v>
      </c>
      <c r="O57" s="103"/>
      <c r="P57" s="103"/>
      <c r="Q57" s="103"/>
      <c r="R57" s="103"/>
      <c r="S57" s="103"/>
    </row>
    <row r="58">
      <c r="A58" s="94" t="s">
        <v>1081</v>
      </c>
      <c r="B58" s="95" t="s">
        <v>1082</v>
      </c>
      <c r="C58" s="96" t="s">
        <v>240</v>
      </c>
      <c r="D58" s="96">
        <v>2016.0</v>
      </c>
      <c r="E58" s="97" t="s">
        <v>1083</v>
      </c>
      <c r="F58" s="97">
        <v>12.0</v>
      </c>
      <c r="G58" s="98" t="s">
        <v>897</v>
      </c>
      <c r="H58" s="99" t="s">
        <v>1084</v>
      </c>
      <c r="I58" s="103"/>
      <c r="J58" s="103"/>
      <c r="K58" s="103"/>
      <c r="L58" s="103"/>
      <c r="M58" s="103"/>
      <c r="N58" s="90">
        <f t="shared" si="1"/>
        <v>0</v>
      </c>
      <c r="O58" s="103"/>
      <c r="P58" s="103"/>
      <c r="Q58" s="103"/>
      <c r="R58" s="103"/>
      <c r="S58" s="103"/>
    </row>
    <row r="59">
      <c r="A59" s="94" t="s">
        <v>1085</v>
      </c>
      <c r="B59" s="95" t="s">
        <v>1086</v>
      </c>
      <c r="C59" s="96" t="s">
        <v>240</v>
      </c>
      <c r="D59" s="96">
        <v>2017.0</v>
      </c>
      <c r="E59" s="97" t="s">
        <v>1087</v>
      </c>
      <c r="F59" s="97">
        <v>12.0</v>
      </c>
      <c r="G59" s="98" t="s">
        <v>897</v>
      </c>
      <c r="H59" s="99" t="s">
        <v>1088</v>
      </c>
      <c r="I59" s="103"/>
      <c r="J59" s="103"/>
      <c r="K59" s="103"/>
      <c r="L59" s="103"/>
      <c r="M59" s="103"/>
      <c r="N59" s="90">
        <f t="shared" si="1"/>
        <v>0</v>
      </c>
      <c r="O59" s="103"/>
      <c r="P59" s="103"/>
      <c r="Q59" s="103"/>
      <c r="R59" s="103"/>
      <c r="S59" s="103"/>
    </row>
    <row r="60">
      <c r="A60" s="94" t="s">
        <v>1089</v>
      </c>
      <c r="B60" s="95" t="s">
        <v>1090</v>
      </c>
      <c r="C60" s="96" t="s">
        <v>240</v>
      </c>
      <c r="D60" s="96">
        <v>2019.0</v>
      </c>
      <c r="E60" s="97" t="s">
        <v>267</v>
      </c>
      <c r="F60" s="97">
        <v>13.0</v>
      </c>
      <c r="G60" s="98" t="s">
        <v>897</v>
      </c>
      <c r="H60" s="99" t="s">
        <v>1091</v>
      </c>
      <c r="I60" s="103"/>
      <c r="J60" s="103"/>
      <c r="K60" s="103"/>
      <c r="L60" s="103"/>
      <c r="M60" s="103"/>
      <c r="N60" s="90">
        <f t="shared" si="1"/>
        <v>0</v>
      </c>
      <c r="O60" s="103"/>
      <c r="P60" s="103"/>
      <c r="Q60" s="103"/>
      <c r="R60" s="103"/>
      <c r="S60" s="103"/>
    </row>
    <row r="61">
      <c r="A61" s="94" t="s">
        <v>1092</v>
      </c>
      <c r="B61" s="95" t="s">
        <v>1093</v>
      </c>
      <c r="C61" s="96" t="s">
        <v>240</v>
      </c>
      <c r="D61" s="96">
        <v>2017.0</v>
      </c>
      <c r="E61" s="97" t="s">
        <v>267</v>
      </c>
      <c r="F61" s="97">
        <v>5.0</v>
      </c>
      <c r="G61" s="98" t="s">
        <v>897</v>
      </c>
      <c r="H61" s="99" t="s">
        <v>1094</v>
      </c>
      <c r="I61" s="103"/>
      <c r="J61" s="103"/>
      <c r="K61" s="103"/>
      <c r="L61" s="103"/>
      <c r="M61" s="103"/>
      <c r="N61" s="90">
        <f t="shared" si="1"/>
        <v>0</v>
      </c>
      <c r="O61" s="103"/>
      <c r="P61" s="103"/>
      <c r="Q61" s="103"/>
      <c r="R61" s="103"/>
      <c r="S61" s="103"/>
    </row>
    <row r="62">
      <c r="A62" s="94" t="s">
        <v>1095</v>
      </c>
      <c r="B62" s="95" t="s">
        <v>1096</v>
      </c>
      <c r="C62" s="96" t="s">
        <v>240</v>
      </c>
      <c r="D62" s="96">
        <v>2021.0</v>
      </c>
      <c r="E62" s="97" t="s">
        <v>1097</v>
      </c>
      <c r="F62" s="97">
        <v>13.0</v>
      </c>
      <c r="G62" s="98" t="s">
        <v>897</v>
      </c>
      <c r="H62" s="99" t="s">
        <v>1098</v>
      </c>
      <c r="I62" s="103"/>
      <c r="J62" s="103"/>
      <c r="K62" s="103"/>
      <c r="L62" s="103"/>
      <c r="M62" s="103"/>
      <c r="N62" s="90">
        <f t="shared" si="1"/>
        <v>0</v>
      </c>
      <c r="O62" s="103"/>
      <c r="P62" s="103"/>
      <c r="Q62" s="103"/>
      <c r="R62" s="103"/>
      <c r="S62" s="103"/>
    </row>
    <row r="63">
      <c r="A63" s="94" t="s">
        <v>1099</v>
      </c>
      <c r="B63" s="95" t="s">
        <v>1100</v>
      </c>
      <c r="C63" s="96" t="s">
        <v>240</v>
      </c>
      <c r="D63" s="96">
        <v>2023.0</v>
      </c>
      <c r="E63" s="97" t="s">
        <v>58</v>
      </c>
      <c r="F63" s="97">
        <v>5.0</v>
      </c>
      <c r="G63" s="98" t="s">
        <v>897</v>
      </c>
      <c r="H63" s="99" t="s">
        <v>1101</v>
      </c>
      <c r="I63" s="103"/>
      <c r="J63" s="103"/>
      <c r="K63" s="103"/>
      <c r="L63" s="103"/>
      <c r="M63" s="103"/>
      <c r="N63" s="90">
        <f t="shared" si="1"/>
        <v>0</v>
      </c>
      <c r="O63" s="103"/>
      <c r="P63" s="103"/>
      <c r="Q63" s="103"/>
      <c r="R63" s="103"/>
      <c r="S63" s="103"/>
    </row>
    <row r="64">
      <c r="A64" s="94" t="s">
        <v>1102</v>
      </c>
      <c r="B64" s="95" t="s">
        <v>1103</v>
      </c>
      <c r="C64" s="96" t="s">
        <v>240</v>
      </c>
      <c r="D64" s="96">
        <v>2019.0</v>
      </c>
      <c r="E64" s="97" t="s">
        <v>267</v>
      </c>
      <c r="F64" s="97">
        <v>20.0</v>
      </c>
      <c r="G64" s="98" t="s">
        <v>897</v>
      </c>
      <c r="H64" s="99" t="s">
        <v>1104</v>
      </c>
      <c r="I64" s="103"/>
      <c r="J64" s="103"/>
      <c r="K64" s="103"/>
      <c r="L64" s="103"/>
      <c r="M64" s="103"/>
      <c r="N64" s="90">
        <f t="shared" si="1"/>
        <v>0</v>
      </c>
      <c r="O64" s="103"/>
      <c r="P64" s="103"/>
      <c r="Q64" s="103"/>
      <c r="R64" s="103"/>
      <c r="S64" s="103"/>
    </row>
    <row r="65">
      <c r="A65" s="94" t="s">
        <v>1105</v>
      </c>
      <c r="B65" s="95" t="s">
        <v>1106</v>
      </c>
      <c r="C65" s="96" t="s">
        <v>240</v>
      </c>
      <c r="D65" s="96">
        <v>2023.0</v>
      </c>
      <c r="E65" s="97" t="s">
        <v>1107</v>
      </c>
      <c r="F65" s="97">
        <v>12.0</v>
      </c>
      <c r="G65" s="98" t="s">
        <v>897</v>
      </c>
      <c r="H65" s="99" t="s">
        <v>1108</v>
      </c>
      <c r="I65" s="103"/>
      <c r="J65" s="103"/>
      <c r="K65" s="103"/>
      <c r="L65" s="103"/>
      <c r="M65" s="103"/>
      <c r="N65" s="90">
        <f t="shared" si="1"/>
        <v>0</v>
      </c>
      <c r="O65" s="103"/>
      <c r="P65" s="103"/>
      <c r="Q65" s="103"/>
      <c r="R65" s="103"/>
      <c r="S65" s="103"/>
    </row>
    <row r="66">
      <c r="A66" s="94" t="s">
        <v>1109</v>
      </c>
      <c r="B66" s="95" t="s">
        <v>1110</v>
      </c>
      <c r="C66" s="96" t="s">
        <v>240</v>
      </c>
      <c r="D66" s="96">
        <v>2023.0</v>
      </c>
      <c r="E66" s="97" t="s">
        <v>72</v>
      </c>
      <c r="F66" s="97">
        <v>15.0</v>
      </c>
      <c r="G66" s="98" t="s">
        <v>897</v>
      </c>
      <c r="H66" s="99" t="s">
        <v>1111</v>
      </c>
      <c r="I66" s="103"/>
      <c r="J66" s="103"/>
      <c r="K66" s="103"/>
      <c r="L66" s="103"/>
      <c r="M66" s="103"/>
      <c r="N66" s="90">
        <f t="shared" si="1"/>
        <v>0</v>
      </c>
      <c r="O66" s="103"/>
      <c r="P66" s="103"/>
      <c r="Q66" s="103"/>
      <c r="R66" s="103"/>
      <c r="S66" s="103"/>
    </row>
    <row r="67">
      <c r="A67" s="94" t="s">
        <v>1112</v>
      </c>
      <c r="B67" s="95" t="s">
        <v>1113</v>
      </c>
      <c r="C67" s="96" t="s">
        <v>57</v>
      </c>
      <c r="D67" s="96">
        <v>2017.0</v>
      </c>
      <c r="E67" s="97" t="s">
        <v>267</v>
      </c>
      <c r="F67" s="97">
        <v>13.0</v>
      </c>
      <c r="G67" s="98" t="s">
        <v>897</v>
      </c>
      <c r="H67" s="99" t="s">
        <v>1114</v>
      </c>
      <c r="I67" s="103"/>
      <c r="J67" s="103"/>
      <c r="K67" s="103"/>
      <c r="L67" s="103"/>
      <c r="M67" s="103"/>
      <c r="N67" s="90">
        <f t="shared" si="1"/>
        <v>0</v>
      </c>
      <c r="O67" s="103"/>
      <c r="P67" s="103"/>
      <c r="Q67" s="103"/>
      <c r="R67" s="103"/>
      <c r="S67" s="103"/>
    </row>
    <row r="68">
      <c r="A68" s="94" t="s">
        <v>1115</v>
      </c>
      <c r="B68" s="95" t="s">
        <v>1116</v>
      </c>
      <c r="C68" s="96" t="s">
        <v>240</v>
      </c>
      <c r="D68" s="96">
        <v>2017.0</v>
      </c>
      <c r="E68" s="97" t="s">
        <v>389</v>
      </c>
      <c r="F68" s="97">
        <v>14.0</v>
      </c>
      <c r="G68" s="98" t="s">
        <v>897</v>
      </c>
      <c r="H68" s="99" t="s">
        <v>1117</v>
      </c>
      <c r="I68" s="103"/>
      <c r="J68" s="103"/>
      <c r="K68" s="103"/>
      <c r="L68" s="103"/>
      <c r="M68" s="103"/>
      <c r="N68" s="90">
        <f t="shared" si="1"/>
        <v>0</v>
      </c>
      <c r="O68" s="103"/>
      <c r="P68" s="103"/>
      <c r="Q68" s="103"/>
      <c r="R68" s="103"/>
      <c r="S68" s="103"/>
    </row>
    <row r="69">
      <c r="A69" s="94" t="s">
        <v>1118</v>
      </c>
      <c r="B69" s="95" t="s">
        <v>1119</v>
      </c>
      <c r="C69" s="96" t="s">
        <v>240</v>
      </c>
      <c r="D69" s="96">
        <v>2018.0</v>
      </c>
      <c r="E69" s="97" t="s">
        <v>479</v>
      </c>
      <c r="F69" s="97">
        <v>10.0</v>
      </c>
      <c r="G69" s="98" t="s">
        <v>897</v>
      </c>
      <c r="H69" s="99" t="s">
        <v>1120</v>
      </c>
      <c r="I69" s="103"/>
      <c r="J69" s="103"/>
      <c r="K69" s="103"/>
      <c r="L69" s="103"/>
      <c r="M69" s="103"/>
      <c r="N69" s="90">
        <f t="shared" si="1"/>
        <v>0</v>
      </c>
      <c r="O69" s="103"/>
      <c r="P69" s="103"/>
      <c r="Q69" s="103"/>
      <c r="R69" s="103"/>
      <c r="S69" s="103"/>
    </row>
    <row r="70">
      <c r="A70" s="94" t="s">
        <v>1121</v>
      </c>
      <c r="B70" s="95" t="s">
        <v>1122</v>
      </c>
      <c r="C70" s="96" t="s">
        <v>240</v>
      </c>
      <c r="D70" s="96">
        <v>2022.0</v>
      </c>
      <c r="E70" s="97" t="s">
        <v>193</v>
      </c>
      <c r="F70" s="97">
        <v>7.0</v>
      </c>
      <c r="G70" s="98" t="s">
        <v>897</v>
      </c>
      <c r="H70" s="99" t="s">
        <v>1123</v>
      </c>
      <c r="I70" s="103"/>
      <c r="J70" s="103"/>
      <c r="K70" s="103"/>
      <c r="L70" s="103"/>
      <c r="M70" s="103"/>
      <c r="N70" s="90">
        <f t="shared" si="1"/>
        <v>0</v>
      </c>
      <c r="O70" s="103"/>
      <c r="P70" s="103"/>
      <c r="Q70" s="103"/>
      <c r="R70" s="103"/>
      <c r="S70" s="103"/>
    </row>
    <row r="71">
      <c r="A71" s="94" t="s">
        <v>1124</v>
      </c>
      <c r="B71" s="95" t="s">
        <v>1125</v>
      </c>
      <c r="C71" s="96" t="s">
        <v>240</v>
      </c>
      <c r="D71" s="96">
        <v>2016.0</v>
      </c>
      <c r="E71" s="97" t="s">
        <v>1126</v>
      </c>
      <c r="F71" s="97">
        <v>5.0</v>
      </c>
      <c r="G71" s="98" t="s">
        <v>897</v>
      </c>
      <c r="H71" s="99" t="s">
        <v>1127</v>
      </c>
      <c r="I71" s="103"/>
      <c r="J71" s="103"/>
      <c r="K71" s="103"/>
      <c r="L71" s="103"/>
      <c r="M71" s="103"/>
      <c r="N71" s="90">
        <f t="shared" si="1"/>
        <v>0</v>
      </c>
      <c r="O71" s="103"/>
      <c r="P71" s="103"/>
      <c r="Q71" s="103"/>
      <c r="R71" s="103"/>
      <c r="S71" s="103"/>
    </row>
    <row r="72">
      <c r="A72" s="94" t="s">
        <v>1128</v>
      </c>
      <c r="B72" s="95" t="s">
        <v>1129</v>
      </c>
      <c r="C72" s="96" t="s">
        <v>240</v>
      </c>
      <c r="D72" s="96">
        <v>2022.0</v>
      </c>
      <c r="E72" s="97" t="s">
        <v>193</v>
      </c>
      <c r="F72" s="97">
        <v>15.0</v>
      </c>
      <c r="G72" s="98" t="s">
        <v>897</v>
      </c>
      <c r="H72" s="99" t="s">
        <v>1130</v>
      </c>
      <c r="I72" s="103"/>
      <c r="J72" s="103"/>
      <c r="K72" s="103"/>
      <c r="L72" s="103"/>
      <c r="M72" s="103"/>
      <c r="N72" s="90">
        <f t="shared" si="1"/>
        <v>0</v>
      </c>
      <c r="O72" s="103"/>
      <c r="P72" s="103"/>
      <c r="Q72" s="103"/>
      <c r="R72" s="103"/>
      <c r="S72" s="103"/>
    </row>
    <row r="73">
      <c r="A73" s="94" t="s">
        <v>1131</v>
      </c>
      <c r="B73" s="95" t="s">
        <v>1132</v>
      </c>
      <c r="C73" s="96" t="s">
        <v>240</v>
      </c>
      <c r="D73" s="96">
        <v>2020.0</v>
      </c>
      <c r="E73" s="97" t="s">
        <v>630</v>
      </c>
      <c r="F73" s="97">
        <v>4.0</v>
      </c>
      <c r="G73" s="98" t="s">
        <v>897</v>
      </c>
      <c r="H73" s="99" t="s">
        <v>1133</v>
      </c>
      <c r="I73" s="103"/>
      <c r="J73" s="103"/>
      <c r="K73" s="103"/>
      <c r="L73" s="103"/>
      <c r="M73" s="103"/>
      <c r="N73" s="90">
        <f t="shared" si="1"/>
        <v>0</v>
      </c>
      <c r="O73" s="103"/>
      <c r="P73" s="103"/>
      <c r="Q73" s="103"/>
      <c r="R73" s="103"/>
      <c r="S73" s="103"/>
    </row>
    <row r="74">
      <c r="A74" s="94" t="s">
        <v>1134</v>
      </c>
      <c r="B74" s="95" t="s">
        <v>1135</v>
      </c>
      <c r="C74" s="96" t="s">
        <v>240</v>
      </c>
      <c r="D74" s="96">
        <v>2016.0</v>
      </c>
      <c r="E74" s="97" t="s">
        <v>267</v>
      </c>
      <c r="F74" s="97">
        <v>5.0</v>
      </c>
      <c r="G74" s="98" t="s">
        <v>897</v>
      </c>
      <c r="H74" s="99" t="s">
        <v>1136</v>
      </c>
      <c r="I74" s="103"/>
      <c r="J74" s="103"/>
      <c r="K74" s="103"/>
      <c r="L74" s="103"/>
      <c r="M74" s="103"/>
      <c r="N74" s="90">
        <f t="shared" si="1"/>
        <v>0</v>
      </c>
      <c r="O74" s="103"/>
      <c r="P74" s="103"/>
      <c r="Q74" s="103"/>
      <c r="R74" s="103"/>
      <c r="S74" s="103"/>
    </row>
    <row r="75">
      <c r="A75" s="94" t="s">
        <v>1137</v>
      </c>
      <c r="B75" s="95" t="s">
        <v>1090</v>
      </c>
      <c r="C75" s="96" t="s">
        <v>240</v>
      </c>
      <c r="D75" s="96">
        <v>2020.0</v>
      </c>
      <c r="E75" s="97" t="s">
        <v>267</v>
      </c>
      <c r="F75" s="97">
        <v>15.0</v>
      </c>
      <c r="G75" s="98" t="s">
        <v>897</v>
      </c>
      <c r="H75" s="99" t="s">
        <v>1138</v>
      </c>
      <c r="I75" s="103"/>
      <c r="J75" s="103"/>
      <c r="K75" s="103"/>
      <c r="L75" s="103"/>
      <c r="M75" s="103"/>
      <c r="N75" s="90">
        <f t="shared" si="1"/>
        <v>0</v>
      </c>
      <c r="O75" s="103"/>
      <c r="P75" s="103"/>
      <c r="Q75" s="103"/>
      <c r="R75" s="103"/>
      <c r="S75" s="103"/>
    </row>
    <row r="76">
      <c r="A76" s="94" t="s">
        <v>1139</v>
      </c>
      <c r="B76" s="95" t="s">
        <v>1140</v>
      </c>
      <c r="C76" s="96" t="s">
        <v>240</v>
      </c>
      <c r="D76" s="96">
        <v>2016.0</v>
      </c>
      <c r="E76" s="97" t="s">
        <v>84</v>
      </c>
      <c r="F76" s="97">
        <v>6.0</v>
      </c>
      <c r="G76" s="98" t="s">
        <v>897</v>
      </c>
      <c r="H76" s="99" t="s">
        <v>1141</v>
      </c>
      <c r="I76" s="103"/>
      <c r="J76" s="103"/>
      <c r="K76" s="103"/>
      <c r="L76" s="103"/>
      <c r="M76" s="103"/>
      <c r="N76" s="90">
        <f t="shared" si="1"/>
        <v>0</v>
      </c>
      <c r="O76" s="103"/>
      <c r="P76" s="103"/>
      <c r="Q76" s="103"/>
      <c r="R76" s="103"/>
      <c r="S76" s="103"/>
    </row>
    <row r="77">
      <c r="A77" s="94" t="s">
        <v>1142</v>
      </c>
      <c r="B77" s="95" t="s">
        <v>1143</v>
      </c>
      <c r="C77" s="96" t="s">
        <v>240</v>
      </c>
      <c r="D77" s="96">
        <v>2022.0</v>
      </c>
      <c r="E77" s="97" t="s">
        <v>193</v>
      </c>
      <c r="F77" s="97">
        <v>28.0</v>
      </c>
      <c r="G77" s="98" t="s">
        <v>897</v>
      </c>
      <c r="H77" s="99" t="s">
        <v>1144</v>
      </c>
      <c r="I77" s="103"/>
      <c r="J77" s="103"/>
      <c r="K77" s="103"/>
      <c r="L77" s="103"/>
      <c r="M77" s="103"/>
      <c r="N77" s="90">
        <f t="shared" si="1"/>
        <v>0</v>
      </c>
      <c r="O77" s="103"/>
      <c r="P77" s="103"/>
      <c r="Q77" s="103"/>
      <c r="R77" s="103"/>
      <c r="S77" s="103"/>
    </row>
    <row r="78">
      <c r="A78" s="94" t="s">
        <v>1145</v>
      </c>
      <c r="B78" s="95" t="s">
        <v>1146</v>
      </c>
      <c r="C78" s="96" t="s">
        <v>240</v>
      </c>
      <c r="D78" s="96">
        <v>2020.0</v>
      </c>
      <c r="E78" s="97" t="s">
        <v>1147</v>
      </c>
      <c r="F78" s="97">
        <v>7.0</v>
      </c>
      <c r="G78" s="98" t="s">
        <v>897</v>
      </c>
      <c r="H78" s="99" t="s">
        <v>1148</v>
      </c>
      <c r="I78" s="103"/>
      <c r="J78" s="103"/>
      <c r="K78" s="103"/>
      <c r="L78" s="103"/>
      <c r="M78" s="103"/>
      <c r="N78" s="90">
        <f t="shared" si="1"/>
        <v>0</v>
      </c>
      <c r="O78" s="103"/>
      <c r="P78" s="103"/>
      <c r="Q78" s="103"/>
      <c r="R78" s="103"/>
      <c r="S78" s="103"/>
    </row>
    <row r="79">
      <c r="A79" s="94" t="s">
        <v>1149</v>
      </c>
      <c r="B79" s="95" t="s">
        <v>1150</v>
      </c>
      <c r="C79" s="96" t="s">
        <v>240</v>
      </c>
      <c r="D79" s="96">
        <v>2022.0</v>
      </c>
      <c r="E79" s="97" t="s">
        <v>72</v>
      </c>
      <c r="F79" s="97">
        <v>7.0</v>
      </c>
      <c r="G79" s="98" t="s">
        <v>897</v>
      </c>
      <c r="H79" s="99" t="s">
        <v>1151</v>
      </c>
      <c r="I79" s="103"/>
      <c r="J79" s="103"/>
      <c r="K79" s="103"/>
      <c r="L79" s="103"/>
      <c r="M79" s="103"/>
      <c r="N79" s="90">
        <f t="shared" si="1"/>
        <v>0</v>
      </c>
      <c r="O79" s="103"/>
      <c r="P79" s="103"/>
      <c r="Q79" s="103"/>
      <c r="R79" s="103"/>
      <c r="S79" s="103"/>
    </row>
    <row r="80">
      <c r="A80" s="94" t="s">
        <v>1152</v>
      </c>
      <c r="B80" s="95" t="s">
        <v>1153</v>
      </c>
      <c r="C80" s="96" t="s">
        <v>240</v>
      </c>
      <c r="D80" s="96">
        <v>2022.0</v>
      </c>
      <c r="E80" s="97" t="s">
        <v>455</v>
      </c>
      <c r="F80" s="97">
        <v>6.0</v>
      </c>
      <c r="G80" s="98" t="s">
        <v>897</v>
      </c>
      <c r="H80" s="99" t="s">
        <v>1154</v>
      </c>
      <c r="I80" s="103"/>
      <c r="J80" s="103"/>
      <c r="K80" s="103"/>
      <c r="L80" s="103"/>
      <c r="M80" s="103"/>
      <c r="N80" s="90">
        <f t="shared" si="1"/>
        <v>0</v>
      </c>
      <c r="O80" s="103"/>
      <c r="P80" s="103"/>
      <c r="Q80" s="103"/>
      <c r="R80" s="103"/>
      <c r="S80" s="103"/>
    </row>
    <row r="81">
      <c r="A81" s="94" t="s">
        <v>1155</v>
      </c>
      <c r="B81" s="95" t="s">
        <v>1156</v>
      </c>
      <c r="C81" s="96" t="s">
        <v>240</v>
      </c>
      <c r="D81" s="96">
        <v>2016.0</v>
      </c>
      <c r="E81" s="97" t="s">
        <v>84</v>
      </c>
      <c r="F81" s="97">
        <v>5.0</v>
      </c>
      <c r="G81" s="98" t="s">
        <v>897</v>
      </c>
      <c r="H81" s="99" t="s">
        <v>1157</v>
      </c>
      <c r="I81" s="103"/>
      <c r="J81" s="103"/>
      <c r="K81" s="103"/>
      <c r="L81" s="103"/>
      <c r="M81" s="103"/>
      <c r="N81" s="90">
        <f t="shared" si="1"/>
        <v>0</v>
      </c>
      <c r="O81" s="103"/>
      <c r="P81" s="103"/>
      <c r="Q81" s="103"/>
      <c r="R81" s="103"/>
      <c r="S81" s="103"/>
    </row>
    <row r="82">
      <c r="A82" s="94" t="s">
        <v>1158</v>
      </c>
      <c r="B82" s="95" t="s">
        <v>1159</v>
      </c>
      <c r="C82" s="96" t="s">
        <v>240</v>
      </c>
      <c r="D82" s="96">
        <v>2016.0</v>
      </c>
      <c r="E82" s="97" t="s">
        <v>922</v>
      </c>
      <c r="F82" s="97">
        <v>8.0</v>
      </c>
      <c r="G82" s="98" t="s">
        <v>897</v>
      </c>
      <c r="H82" s="99" t="s">
        <v>1160</v>
      </c>
      <c r="I82" s="103"/>
      <c r="J82" s="103"/>
      <c r="K82" s="103"/>
      <c r="L82" s="103"/>
      <c r="M82" s="103"/>
      <c r="N82" s="90">
        <f t="shared" si="1"/>
        <v>0</v>
      </c>
      <c r="O82" s="103"/>
      <c r="P82" s="103"/>
      <c r="Q82" s="103"/>
      <c r="R82" s="103"/>
      <c r="S82" s="103"/>
    </row>
    <row r="83">
      <c r="A83" s="94" t="s">
        <v>1161</v>
      </c>
      <c r="B83" s="95" t="s">
        <v>1162</v>
      </c>
      <c r="C83" s="96" t="s">
        <v>240</v>
      </c>
      <c r="D83" s="96">
        <v>2023.0</v>
      </c>
      <c r="E83" s="97" t="s">
        <v>193</v>
      </c>
      <c r="F83" s="97">
        <v>8.0</v>
      </c>
      <c r="G83" s="98" t="s">
        <v>897</v>
      </c>
      <c r="H83" s="99" t="s">
        <v>1163</v>
      </c>
      <c r="I83" s="103"/>
      <c r="J83" s="103"/>
      <c r="K83" s="103"/>
      <c r="L83" s="103"/>
      <c r="M83" s="103"/>
      <c r="N83" s="90">
        <f t="shared" si="1"/>
        <v>0</v>
      </c>
      <c r="O83" s="103"/>
      <c r="P83" s="103"/>
      <c r="Q83" s="103"/>
      <c r="R83" s="103"/>
      <c r="S83" s="103"/>
    </row>
    <row r="84">
      <c r="A84" s="94" t="s">
        <v>1164</v>
      </c>
      <c r="B84" s="95" t="s">
        <v>1165</v>
      </c>
      <c r="C84" s="96" t="s">
        <v>240</v>
      </c>
      <c r="D84" s="96">
        <v>2022.0</v>
      </c>
      <c r="E84" s="97" t="s">
        <v>794</v>
      </c>
      <c r="F84" s="97">
        <v>11.0</v>
      </c>
      <c r="G84" s="98" t="s">
        <v>897</v>
      </c>
      <c r="H84" s="99" t="s">
        <v>1166</v>
      </c>
      <c r="I84" s="103"/>
      <c r="J84" s="103"/>
      <c r="K84" s="103"/>
      <c r="L84" s="103"/>
      <c r="M84" s="103"/>
      <c r="N84" s="90">
        <f t="shared" si="1"/>
        <v>0</v>
      </c>
      <c r="O84" s="103"/>
      <c r="P84" s="103"/>
      <c r="Q84" s="103"/>
      <c r="R84" s="103"/>
      <c r="S84" s="103"/>
    </row>
    <row r="85">
      <c r="A85" s="94" t="s">
        <v>1167</v>
      </c>
      <c r="B85" s="95" t="s">
        <v>1168</v>
      </c>
      <c r="C85" s="96" t="s">
        <v>240</v>
      </c>
      <c r="D85" s="96">
        <v>2020.0</v>
      </c>
      <c r="E85" s="97" t="s">
        <v>1169</v>
      </c>
      <c r="F85" s="97">
        <v>6.0</v>
      </c>
      <c r="G85" s="98" t="s">
        <v>897</v>
      </c>
      <c r="H85" s="99" t="s">
        <v>1170</v>
      </c>
      <c r="I85" s="103"/>
      <c r="J85" s="103"/>
      <c r="K85" s="103"/>
      <c r="L85" s="103"/>
      <c r="M85" s="103"/>
      <c r="N85" s="90">
        <f t="shared" si="1"/>
        <v>0</v>
      </c>
      <c r="O85" s="103"/>
      <c r="P85" s="103"/>
      <c r="Q85" s="103"/>
      <c r="R85" s="103"/>
      <c r="S85" s="103"/>
    </row>
    <row r="86">
      <c r="A86" s="94" t="s">
        <v>1171</v>
      </c>
      <c r="B86" s="95" t="s">
        <v>1172</v>
      </c>
      <c r="C86" s="96" t="s">
        <v>240</v>
      </c>
      <c r="D86" s="96">
        <v>2023.0</v>
      </c>
      <c r="E86" s="97" t="s">
        <v>76</v>
      </c>
      <c r="F86" s="97">
        <v>9.0</v>
      </c>
      <c r="G86" s="98" t="s">
        <v>897</v>
      </c>
      <c r="H86" s="99" t="s">
        <v>1173</v>
      </c>
      <c r="I86" s="103"/>
      <c r="J86" s="103"/>
      <c r="K86" s="103"/>
      <c r="L86" s="103"/>
      <c r="M86" s="103"/>
      <c r="N86" s="90">
        <f t="shared" si="1"/>
        <v>0</v>
      </c>
      <c r="O86" s="103"/>
      <c r="P86" s="103"/>
      <c r="Q86" s="103"/>
      <c r="R86" s="103"/>
      <c r="S86" s="103"/>
    </row>
    <row r="87">
      <c r="A87" s="94" t="s">
        <v>1174</v>
      </c>
      <c r="B87" s="95" t="s">
        <v>1175</v>
      </c>
      <c r="C87" s="96" t="s">
        <v>240</v>
      </c>
      <c r="D87" s="96">
        <v>2016.0</v>
      </c>
      <c r="E87" s="97" t="s">
        <v>267</v>
      </c>
      <c r="F87" s="97">
        <v>7.0</v>
      </c>
      <c r="G87" s="98" t="s">
        <v>897</v>
      </c>
      <c r="H87" s="99" t="s">
        <v>1176</v>
      </c>
      <c r="I87" s="103"/>
      <c r="J87" s="103"/>
      <c r="K87" s="103"/>
      <c r="L87" s="103"/>
      <c r="M87" s="103"/>
      <c r="N87" s="90">
        <f t="shared" si="1"/>
        <v>0</v>
      </c>
      <c r="O87" s="103"/>
      <c r="P87" s="103"/>
      <c r="Q87" s="103"/>
      <c r="R87" s="103"/>
      <c r="S87" s="103"/>
    </row>
    <row r="88">
      <c r="A88" s="94" t="s">
        <v>1177</v>
      </c>
      <c r="B88" s="95" t="s">
        <v>1178</v>
      </c>
      <c r="C88" s="96" t="s">
        <v>240</v>
      </c>
      <c r="D88" s="96">
        <v>2022.0</v>
      </c>
      <c r="E88" s="97" t="s">
        <v>68</v>
      </c>
      <c r="F88" s="97">
        <v>11.0</v>
      </c>
      <c r="G88" s="98" t="s">
        <v>897</v>
      </c>
      <c r="H88" s="99" t="s">
        <v>1179</v>
      </c>
      <c r="I88" s="103"/>
      <c r="J88" s="103"/>
      <c r="K88" s="103"/>
      <c r="L88" s="103"/>
      <c r="M88" s="103"/>
      <c r="N88" s="90">
        <f t="shared" si="1"/>
        <v>0</v>
      </c>
      <c r="O88" s="103"/>
      <c r="P88" s="103"/>
      <c r="Q88" s="103"/>
      <c r="R88" s="103"/>
      <c r="S88" s="103"/>
    </row>
    <row r="89">
      <c r="A89" s="94" t="s">
        <v>1180</v>
      </c>
      <c r="B89" s="95" t="s">
        <v>1181</v>
      </c>
      <c r="C89" s="96" t="s">
        <v>240</v>
      </c>
      <c r="D89" s="96">
        <v>2013.0</v>
      </c>
      <c r="E89" s="97" t="s">
        <v>317</v>
      </c>
      <c r="F89" s="97">
        <v>2.0</v>
      </c>
      <c r="G89" s="98" t="s">
        <v>897</v>
      </c>
      <c r="H89" s="99" t="s">
        <v>1182</v>
      </c>
      <c r="I89" s="103"/>
      <c r="J89" s="103"/>
      <c r="K89" s="103"/>
      <c r="L89" s="103"/>
      <c r="M89" s="103"/>
      <c r="N89" s="90">
        <f t="shared" si="1"/>
        <v>0</v>
      </c>
      <c r="O89" s="103"/>
      <c r="P89" s="103"/>
      <c r="Q89" s="103"/>
      <c r="R89" s="103"/>
      <c r="S89" s="103"/>
    </row>
    <row r="90">
      <c r="A90" s="94" t="s">
        <v>1183</v>
      </c>
      <c r="B90" s="95" t="s">
        <v>1184</v>
      </c>
      <c r="C90" s="96" t="s">
        <v>240</v>
      </c>
      <c r="D90" s="96">
        <v>2013.0</v>
      </c>
      <c r="E90" s="97" t="s">
        <v>1017</v>
      </c>
      <c r="F90" s="97">
        <v>8.0</v>
      </c>
      <c r="G90" s="98" t="s">
        <v>897</v>
      </c>
      <c r="H90" s="99" t="s">
        <v>1185</v>
      </c>
      <c r="I90" s="103"/>
      <c r="J90" s="103"/>
      <c r="K90" s="103"/>
      <c r="L90" s="103"/>
      <c r="M90" s="103"/>
      <c r="N90" s="90">
        <f t="shared" si="1"/>
        <v>0</v>
      </c>
      <c r="O90" s="103"/>
      <c r="P90" s="103"/>
      <c r="Q90" s="103"/>
      <c r="R90" s="103"/>
      <c r="S90" s="103"/>
    </row>
    <row r="91">
      <c r="A91" s="94" t="s">
        <v>1186</v>
      </c>
      <c r="B91" s="95" t="s">
        <v>1187</v>
      </c>
      <c r="C91" s="96" t="s">
        <v>240</v>
      </c>
      <c r="D91" s="96">
        <v>2016.0</v>
      </c>
      <c r="E91" s="97" t="s">
        <v>84</v>
      </c>
      <c r="F91" s="97">
        <v>6.0</v>
      </c>
      <c r="G91" s="98" t="s">
        <v>897</v>
      </c>
      <c r="H91" s="99" t="s">
        <v>1188</v>
      </c>
      <c r="I91" s="103"/>
      <c r="J91" s="103"/>
      <c r="K91" s="103"/>
      <c r="L91" s="103"/>
      <c r="M91" s="103"/>
      <c r="N91" s="90">
        <f t="shared" si="1"/>
        <v>0</v>
      </c>
      <c r="O91" s="103"/>
      <c r="P91" s="103"/>
      <c r="Q91" s="103"/>
      <c r="R91" s="103"/>
      <c r="S91" s="103"/>
    </row>
    <row r="92">
      <c r="A92" s="94" t="s">
        <v>1189</v>
      </c>
      <c r="B92" s="95" t="s">
        <v>1190</v>
      </c>
      <c r="C92" s="96" t="s">
        <v>240</v>
      </c>
      <c r="D92" s="96">
        <v>2016.0</v>
      </c>
      <c r="E92" s="97" t="s">
        <v>1191</v>
      </c>
      <c r="F92" s="97">
        <v>7.0</v>
      </c>
      <c r="G92" s="98" t="s">
        <v>897</v>
      </c>
      <c r="H92" s="104" t="s">
        <v>1192</v>
      </c>
      <c r="I92" s="103"/>
      <c r="J92" s="103"/>
      <c r="K92" s="103"/>
      <c r="L92" s="103"/>
      <c r="M92" s="103"/>
      <c r="N92" s="90">
        <f t="shared" si="1"/>
        <v>0</v>
      </c>
      <c r="O92" s="103"/>
      <c r="P92" s="103"/>
      <c r="Q92" s="103"/>
      <c r="R92" s="103"/>
      <c r="S92" s="103"/>
    </row>
    <row r="93">
      <c r="A93" s="94" t="s">
        <v>1193</v>
      </c>
      <c r="B93" s="95" t="s">
        <v>1194</v>
      </c>
      <c r="C93" s="96" t="s">
        <v>240</v>
      </c>
      <c r="D93" s="96">
        <v>2019.0</v>
      </c>
      <c r="E93" s="97" t="s">
        <v>84</v>
      </c>
      <c r="F93" s="97">
        <v>5.0</v>
      </c>
      <c r="G93" s="98" t="s">
        <v>897</v>
      </c>
      <c r="H93" s="99" t="s">
        <v>1195</v>
      </c>
      <c r="I93" s="103"/>
      <c r="J93" s="103"/>
      <c r="K93" s="103"/>
      <c r="L93" s="103"/>
      <c r="M93" s="103"/>
      <c r="N93" s="90">
        <f t="shared" si="1"/>
        <v>0</v>
      </c>
      <c r="O93" s="103"/>
      <c r="P93" s="103"/>
      <c r="Q93" s="103"/>
      <c r="R93" s="103"/>
      <c r="S93" s="103"/>
    </row>
    <row r="94">
      <c r="A94" s="94" t="s">
        <v>1196</v>
      </c>
      <c r="B94" s="95" t="s">
        <v>1197</v>
      </c>
      <c r="C94" s="96" t="s">
        <v>240</v>
      </c>
      <c r="D94" s="96">
        <v>2019.0</v>
      </c>
      <c r="E94" s="97" t="s">
        <v>317</v>
      </c>
      <c r="F94" s="97">
        <v>8.0</v>
      </c>
      <c r="G94" s="98" t="s">
        <v>897</v>
      </c>
      <c r="H94" s="99" t="s">
        <v>1198</v>
      </c>
      <c r="I94" s="103"/>
      <c r="J94" s="103"/>
      <c r="K94" s="103"/>
      <c r="L94" s="103"/>
      <c r="M94" s="103"/>
      <c r="N94" s="90">
        <f t="shared" si="1"/>
        <v>0</v>
      </c>
      <c r="O94" s="103"/>
      <c r="P94" s="103"/>
      <c r="Q94" s="103"/>
      <c r="R94" s="103"/>
      <c r="S94" s="103"/>
    </row>
    <row r="95">
      <c r="A95" s="94" t="s">
        <v>1199</v>
      </c>
      <c r="B95" s="95" t="s">
        <v>1200</v>
      </c>
      <c r="C95" s="96" t="s">
        <v>240</v>
      </c>
      <c r="D95" s="96">
        <v>2022.0</v>
      </c>
      <c r="E95" s="97" t="s">
        <v>1201</v>
      </c>
      <c r="F95" s="97">
        <v>7.0</v>
      </c>
      <c r="G95" s="98" t="s">
        <v>897</v>
      </c>
      <c r="H95" s="99" t="s">
        <v>1202</v>
      </c>
      <c r="I95" s="103"/>
      <c r="J95" s="103"/>
      <c r="K95" s="103"/>
      <c r="L95" s="103"/>
      <c r="M95" s="103"/>
      <c r="N95" s="90">
        <f t="shared" si="1"/>
        <v>0</v>
      </c>
      <c r="O95" s="103"/>
      <c r="P95" s="103"/>
      <c r="Q95" s="103"/>
      <c r="R95" s="103"/>
      <c r="S95" s="103"/>
    </row>
    <row r="96">
      <c r="A96" s="94" t="s">
        <v>1203</v>
      </c>
      <c r="B96" s="95" t="s">
        <v>1204</v>
      </c>
      <c r="C96" s="96" t="s">
        <v>240</v>
      </c>
      <c r="D96" s="96">
        <v>2022.0</v>
      </c>
      <c r="E96" s="97" t="s">
        <v>193</v>
      </c>
      <c r="F96" s="97">
        <v>10.0</v>
      </c>
      <c r="G96" s="98" t="s">
        <v>897</v>
      </c>
      <c r="H96" s="99" t="s">
        <v>1205</v>
      </c>
      <c r="I96" s="103"/>
      <c r="J96" s="103"/>
      <c r="K96" s="103"/>
      <c r="L96" s="103"/>
      <c r="M96" s="103"/>
      <c r="N96" s="90">
        <f t="shared" si="1"/>
        <v>0</v>
      </c>
      <c r="O96" s="103"/>
      <c r="P96" s="103"/>
      <c r="Q96" s="103"/>
      <c r="R96" s="103"/>
      <c r="S96" s="103"/>
    </row>
    <row r="97">
      <c r="A97" s="94" t="s">
        <v>1206</v>
      </c>
      <c r="B97" s="95" t="s">
        <v>1207</v>
      </c>
      <c r="C97" s="96" t="s">
        <v>240</v>
      </c>
      <c r="D97" s="96">
        <v>2022.0</v>
      </c>
      <c r="E97" s="97" t="s">
        <v>72</v>
      </c>
      <c r="F97" s="97">
        <v>14.0</v>
      </c>
      <c r="G97" s="98" t="s">
        <v>897</v>
      </c>
      <c r="H97" s="99" t="s">
        <v>1208</v>
      </c>
      <c r="I97" s="103"/>
      <c r="J97" s="103"/>
      <c r="K97" s="103"/>
      <c r="L97" s="103"/>
      <c r="M97" s="103"/>
      <c r="N97" s="90">
        <f t="shared" si="1"/>
        <v>0</v>
      </c>
      <c r="O97" s="103"/>
      <c r="P97" s="103"/>
      <c r="Q97" s="103"/>
      <c r="R97" s="103"/>
      <c r="S97" s="103"/>
    </row>
    <row r="98">
      <c r="A98" s="94" t="s">
        <v>1209</v>
      </c>
      <c r="B98" s="95" t="s">
        <v>1210</v>
      </c>
      <c r="C98" s="96" t="s">
        <v>240</v>
      </c>
      <c r="D98" s="96">
        <v>2021.0</v>
      </c>
      <c r="E98" s="97" t="s">
        <v>1211</v>
      </c>
      <c r="F98" s="97">
        <v>20.0</v>
      </c>
      <c r="G98" s="98" t="s">
        <v>897</v>
      </c>
      <c r="H98" s="99" t="s">
        <v>1212</v>
      </c>
      <c r="I98" s="103"/>
      <c r="J98" s="103"/>
      <c r="K98" s="103"/>
      <c r="L98" s="103"/>
      <c r="M98" s="103"/>
      <c r="N98" s="90">
        <f t="shared" si="1"/>
        <v>0</v>
      </c>
      <c r="O98" s="103"/>
      <c r="P98" s="103"/>
      <c r="Q98" s="103"/>
      <c r="R98" s="103"/>
      <c r="S98" s="103"/>
    </row>
    <row r="99">
      <c r="A99" s="94" t="s">
        <v>1213</v>
      </c>
      <c r="B99" s="95" t="s">
        <v>1214</v>
      </c>
      <c r="C99" s="96" t="s">
        <v>240</v>
      </c>
      <c r="D99" s="96">
        <v>2013.0</v>
      </c>
      <c r="E99" s="97" t="s">
        <v>546</v>
      </c>
      <c r="F99" s="97">
        <v>6.0</v>
      </c>
      <c r="G99" s="98" t="s">
        <v>897</v>
      </c>
      <c r="H99" s="99" t="s">
        <v>1215</v>
      </c>
      <c r="I99" s="103"/>
      <c r="J99" s="103"/>
      <c r="K99" s="103"/>
      <c r="L99" s="103"/>
      <c r="M99" s="103"/>
      <c r="N99" s="90">
        <f t="shared" si="1"/>
        <v>0</v>
      </c>
      <c r="O99" s="103"/>
      <c r="P99" s="103"/>
      <c r="Q99" s="103"/>
      <c r="R99" s="103"/>
      <c r="S99" s="103"/>
    </row>
    <row r="100">
      <c r="A100" s="94" t="s">
        <v>1216</v>
      </c>
      <c r="B100" s="95" t="s">
        <v>1217</v>
      </c>
      <c r="C100" s="96" t="s">
        <v>240</v>
      </c>
      <c r="D100" s="96">
        <v>2020.0</v>
      </c>
      <c r="E100" s="97" t="s">
        <v>1218</v>
      </c>
      <c r="F100" s="97">
        <v>7.0</v>
      </c>
      <c r="G100" s="98" t="s">
        <v>897</v>
      </c>
      <c r="H100" s="99" t="s">
        <v>1219</v>
      </c>
      <c r="I100" s="103"/>
      <c r="J100" s="103"/>
      <c r="K100" s="103"/>
      <c r="L100" s="103"/>
      <c r="M100" s="103"/>
      <c r="N100" s="90">
        <f t="shared" si="1"/>
        <v>0</v>
      </c>
      <c r="O100" s="103"/>
      <c r="P100" s="103"/>
      <c r="Q100" s="103"/>
      <c r="R100" s="103"/>
      <c r="S100" s="103"/>
    </row>
    <row r="101">
      <c r="A101" s="94" t="s">
        <v>1220</v>
      </c>
      <c r="B101" s="95" t="s">
        <v>1221</v>
      </c>
      <c r="C101" s="96" t="s">
        <v>240</v>
      </c>
      <c r="D101" s="96">
        <v>2018.0</v>
      </c>
      <c r="E101" s="97" t="s">
        <v>58</v>
      </c>
      <c r="F101" s="97">
        <v>6.0</v>
      </c>
      <c r="G101" s="98" t="s">
        <v>897</v>
      </c>
      <c r="H101" s="99" t="s">
        <v>1222</v>
      </c>
      <c r="I101" s="103"/>
      <c r="J101" s="103"/>
      <c r="K101" s="103"/>
      <c r="L101" s="103"/>
      <c r="M101" s="103"/>
      <c r="N101" s="90">
        <f t="shared" si="1"/>
        <v>0</v>
      </c>
      <c r="O101" s="103"/>
      <c r="P101" s="103"/>
      <c r="Q101" s="103"/>
      <c r="R101" s="103"/>
      <c r="S101" s="103"/>
    </row>
    <row r="102">
      <c r="A102" s="94" t="s">
        <v>1223</v>
      </c>
      <c r="B102" s="95" t="s">
        <v>1224</v>
      </c>
      <c r="C102" s="96" t="s">
        <v>240</v>
      </c>
      <c r="D102" s="96">
        <v>2019.0</v>
      </c>
      <c r="E102" s="97" t="s">
        <v>1225</v>
      </c>
      <c r="F102" s="97">
        <v>10.0</v>
      </c>
      <c r="G102" s="98" t="s">
        <v>897</v>
      </c>
      <c r="H102" s="99" t="s">
        <v>1226</v>
      </c>
      <c r="I102" s="103"/>
      <c r="J102" s="103"/>
      <c r="K102" s="103"/>
      <c r="L102" s="103"/>
      <c r="M102" s="103"/>
      <c r="N102" s="90">
        <f t="shared" si="1"/>
        <v>0</v>
      </c>
      <c r="O102" s="103"/>
      <c r="P102" s="103"/>
      <c r="Q102" s="103"/>
      <c r="R102" s="103"/>
      <c r="S102" s="103"/>
    </row>
    <row r="103">
      <c r="A103" s="94" t="s">
        <v>1227</v>
      </c>
      <c r="B103" s="95" t="s">
        <v>1228</v>
      </c>
      <c r="C103" s="96" t="s">
        <v>240</v>
      </c>
      <c r="D103" s="96">
        <v>2022.0</v>
      </c>
      <c r="E103" s="97" t="s">
        <v>72</v>
      </c>
      <c r="F103" s="97">
        <v>12.0</v>
      </c>
      <c r="G103" s="98" t="s">
        <v>897</v>
      </c>
      <c r="H103" s="99" t="s">
        <v>1229</v>
      </c>
      <c r="I103" s="103"/>
      <c r="J103" s="103"/>
      <c r="K103" s="103"/>
      <c r="L103" s="103"/>
      <c r="M103" s="103"/>
      <c r="N103" s="90">
        <f t="shared" si="1"/>
        <v>0</v>
      </c>
      <c r="O103" s="103"/>
      <c r="P103" s="103"/>
      <c r="Q103" s="103"/>
      <c r="R103" s="103"/>
      <c r="S103" s="103"/>
    </row>
    <row r="104">
      <c r="A104" s="94" t="s">
        <v>1230</v>
      </c>
      <c r="B104" s="95" t="s">
        <v>1231</v>
      </c>
      <c r="C104" s="96" t="s">
        <v>240</v>
      </c>
      <c r="D104" s="96">
        <v>2013.0</v>
      </c>
      <c r="E104" s="97" t="s">
        <v>84</v>
      </c>
      <c r="F104" s="97">
        <v>9.0</v>
      </c>
      <c r="G104" s="98" t="s">
        <v>897</v>
      </c>
      <c r="H104" s="99" t="s">
        <v>1232</v>
      </c>
      <c r="I104" s="103"/>
      <c r="J104" s="103"/>
      <c r="K104" s="103"/>
      <c r="L104" s="103"/>
      <c r="M104" s="103"/>
      <c r="N104" s="90">
        <f t="shared" si="1"/>
        <v>0</v>
      </c>
      <c r="O104" s="103"/>
      <c r="P104" s="103"/>
      <c r="Q104" s="103"/>
      <c r="R104" s="103"/>
      <c r="S104" s="103"/>
    </row>
    <row r="105">
      <c r="A105" s="94" t="s">
        <v>1233</v>
      </c>
      <c r="B105" s="95" t="s">
        <v>1234</v>
      </c>
      <c r="C105" s="96" t="s">
        <v>240</v>
      </c>
      <c r="D105" s="96">
        <v>2022.0</v>
      </c>
      <c r="E105" s="97" t="s">
        <v>267</v>
      </c>
      <c r="F105" s="97">
        <v>5.0</v>
      </c>
      <c r="G105" s="98" t="s">
        <v>897</v>
      </c>
      <c r="H105" s="99" t="s">
        <v>1235</v>
      </c>
      <c r="I105" s="103"/>
      <c r="J105" s="103"/>
      <c r="K105" s="103"/>
      <c r="L105" s="103"/>
      <c r="M105" s="103"/>
      <c r="N105" s="90">
        <f t="shared" si="1"/>
        <v>0</v>
      </c>
      <c r="O105" s="103"/>
      <c r="P105" s="103"/>
      <c r="Q105" s="103"/>
      <c r="R105" s="103"/>
      <c r="S105" s="103"/>
    </row>
    <row r="106">
      <c r="A106" s="94" t="s">
        <v>1236</v>
      </c>
      <c r="B106" s="95" t="s">
        <v>1237</v>
      </c>
      <c r="C106" s="96" t="s">
        <v>240</v>
      </c>
      <c r="D106" s="96">
        <v>2021.0</v>
      </c>
      <c r="E106" s="97" t="s">
        <v>58</v>
      </c>
      <c r="F106" s="97">
        <v>4.0</v>
      </c>
      <c r="G106" s="98" t="s">
        <v>897</v>
      </c>
      <c r="H106" s="99" t="s">
        <v>1238</v>
      </c>
      <c r="I106" s="103"/>
      <c r="J106" s="103"/>
      <c r="K106" s="103"/>
      <c r="L106" s="103"/>
      <c r="M106" s="103"/>
      <c r="N106" s="90">
        <f t="shared" si="1"/>
        <v>0</v>
      </c>
      <c r="O106" s="103"/>
      <c r="P106" s="103"/>
      <c r="Q106" s="103"/>
      <c r="R106" s="103"/>
      <c r="S106" s="103"/>
    </row>
    <row r="107">
      <c r="A107" s="94" t="s">
        <v>1239</v>
      </c>
      <c r="B107" s="95" t="s">
        <v>1240</v>
      </c>
      <c r="C107" s="96" t="s">
        <v>240</v>
      </c>
      <c r="D107" s="96">
        <v>2013.0</v>
      </c>
      <c r="E107" s="97" t="s">
        <v>84</v>
      </c>
      <c r="F107" s="97">
        <v>10.0</v>
      </c>
      <c r="G107" s="98" t="s">
        <v>897</v>
      </c>
      <c r="H107" s="99" t="s">
        <v>1241</v>
      </c>
      <c r="I107" s="103"/>
      <c r="J107" s="103"/>
      <c r="K107" s="103"/>
      <c r="L107" s="103"/>
      <c r="M107" s="103"/>
      <c r="N107" s="90">
        <f t="shared" si="1"/>
        <v>0</v>
      </c>
      <c r="O107" s="103"/>
      <c r="P107" s="103"/>
      <c r="Q107" s="103"/>
      <c r="R107" s="103"/>
      <c r="S107" s="103"/>
    </row>
    <row r="108">
      <c r="A108" s="94" t="s">
        <v>1242</v>
      </c>
      <c r="B108" s="95" t="s">
        <v>1243</v>
      </c>
      <c r="C108" s="96" t="s">
        <v>240</v>
      </c>
      <c r="D108" s="96">
        <v>2013.0</v>
      </c>
      <c r="E108" s="97" t="s">
        <v>68</v>
      </c>
      <c r="F108" s="97">
        <v>4.0</v>
      </c>
      <c r="G108" s="98" t="s">
        <v>897</v>
      </c>
      <c r="H108" s="99" t="s">
        <v>1244</v>
      </c>
      <c r="I108" s="103"/>
      <c r="J108" s="103"/>
      <c r="K108" s="103"/>
      <c r="L108" s="103"/>
      <c r="M108" s="103"/>
      <c r="N108" s="90">
        <f t="shared" si="1"/>
        <v>0</v>
      </c>
      <c r="O108" s="103"/>
      <c r="P108" s="103"/>
      <c r="Q108" s="103"/>
      <c r="R108" s="103"/>
      <c r="S108" s="103"/>
    </row>
    <row r="109">
      <c r="A109" s="94" t="s">
        <v>1245</v>
      </c>
      <c r="B109" s="95" t="s">
        <v>1246</v>
      </c>
      <c r="C109" s="96" t="s">
        <v>240</v>
      </c>
      <c r="D109" s="96">
        <v>2017.0</v>
      </c>
      <c r="E109" s="97" t="s">
        <v>1247</v>
      </c>
      <c r="F109" s="97">
        <v>20.0</v>
      </c>
      <c r="G109" s="98" t="s">
        <v>897</v>
      </c>
      <c r="H109" s="99" t="s">
        <v>1248</v>
      </c>
      <c r="I109" s="103"/>
      <c r="J109" s="103"/>
      <c r="K109" s="103"/>
      <c r="L109" s="103"/>
      <c r="M109" s="103"/>
      <c r="N109" s="90">
        <f t="shared" si="1"/>
        <v>0</v>
      </c>
      <c r="O109" s="103"/>
      <c r="P109" s="103"/>
      <c r="Q109" s="103"/>
      <c r="R109" s="103"/>
      <c r="S109" s="103"/>
    </row>
    <row r="110">
      <c r="A110" s="94" t="s">
        <v>1249</v>
      </c>
      <c r="B110" s="95" t="s">
        <v>1250</v>
      </c>
      <c r="C110" s="96" t="s">
        <v>240</v>
      </c>
      <c r="D110" s="96">
        <v>2018.0</v>
      </c>
      <c r="E110" s="97" t="s">
        <v>68</v>
      </c>
      <c r="F110" s="97">
        <v>8.0</v>
      </c>
      <c r="G110" s="98" t="s">
        <v>897</v>
      </c>
      <c r="H110" s="99" t="s">
        <v>1251</v>
      </c>
      <c r="I110" s="103"/>
      <c r="J110" s="103"/>
      <c r="K110" s="103"/>
      <c r="L110" s="103"/>
      <c r="M110" s="103"/>
      <c r="N110" s="90">
        <f t="shared" si="1"/>
        <v>0</v>
      </c>
      <c r="O110" s="103"/>
      <c r="P110" s="103"/>
      <c r="Q110" s="103"/>
      <c r="R110" s="103"/>
      <c r="S110" s="103"/>
    </row>
    <row r="111">
      <c r="A111" s="94" t="s">
        <v>1252</v>
      </c>
      <c r="B111" s="95" t="s">
        <v>1253</v>
      </c>
      <c r="C111" s="96" t="s">
        <v>240</v>
      </c>
      <c r="D111" s="96">
        <v>2022.0</v>
      </c>
      <c r="E111" s="97" t="s">
        <v>389</v>
      </c>
      <c r="F111" s="97">
        <v>11.0</v>
      </c>
      <c r="G111" s="98" t="s">
        <v>897</v>
      </c>
      <c r="H111" s="99" t="s">
        <v>1254</v>
      </c>
      <c r="I111" s="103"/>
      <c r="J111" s="103"/>
      <c r="K111" s="103"/>
      <c r="L111" s="103"/>
      <c r="M111" s="103"/>
      <c r="N111" s="90">
        <f t="shared" si="1"/>
        <v>0</v>
      </c>
      <c r="O111" s="103"/>
      <c r="P111" s="103"/>
      <c r="Q111" s="103"/>
      <c r="R111" s="103"/>
      <c r="S111" s="103"/>
    </row>
    <row r="112">
      <c r="A112" s="94" t="s">
        <v>1255</v>
      </c>
      <c r="B112" s="95" t="s">
        <v>1256</v>
      </c>
      <c r="C112" s="96" t="s">
        <v>240</v>
      </c>
      <c r="D112" s="96">
        <v>2018.0</v>
      </c>
      <c r="E112" s="97" t="s">
        <v>1257</v>
      </c>
      <c r="F112" s="97">
        <v>8.0</v>
      </c>
      <c r="G112" s="98" t="s">
        <v>897</v>
      </c>
      <c r="H112" s="99" t="s">
        <v>1258</v>
      </c>
      <c r="I112" s="103"/>
      <c r="J112" s="103"/>
      <c r="K112" s="103"/>
      <c r="L112" s="103"/>
      <c r="M112" s="103"/>
      <c r="N112" s="90">
        <f t="shared" si="1"/>
        <v>0</v>
      </c>
      <c r="O112" s="103"/>
      <c r="P112" s="103"/>
      <c r="Q112" s="103"/>
      <c r="R112" s="103"/>
      <c r="S112" s="103"/>
    </row>
    <row r="113">
      <c r="A113" s="94" t="s">
        <v>1259</v>
      </c>
      <c r="B113" s="95" t="s">
        <v>1260</v>
      </c>
      <c r="C113" s="96" t="s">
        <v>240</v>
      </c>
      <c r="D113" s="96">
        <v>2022.0</v>
      </c>
      <c r="E113" s="97" t="s">
        <v>267</v>
      </c>
      <c r="F113" s="97">
        <v>14.0</v>
      </c>
      <c r="G113" s="98" t="s">
        <v>897</v>
      </c>
      <c r="H113" s="99" t="s">
        <v>1261</v>
      </c>
      <c r="I113" s="103"/>
      <c r="J113" s="103"/>
      <c r="K113" s="103"/>
      <c r="L113" s="103"/>
      <c r="M113" s="103"/>
      <c r="N113" s="90">
        <f t="shared" si="1"/>
        <v>0</v>
      </c>
      <c r="O113" s="103"/>
      <c r="P113" s="103"/>
      <c r="Q113" s="103"/>
      <c r="R113" s="103"/>
      <c r="S113" s="103"/>
    </row>
    <row r="114">
      <c r="A114" s="94" t="s">
        <v>1262</v>
      </c>
      <c r="B114" s="95" t="s">
        <v>1263</v>
      </c>
      <c r="C114" s="96" t="s">
        <v>240</v>
      </c>
      <c r="D114" s="96">
        <v>2013.0</v>
      </c>
      <c r="E114" s="97" t="s">
        <v>1264</v>
      </c>
      <c r="F114" s="97">
        <v>9.0</v>
      </c>
      <c r="G114" s="98" t="s">
        <v>897</v>
      </c>
      <c r="H114" s="99" t="s">
        <v>1265</v>
      </c>
      <c r="I114" s="103"/>
      <c r="J114" s="103"/>
      <c r="K114" s="103"/>
      <c r="L114" s="103"/>
      <c r="M114" s="103"/>
      <c r="N114" s="90">
        <f t="shared" si="1"/>
        <v>0</v>
      </c>
      <c r="O114" s="103"/>
      <c r="P114" s="103"/>
      <c r="Q114" s="103"/>
      <c r="R114" s="103"/>
      <c r="S114" s="103"/>
    </row>
    <row r="115">
      <c r="A115" s="94" t="s">
        <v>1266</v>
      </c>
      <c r="B115" s="95" t="s">
        <v>1267</v>
      </c>
      <c r="C115" s="96" t="s">
        <v>240</v>
      </c>
      <c r="D115" s="96">
        <v>2020.0</v>
      </c>
      <c r="E115" s="97" t="s">
        <v>1268</v>
      </c>
      <c r="F115" s="97">
        <v>33.0</v>
      </c>
      <c r="G115" s="98" t="s">
        <v>897</v>
      </c>
      <c r="H115" s="99" t="s">
        <v>1269</v>
      </c>
      <c r="I115" s="103"/>
      <c r="J115" s="103"/>
      <c r="K115" s="103"/>
      <c r="L115" s="103"/>
      <c r="M115" s="103"/>
      <c r="N115" s="90">
        <f t="shared" si="1"/>
        <v>0</v>
      </c>
      <c r="O115" s="103"/>
      <c r="P115" s="103"/>
      <c r="Q115" s="103"/>
      <c r="R115" s="103"/>
      <c r="S115" s="103"/>
    </row>
    <row r="116">
      <c r="A116" s="94" t="s">
        <v>1270</v>
      </c>
      <c r="B116" s="95" t="s">
        <v>1271</v>
      </c>
      <c r="C116" s="96" t="s">
        <v>240</v>
      </c>
      <c r="D116" s="96">
        <v>2022.0</v>
      </c>
      <c r="E116" s="97" t="s">
        <v>389</v>
      </c>
      <c r="F116" s="97">
        <v>10.0</v>
      </c>
      <c r="G116" s="98" t="s">
        <v>897</v>
      </c>
      <c r="H116" s="99" t="s">
        <v>1272</v>
      </c>
      <c r="I116" s="103"/>
      <c r="J116" s="103"/>
      <c r="K116" s="103"/>
      <c r="L116" s="103"/>
      <c r="M116" s="103"/>
      <c r="N116" s="90">
        <f t="shared" si="1"/>
        <v>0</v>
      </c>
      <c r="O116" s="103"/>
      <c r="P116" s="103"/>
      <c r="Q116" s="103"/>
      <c r="R116" s="103"/>
      <c r="S116" s="103"/>
    </row>
    <row r="117">
      <c r="A117" s="94" t="s">
        <v>1273</v>
      </c>
      <c r="B117" s="95" t="s">
        <v>1274</v>
      </c>
      <c r="C117" s="96" t="s">
        <v>240</v>
      </c>
      <c r="D117" s="96">
        <v>2013.0</v>
      </c>
      <c r="E117" s="97" t="s">
        <v>389</v>
      </c>
      <c r="F117" s="97">
        <v>8.0</v>
      </c>
      <c r="G117" s="98" t="s">
        <v>897</v>
      </c>
      <c r="H117" s="99" t="s">
        <v>1275</v>
      </c>
      <c r="I117" s="103"/>
      <c r="J117" s="103"/>
      <c r="K117" s="103"/>
      <c r="L117" s="103"/>
      <c r="M117" s="103"/>
      <c r="N117" s="90">
        <f t="shared" si="1"/>
        <v>0</v>
      </c>
      <c r="O117" s="103"/>
      <c r="P117" s="103"/>
      <c r="Q117" s="103"/>
      <c r="R117" s="103"/>
      <c r="S117" s="103"/>
    </row>
    <row r="118">
      <c r="A118" s="94" t="s">
        <v>1276</v>
      </c>
      <c r="B118" s="95" t="s">
        <v>1277</v>
      </c>
      <c r="C118" s="96" t="s">
        <v>240</v>
      </c>
      <c r="D118" s="96">
        <v>2021.0</v>
      </c>
      <c r="E118" s="97" t="s">
        <v>72</v>
      </c>
      <c r="F118" s="97">
        <v>11.0</v>
      </c>
      <c r="G118" s="98" t="s">
        <v>897</v>
      </c>
      <c r="H118" s="99" t="s">
        <v>1278</v>
      </c>
      <c r="I118" s="103"/>
      <c r="J118" s="103"/>
      <c r="K118" s="103"/>
      <c r="L118" s="103"/>
      <c r="M118" s="103"/>
      <c r="N118" s="90">
        <f t="shared" si="1"/>
        <v>0</v>
      </c>
      <c r="O118" s="103"/>
      <c r="P118" s="103"/>
      <c r="Q118" s="103"/>
      <c r="R118" s="103"/>
      <c r="S118" s="103"/>
    </row>
    <row r="119">
      <c r="A119" s="94" t="s">
        <v>1279</v>
      </c>
      <c r="B119" s="95" t="s">
        <v>1280</v>
      </c>
      <c r="C119" s="96" t="s">
        <v>240</v>
      </c>
      <c r="D119" s="96">
        <v>2021.0</v>
      </c>
      <c r="E119" s="97" t="s">
        <v>1281</v>
      </c>
      <c r="F119" s="97">
        <v>6.0</v>
      </c>
      <c r="G119" s="98" t="s">
        <v>897</v>
      </c>
      <c r="H119" s="104" t="s">
        <v>1282</v>
      </c>
      <c r="I119" s="103"/>
      <c r="J119" s="103"/>
      <c r="K119" s="103"/>
      <c r="L119" s="103"/>
      <c r="M119" s="103"/>
      <c r="N119" s="90">
        <f t="shared" si="1"/>
        <v>0</v>
      </c>
      <c r="O119" s="103"/>
      <c r="P119" s="103"/>
      <c r="Q119" s="103"/>
      <c r="R119" s="103"/>
      <c r="S119" s="103"/>
    </row>
    <row r="120">
      <c r="A120" s="94" t="s">
        <v>1283</v>
      </c>
      <c r="B120" s="95" t="s">
        <v>1284</v>
      </c>
      <c r="C120" s="96" t="s">
        <v>240</v>
      </c>
      <c r="D120" s="96">
        <v>2022.0</v>
      </c>
      <c r="E120" s="97" t="s">
        <v>1285</v>
      </c>
      <c r="F120" s="97">
        <v>6.0</v>
      </c>
      <c r="G120" s="98" t="s">
        <v>897</v>
      </c>
      <c r="H120" s="99" t="s">
        <v>1286</v>
      </c>
      <c r="I120" s="103"/>
      <c r="J120" s="103"/>
      <c r="K120" s="103"/>
      <c r="L120" s="103"/>
      <c r="M120" s="103"/>
      <c r="N120" s="90">
        <f t="shared" si="1"/>
        <v>0</v>
      </c>
      <c r="O120" s="103"/>
      <c r="P120" s="103"/>
      <c r="Q120" s="103"/>
      <c r="R120" s="103"/>
      <c r="S120" s="103"/>
    </row>
    <row r="121">
      <c r="A121" s="94" t="s">
        <v>1287</v>
      </c>
      <c r="B121" s="95" t="s">
        <v>1288</v>
      </c>
      <c r="C121" s="96" t="s">
        <v>240</v>
      </c>
      <c r="D121" s="96">
        <v>2017.0</v>
      </c>
      <c r="E121" s="97" t="s">
        <v>1289</v>
      </c>
      <c r="F121" s="97">
        <v>10.0</v>
      </c>
      <c r="G121" s="98" t="s">
        <v>897</v>
      </c>
      <c r="H121" s="99" t="s">
        <v>1290</v>
      </c>
      <c r="I121" s="103"/>
      <c r="J121" s="103"/>
      <c r="K121" s="103"/>
      <c r="L121" s="103"/>
      <c r="M121" s="103"/>
      <c r="N121" s="90">
        <f t="shared" si="1"/>
        <v>0</v>
      </c>
      <c r="O121" s="103"/>
      <c r="P121" s="103"/>
      <c r="Q121" s="103"/>
      <c r="R121" s="103"/>
      <c r="S121" s="103"/>
    </row>
    <row r="122">
      <c r="A122" s="94" t="s">
        <v>1291</v>
      </c>
      <c r="B122" s="95" t="s">
        <v>1292</v>
      </c>
      <c r="C122" s="96" t="s">
        <v>240</v>
      </c>
      <c r="D122" s="96">
        <v>2020.0</v>
      </c>
      <c r="E122" s="97" t="s">
        <v>102</v>
      </c>
      <c r="F122" s="97">
        <v>2.0</v>
      </c>
      <c r="G122" s="98" t="s">
        <v>897</v>
      </c>
      <c r="H122" s="99" t="s">
        <v>1293</v>
      </c>
      <c r="I122" s="103"/>
      <c r="J122" s="103"/>
      <c r="K122" s="103"/>
      <c r="L122" s="103"/>
      <c r="M122" s="103"/>
      <c r="N122" s="90">
        <f t="shared" si="1"/>
        <v>0</v>
      </c>
      <c r="O122" s="103"/>
      <c r="P122" s="103"/>
      <c r="Q122" s="103"/>
      <c r="R122" s="103"/>
      <c r="S122" s="103"/>
    </row>
    <row r="123">
      <c r="A123" s="94" t="s">
        <v>1294</v>
      </c>
      <c r="B123" s="95" t="s">
        <v>1295</v>
      </c>
      <c r="C123" s="96" t="s">
        <v>240</v>
      </c>
      <c r="D123" s="96">
        <v>2014.0</v>
      </c>
      <c r="E123" s="97" t="s">
        <v>1296</v>
      </c>
      <c r="F123" s="97">
        <v>9.0</v>
      </c>
      <c r="G123" s="98" t="s">
        <v>897</v>
      </c>
      <c r="H123" s="99" t="s">
        <v>1297</v>
      </c>
      <c r="I123" s="103"/>
      <c r="J123" s="103"/>
      <c r="K123" s="103"/>
      <c r="L123" s="103"/>
      <c r="M123" s="103"/>
      <c r="N123" s="90">
        <f t="shared" si="1"/>
        <v>0</v>
      </c>
      <c r="O123" s="103"/>
      <c r="P123" s="103"/>
      <c r="Q123" s="103"/>
      <c r="R123" s="103"/>
      <c r="S123" s="103"/>
    </row>
    <row r="124">
      <c r="A124" s="94" t="s">
        <v>1298</v>
      </c>
      <c r="B124" s="95" t="s">
        <v>1299</v>
      </c>
      <c r="C124" s="96" t="s">
        <v>240</v>
      </c>
      <c r="D124" s="96">
        <v>2022.0</v>
      </c>
      <c r="E124" s="97" t="s">
        <v>1300</v>
      </c>
      <c r="F124" s="97">
        <v>11.0</v>
      </c>
      <c r="G124" s="98" t="s">
        <v>897</v>
      </c>
      <c r="H124" s="99" t="s">
        <v>1301</v>
      </c>
      <c r="I124" s="103"/>
      <c r="J124" s="103"/>
      <c r="K124" s="103"/>
      <c r="L124" s="103"/>
      <c r="M124" s="103"/>
      <c r="N124" s="90">
        <f t="shared" si="1"/>
        <v>0</v>
      </c>
      <c r="O124" s="103"/>
      <c r="P124" s="103"/>
      <c r="Q124" s="103"/>
      <c r="R124" s="103"/>
      <c r="S124" s="103"/>
    </row>
    <row r="125">
      <c r="A125" s="94" t="s">
        <v>1302</v>
      </c>
      <c r="B125" s="95" t="s">
        <v>1303</v>
      </c>
      <c r="C125" s="96" t="s">
        <v>240</v>
      </c>
      <c r="D125" s="96">
        <v>2017.0</v>
      </c>
      <c r="E125" s="97" t="s">
        <v>278</v>
      </c>
      <c r="F125" s="97">
        <v>9.0</v>
      </c>
      <c r="G125" s="98" t="s">
        <v>897</v>
      </c>
      <c r="H125" s="99" t="s">
        <v>1304</v>
      </c>
      <c r="I125" s="103"/>
      <c r="J125" s="103"/>
      <c r="K125" s="103"/>
      <c r="L125" s="103"/>
      <c r="M125" s="103"/>
      <c r="N125" s="90">
        <f t="shared" si="1"/>
        <v>0</v>
      </c>
      <c r="O125" s="103"/>
      <c r="P125" s="103"/>
      <c r="Q125" s="103"/>
      <c r="R125" s="103"/>
      <c r="S125" s="103"/>
    </row>
    <row r="126">
      <c r="A126" s="94" t="s">
        <v>1305</v>
      </c>
      <c r="B126" s="95" t="s">
        <v>1306</v>
      </c>
      <c r="C126" s="96" t="s">
        <v>240</v>
      </c>
      <c r="D126" s="96">
        <v>2021.0</v>
      </c>
      <c r="E126" s="97" t="s">
        <v>341</v>
      </c>
      <c r="F126" s="97">
        <v>6.0</v>
      </c>
      <c r="G126" s="98" t="s">
        <v>897</v>
      </c>
      <c r="H126" s="99" t="s">
        <v>1307</v>
      </c>
      <c r="I126" s="103"/>
      <c r="J126" s="103"/>
      <c r="K126" s="103"/>
      <c r="L126" s="103"/>
      <c r="M126" s="103"/>
      <c r="N126" s="90">
        <f t="shared" si="1"/>
        <v>0</v>
      </c>
      <c r="O126" s="103"/>
      <c r="P126" s="103"/>
      <c r="Q126" s="103"/>
      <c r="R126" s="103"/>
      <c r="S126" s="103"/>
    </row>
    <row r="127">
      <c r="A127" s="94" t="s">
        <v>1308</v>
      </c>
      <c r="B127" s="95" t="s">
        <v>1309</v>
      </c>
      <c r="C127" s="96" t="s">
        <v>240</v>
      </c>
      <c r="D127" s="96">
        <v>2016.0</v>
      </c>
      <c r="E127" s="97" t="s">
        <v>1310</v>
      </c>
      <c r="F127" s="97">
        <v>8.0</v>
      </c>
      <c r="G127" s="98" t="s">
        <v>897</v>
      </c>
      <c r="H127" s="99" t="s">
        <v>1311</v>
      </c>
      <c r="I127" s="103"/>
      <c r="J127" s="103"/>
      <c r="K127" s="103"/>
      <c r="L127" s="103"/>
      <c r="M127" s="103"/>
      <c r="N127" s="90">
        <f t="shared" si="1"/>
        <v>0</v>
      </c>
      <c r="O127" s="103"/>
      <c r="P127" s="103"/>
      <c r="Q127" s="103"/>
      <c r="R127" s="103"/>
      <c r="S127" s="103"/>
    </row>
    <row r="128">
      <c r="A128" s="94" t="s">
        <v>1312</v>
      </c>
      <c r="B128" s="95" t="s">
        <v>1313</v>
      </c>
      <c r="C128" s="96" t="s">
        <v>240</v>
      </c>
      <c r="D128" s="96">
        <v>2013.0</v>
      </c>
      <c r="E128" s="97" t="s">
        <v>1310</v>
      </c>
      <c r="F128" s="97">
        <v>10.0</v>
      </c>
      <c r="G128" s="98" t="s">
        <v>897</v>
      </c>
      <c r="H128" s="99" t="s">
        <v>1314</v>
      </c>
      <c r="I128" s="103"/>
      <c r="J128" s="103"/>
      <c r="K128" s="103"/>
      <c r="L128" s="103"/>
      <c r="M128" s="103"/>
      <c r="N128" s="90">
        <f t="shared" si="1"/>
        <v>0</v>
      </c>
      <c r="O128" s="103"/>
      <c r="P128" s="103"/>
      <c r="Q128" s="103"/>
      <c r="R128" s="103"/>
      <c r="S128" s="103"/>
    </row>
    <row r="129">
      <c r="A129" s="94" t="s">
        <v>1315</v>
      </c>
      <c r="B129" s="95" t="s">
        <v>1316</v>
      </c>
      <c r="C129" s="96" t="s">
        <v>240</v>
      </c>
      <c r="D129" s="96">
        <v>2022.0</v>
      </c>
      <c r="E129" s="97" t="s">
        <v>1310</v>
      </c>
      <c r="F129" s="97">
        <v>7.0</v>
      </c>
      <c r="G129" s="98" t="s">
        <v>897</v>
      </c>
      <c r="H129" s="99" t="s">
        <v>1317</v>
      </c>
      <c r="I129" s="103"/>
      <c r="J129" s="103"/>
      <c r="K129" s="103"/>
      <c r="L129" s="103"/>
      <c r="M129" s="103"/>
      <c r="N129" s="90">
        <f t="shared" si="1"/>
        <v>0</v>
      </c>
      <c r="O129" s="103"/>
      <c r="P129" s="103"/>
      <c r="Q129" s="103"/>
      <c r="R129" s="103"/>
      <c r="S129" s="103"/>
    </row>
    <row r="130">
      <c r="A130" s="94" t="s">
        <v>1318</v>
      </c>
      <c r="B130" s="95" t="s">
        <v>1319</v>
      </c>
      <c r="C130" s="96" t="s">
        <v>240</v>
      </c>
      <c r="D130" s="96">
        <v>2015.0</v>
      </c>
      <c r="E130" s="97" t="s">
        <v>317</v>
      </c>
      <c r="F130" s="97">
        <v>2.0</v>
      </c>
      <c r="G130" s="98" t="s">
        <v>897</v>
      </c>
      <c r="H130" s="99" t="s">
        <v>1320</v>
      </c>
      <c r="I130" s="103"/>
      <c r="J130" s="103"/>
      <c r="K130" s="103"/>
      <c r="L130" s="103"/>
      <c r="M130" s="103"/>
      <c r="N130" s="90">
        <f t="shared" si="1"/>
        <v>0</v>
      </c>
      <c r="O130" s="103"/>
      <c r="P130" s="103"/>
      <c r="Q130" s="103"/>
      <c r="R130" s="103"/>
      <c r="S130" s="103"/>
    </row>
    <row r="131">
      <c r="A131" s="94" t="s">
        <v>1321</v>
      </c>
      <c r="B131" s="95" t="s">
        <v>1322</v>
      </c>
      <c r="C131" s="96" t="s">
        <v>240</v>
      </c>
      <c r="D131" s="96">
        <v>2021.0</v>
      </c>
      <c r="E131" s="97" t="s">
        <v>630</v>
      </c>
      <c r="F131" s="97">
        <v>5.0</v>
      </c>
      <c r="G131" s="98" t="s">
        <v>897</v>
      </c>
      <c r="H131" s="99" t="s">
        <v>1323</v>
      </c>
      <c r="I131" s="103"/>
      <c r="J131" s="103"/>
      <c r="K131" s="103"/>
      <c r="L131" s="103"/>
      <c r="M131" s="103"/>
      <c r="N131" s="90">
        <f t="shared" si="1"/>
        <v>0</v>
      </c>
      <c r="O131" s="103"/>
      <c r="P131" s="103"/>
      <c r="Q131" s="103"/>
      <c r="R131" s="103"/>
      <c r="S131" s="103"/>
    </row>
    <row r="132">
      <c r="A132" s="94" t="s">
        <v>1324</v>
      </c>
      <c r="B132" s="95" t="s">
        <v>1325</v>
      </c>
      <c r="C132" s="96" t="s">
        <v>240</v>
      </c>
      <c r="D132" s="96">
        <v>2016.0</v>
      </c>
      <c r="E132" s="97" t="s">
        <v>58</v>
      </c>
      <c r="F132" s="97">
        <v>1.0</v>
      </c>
      <c r="G132" s="98" t="s">
        <v>897</v>
      </c>
      <c r="H132" s="99" t="s">
        <v>1326</v>
      </c>
      <c r="I132" s="103"/>
      <c r="J132" s="103"/>
      <c r="K132" s="103"/>
      <c r="L132" s="103"/>
      <c r="M132" s="103"/>
      <c r="N132" s="90">
        <f t="shared" si="1"/>
        <v>0</v>
      </c>
      <c r="O132" s="103"/>
      <c r="P132" s="103"/>
      <c r="Q132" s="103"/>
      <c r="R132" s="103"/>
      <c r="S132" s="103"/>
    </row>
    <row r="133">
      <c r="A133" s="94" t="s">
        <v>1327</v>
      </c>
      <c r="B133" s="95" t="s">
        <v>1328</v>
      </c>
      <c r="C133" s="96" t="s">
        <v>240</v>
      </c>
      <c r="D133" s="96">
        <v>2022.0</v>
      </c>
      <c r="E133" s="97" t="s">
        <v>389</v>
      </c>
      <c r="F133" s="97">
        <v>11.0</v>
      </c>
      <c r="G133" s="98" t="s">
        <v>897</v>
      </c>
      <c r="H133" s="99" t="s">
        <v>1329</v>
      </c>
      <c r="I133" s="103"/>
      <c r="J133" s="103"/>
      <c r="K133" s="103"/>
      <c r="L133" s="103"/>
      <c r="M133" s="103"/>
      <c r="N133" s="90">
        <f t="shared" si="1"/>
        <v>0</v>
      </c>
      <c r="O133" s="103"/>
      <c r="P133" s="103"/>
      <c r="Q133" s="103"/>
      <c r="R133" s="103"/>
      <c r="S133" s="103"/>
    </row>
    <row r="134">
      <c r="A134" s="94" t="s">
        <v>1330</v>
      </c>
      <c r="B134" s="95" t="s">
        <v>1331</v>
      </c>
      <c r="C134" s="96" t="s">
        <v>240</v>
      </c>
      <c r="D134" s="96">
        <v>2022.0</v>
      </c>
      <c r="E134" s="97" t="s">
        <v>575</v>
      </c>
      <c r="F134" s="97">
        <v>17.0</v>
      </c>
      <c r="G134" s="98" t="s">
        <v>897</v>
      </c>
      <c r="H134" s="99" t="s">
        <v>1332</v>
      </c>
      <c r="I134" s="103"/>
      <c r="J134" s="103"/>
      <c r="K134" s="103"/>
      <c r="L134" s="103"/>
      <c r="M134" s="103"/>
      <c r="N134" s="90">
        <f t="shared" si="1"/>
        <v>0</v>
      </c>
      <c r="O134" s="103"/>
      <c r="P134" s="103"/>
      <c r="Q134" s="103"/>
      <c r="R134" s="103"/>
      <c r="S134" s="103"/>
    </row>
    <row r="135">
      <c r="A135" s="94" t="s">
        <v>1333</v>
      </c>
      <c r="B135" s="95" t="s">
        <v>1334</v>
      </c>
      <c r="C135" s="96" t="s">
        <v>240</v>
      </c>
      <c r="D135" s="96">
        <v>2022.0</v>
      </c>
      <c r="E135" s="97" t="s">
        <v>393</v>
      </c>
      <c r="F135" s="97">
        <v>6.0</v>
      </c>
      <c r="G135" s="98" t="s">
        <v>897</v>
      </c>
      <c r="H135" s="99" t="s">
        <v>1335</v>
      </c>
      <c r="I135" s="103"/>
      <c r="J135" s="103"/>
      <c r="K135" s="103"/>
      <c r="L135" s="103"/>
      <c r="M135" s="103"/>
      <c r="N135" s="90">
        <f t="shared" si="1"/>
        <v>0</v>
      </c>
      <c r="O135" s="103"/>
      <c r="P135" s="103"/>
      <c r="Q135" s="103"/>
      <c r="R135" s="103"/>
      <c r="S135" s="103"/>
    </row>
    <row r="136">
      <c r="A136" s="94" t="s">
        <v>1336</v>
      </c>
      <c r="B136" s="95" t="s">
        <v>1337</v>
      </c>
      <c r="C136" s="96" t="s">
        <v>240</v>
      </c>
      <c r="D136" s="96">
        <v>2014.0</v>
      </c>
      <c r="E136" s="97" t="s">
        <v>317</v>
      </c>
      <c r="F136" s="97">
        <v>1.0</v>
      </c>
      <c r="G136" s="98" t="s">
        <v>897</v>
      </c>
      <c r="H136" s="99" t="s">
        <v>1338</v>
      </c>
      <c r="I136" s="103"/>
      <c r="J136" s="103"/>
      <c r="K136" s="103"/>
      <c r="L136" s="103"/>
      <c r="M136" s="103"/>
      <c r="N136" s="90">
        <f t="shared" si="1"/>
        <v>0</v>
      </c>
      <c r="O136" s="103"/>
      <c r="P136" s="103"/>
      <c r="Q136" s="103"/>
      <c r="R136" s="103"/>
      <c r="S136" s="103"/>
    </row>
    <row r="137">
      <c r="A137" s="94" t="s">
        <v>1339</v>
      </c>
      <c r="B137" s="95" t="s">
        <v>1340</v>
      </c>
      <c r="C137" s="96" t="s">
        <v>240</v>
      </c>
      <c r="D137" s="96">
        <v>2014.0</v>
      </c>
      <c r="E137" s="97" t="s">
        <v>267</v>
      </c>
      <c r="F137" s="97">
        <v>6.0</v>
      </c>
      <c r="G137" s="98" t="s">
        <v>897</v>
      </c>
      <c r="H137" s="99" t="s">
        <v>1341</v>
      </c>
      <c r="I137" s="103"/>
      <c r="J137" s="103"/>
      <c r="K137" s="103"/>
      <c r="L137" s="103"/>
      <c r="M137" s="103"/>
      <c r="N137" s="90">
        <f t="shared" si="1"/>
        <v>0</v>
      </c>
      <c r="O137" s="103"/>
      <c r="P137" s="103"/>
      <c r="Q137" s="103"/>
      <c r="R137" s="103"/>
      <c r="S137" s="103"/>
    </row>
    <row r="138">
      <c r="A138" s="94" t="s">
        <v>1342</v>
      </c>
      <c r="B138" s="95" t="s">
        <v>1343</v>
      </c>
      <c r="C138" s="96" t="s">
        <v>240</v>
      </c>
      <c r="D138" s="96">
        <v>2018.0</v>
      </c>
      <c r="E138" s="97" t="s">
        <v>1069</v>
      </c>
      <c r="F138" s="97">
        <v>9.0</v>
      </c>
      <c r="G138" s="98" t="s">
        <v>897</v>
      </c>
      <c r="H138" s="99" t="s">
        <v>1344</v>
      </c>
      <c r="I138" s="103"/>
      <c r="J138" s="103"/>
      <c r="K138" s="103"/>
      <c r="L138" s="103"/>
      <c r="M138" s="103"/>
      <c r="N138" s="90">
        <f t="shared" si="1"/>
        <v>0</v>
      </c>
      <c r="O138" s="103"/>
      <c r="P138" s="103"/>
      <c r="Q138" s="103"/>
      <c r="R138" s="103"/>
      <c r="S138" s="103"/>
    </row>
    <row r="139">
      <c r="A139" s="94" t="s">
        <v>1345</v>
      </c>
      <c r="B139" s="95" t="s">
        <v>1346</v>
      </c>
      <c r="C139" s="96" t="s">
        <v>240</v>
      </c>
      <c r="D139" s="96">
        <v>2021.0</v>
      </c>
      <c r="E139" s="97" t="s">
        <v>68</v>
      </c>
      <c r="F139" s="97">
        <v>7.0</v>
      </c>
      <c r="G139" s="98" t="s">
        <v>897</v>
      </c>
      <c r="H139" s="104" t="s">
        <v>1347</v>
      </c>
      <c r="I139" s="103"/>
      <c r="J139" s="103"/>
      <c r="K139" s="103"/>
      <c r="L139" s="103"/>
      <c r="M139" s="103"/>
      <c r="N139" s="90">
        <f t="shared" si="1"/>
        <v>0</v>
      </c>
      <c r="O139" s="103"/>
      <c r="P139" s="103"/>
      <c r="Q139" s="103"/>
      <c r="R139" s="103"/>
      <c r="S139" s="103"/>
    </row>
    <row r="140">
      <c r="A140" s="94" t="s">
        <v>1348</v>
      </c>
      <c r="B140" s="95" t="s">
        <v>1349</v>
      </c>
      <c r="C140" s="96" t="s">
        <v>240</v>
      </c>
      <c r="D140" s="96">
        <v>2019.0</v>
      </c>
      <c r="E140" s="97" t="s">
        <v>72</v>
      </c>
      <c r="F140" s="97">
        <v>7.0</v>
      </c>
      <c r="G140" s="98" t="s">
        <v>897</v>
      </c>
      <c r="H140" s="104" t="s">
        <v>1350</v>
      </c>
      <c r="I140" s="103"/>
      <c r="J140" s="103"/>
      <c r="K140" s="103"/>
      <c r="L140" s="103"/>
      <c r="M140" s="103"/>
      <c r="N140" s="90">
        <f t="shared" si="1"/>
        <v>0</v>
      </c>
      <c r="O140" s="103"/>
      <c r="P140" s="103"/>
      <c r="Q140" s="103"/>
      <c r="R140" s="103"/>
      <c r="S140" s="103"/>
    </row>
    <row r="141">
      <c r="A141" s="94" t="s">
        <v>1351</v>
      </c>
      <c r="B141" s="95" t="s">
        <v>1352</v>
      </c>
      <c r="C141" s="96" t="s">
        <v>240</v>
      </c>
      <c r="D141" s="96">
        <v>2023.0</v>
      </c>
      <c r="E141" s="97" t="s">
        <v>393</v>
      </c>
      <c r="F141" s="97">
        <v>14.0</v>
      </c>
      <c r="G141" s="98" t="s">
        <v>897</v>
      </c>
      <c r="H141" s="99" t="s">
        <v>1353</v>
      </c>
      <c r="I141" s="103"/>
      <c r="J141" s="103"/>
      <c r="K141" s="103"/>
      <c r="L141" s="103"/>
      <c r="M141" s="103"/>
      <c r="N141" s="90">
        <f t="shared" si="1"/>
        <v>0</v>
      </c>
      <c r="O141" s="103"/>
      <c r="P141" s="103"/>
      <c r="Q141" s="103"/>
      <c r="R141" s="103"/>
      <c r="S141" s="103"/>
    </row>
    <row r="142">
      <c r="A142" s="94" t="s">
        <v>1354</v>
      </c>
      <c r="B142" s="95" t="s">
        <v>1355</v>
      </c>
      <c r="C142" s="96" t="s">
        <v>240</v>
      </c>
      <c r="D142" s="96">
        <v>2013.0</v>
      </c>
      <c r="E142" s="97" t="s">
        <v>1356</v>
      </c>
      <c r="F142" s="97">
        <v>8.0</v>
      </c>
      <c r="G142" s="98" t="s">
        <v>897</v>
      </c>
      <c r="H142" s="99" t="s">
        <v>1357</v>
      </c>
      <c r="I142" s="103"/>
      <c r="J142" s="103"/>
      <c r="K142" s="103"/>
      <c r="L142" s="103"/>
      <c r="M142" s="103"/>
      <c r="N142" s="90">
        <f t="shared" si="1"/>
        <v>0</v>
      </c>
      <c r="O142" s="103"/>
      <c r="P142" s="103"/>
      <c r="Q142" s="103"/>
      <c r="R142" s="103"/>
      <c r="S142" s="103"/>
    </row>
    <row r="143">
      <c r="A143" s="94" t="s">
        <v>1358</v>
      </c>
      <c r="B143" s="95" t="s">
        <v>1359</v>
      </c>
      <c r="C143" s="96" t="s">
        <v>240</v>
      </c>
      <c r="D143" s="96">
        <v>2016.0</v>
      </c>
      <c r="E143" s="97" t="s">
        <v>389</v>
      </c>
      <c r="F143" s="97">
        <v>8.0</v>
      </c>
      <c r="G143" s="98" t="s">
        <v>897</v>
      </c>
      <c r="H143" s="99" t="s">
        <v>1360</v>
      </c>
      <c r="I143" s="103"/>
      <c r="J143" s="103"/>
      <c r="K143" s="103"/>
      <c r="L143" s="103"/>
      <c r="M143" s="103"/>
      <c r="N143" s="90">
        <f t="shared" si="1"/>
        <v>0</v>
      </c>
      <c r="O143" s="103"/>
      <c r="P143" s="103"/>
      <c r="Q143" s="103"/>
      <c r="R143" s="103"/>
      <c r="S143" s="103"/>
    </row>
    <row r="144">
      <c r="A144" s="94" t="s">
        <v>1361</v>
      </c>
      <c r="B144" s="95" t="s">
        <v>1362</v>
      </c>
      <c r="C144" s="96" t="s">
        <v>240</v>
      </c>
      <c r="D144" s="96">
        <v>2019.0</v>
      </c>
      <c r="E144" s="97" t="s">
        <v>630</v>
      </c>
      <c r="F144" s="97">
        <v>5.0</v>
      </c>
      <c r="G144" s="98" t="s">
        <v>897</v>
      </c>
      <c r="H144" s="99" t="s">
        <v>1363</v>
      </c>
      <c r="I144" s="103"/>
      <c r="J144" s="103"/>
      <c r="K144" s="103"/>
      <c r="L144" s="103"/>
      <c r="M144" s="103"/>
      <c r="N144" s="90">
        <f t="shared" si="1"/>
        <v>0</v>
      </c>
      <c r="O144" s="103"/>
      <c r="P144" s="103"/>
      <c r="Q144" s="103"/>
      <c r="R144" s="103"/>
      <c r="S144" s="103"/>
    </row>
    <row r="145">
      <c r="A145" s="94" t="s">
        <v>1364</v>
      </c>
      <c r="B145" s="95" t="s">
        <v>1365</v>
      </c>
      <c r="C145" s="96" t="s">
        <v>240</v>
      </c>
      <c r="D145" s="96">
        <v>2013.0</v>
      </c>
      <c r="E145" s="97" t="s">
        <v>117</v>
      </c>
      <c r="F145" s="97">
        <v>10.0</v>
      </c>
      <c r="G145" s="98" t="s">
        <v>897</v>
      </c>
      <c r="H145" s="99" t="s">
        <v>1366</v>
      </c>
      <c r="I145" s="103"/>
      <c r="J145" s="103"/>
      <c r="K145" s="103"/>
      <c r="L145" s="103"/>
      <c r="M145" s="103"/>
      <c r="N145" s="90">
        <f t="shared" si="1"/>
        <v>0</v>
      </c>
      <c r="O145" s="103"/>
      <c r="P145" s="103"/>
      <c r="Q145" s="103"/>
      <c r="R145" s="103"/>
      <c r="S145" s="103"/>
    </row>
    <row r="146">
      <c r="A146" s="94" t="s">
        <v>1367</v>
      </c>
      <c r="B146" s="95" t="s">
        <v>1368</v>
      </c>
      <c r="C146" s="96" t="s">
        <v>240</v>
      </c>
      <c r="D146" s="96">
        <v>2022.0</v>
      </c>
      <c r="E146" s="97" t="s">
        <v>106</v>
      </c>
      <c r="F146" s="97">
        <v>19.0</v>
      </c>
      <c r="G146" s="98" t="s">
        <v>897</v>
      </c>
      <c r="H146" s="99" t="s">
        <v>1369</v>
      </c>
      <c r="I146" s="103"/>
      <c r="J146" s="103"/>
      <c r="K146" s="103"/>
      <c r="L146" s="103"/>
      <c r="M146" s="103"/>
      <c r="N146" s="90">
        <f t="shared" si="1"/>
        <v>0</v>
      </c>
      <c r="O146" s="103"/>
      <c r="P146" s="103"/>
      <c r="Q146" s="103"/>
      <c r="R146" s="103"/>
      <c r="S146" s="103"/>
    </row>
    <row r="147">
      <c r="A147" s="94" t="s">
        <v>1370</v>
      </c>
      <c r="B147" s="95" t="s">
        <v>1103</v>
      </c>
      <c r="C147" s="96" t="s">
        <v>240</v>
      </c>
      <c r="D147" s="96">
        <v>2018.0</v>
      </c>
      <c r="E147" s="97" t="s">
        <v>267</v>
      </c>
      <c r="F147" s="97">
        <v>6.0</v>
      </c>
      <c r="G147" s="98" t="s">
        <v>897</v>
      </c>
      <c r="H147" s="99" t="s">
        <v>1371</v>
      </c>
      <c r="I147" s="103"/>
      <c r="J147" s="103"/>
      <c r="K147" s="103"/>
      <c r="L147" s="103"/>
      <c r="M147" s="103"/>
      <c r="N147" s="90">
        <f t="shared" si="1"/>
        <v>0</v>
      </c>
      <c r="O147" s="103"/>
      <c r="P147" s="103"/>
      <c r="Q147" s="103"/>
      <c r="R147" s="103"/>
      <c r="S147" s="103"/>
    </row>
    <row r="148">
      <c r="A148" s="94" t="s">
        <v>1372</v>
      </c>
      <c r="B148" s="95" t="s">
        <v>1373</v>
      </c>
      <c r="C148" s="96" t="s">
        <v>240</v>
      </c>
      <c r="D148" s="96">
        <v>2023.0</v>
      </c>
      <c r="E148" s="97" t="s">
        <v>151</v>
      </c>
      <c r="F148" s="97">
        <v>2.0</v>
      </c>
      <c r="G148" s="98" t="s">
        <v>897</v>
      </c>
      <c r="H148" s="99" t="s">
        <v>1374</v>
      </c>
      <c r="I148" s="103"/>
      <c r="J148" s="103"/>
      <c r="K148" s="103"/>
      <c r="L148" s="103"/>
      <c r="M148" s="103"/>
      <c r="N148" s="90">
        <f t="shared" si="1"/>
        <v>0</v>
      </c>
      <c r="O148" s="103"/>
      <c r="P148" s="103"/>
      <c r="Q148" s="103"/>
      <c r="R148" s="103"/>
      <c r="S148" s="103"/>
    </row>
    <row r="149">
      <c r="A149" s="94" t="s">
        <v>1375</v>
      </c>
      <c r="B149" s="95" t="s">
        <v>1376</v>
      </c>
      <c r="C149" s="96" t="s">
        <v>240</v>
      </c>
      <c r="D149" s="96">
        <v>2021.0</v>
      </c>
      <c r="E149" s="97" t="s">
        <v>1377</v>
      </c>
      <c r="F149" s="97">
        <v>12.0</v>
      </c>
      <c r="G149" s="98" t="s">
        <v>897</v>
      </c>
      <c r="H149" s="99" t="s">
        <v>1378</v>
      </c>
      <c r="I149" s="103"/>
      <c r="J149" s="103"/>
      <c r="K149" s="103"/>
      <c r="L149" s="103"/>
      <c r="M149" s="103"/>
      <c r="N149" s="90">
        <f t="shared" si="1"/>
        <v>0</v>
      </c>
      <c r="O149" s="103"/>
      <c r="P149" s="103"/>
      <c r="Q149" s="103"/>
      <c r="R149" s="103"/>
      <c r="S149" s="103"/>
    </row>
    <row r="150">
      <c r="A150" s="94" t="s">
        <v>1379</v>
      </c>
      <c r="B150" s="95" t="s">
        <v>1380</v>
      </c>
      <c r="C150" s="96" t="s">
        <v>240</v>
      </c>
      <c r="D150" s="96">
        <v>2021.0</v>
      </c>
      <c r="E150" s="97" t="s">
        <v>267</v>
      </c>
      <c r="F150" s="97">
        <v>1.0</v>
      </c>
      <c r="G150" s="98" t="s">
        <v>897</v>
      </c>
      <c r="H150" s="99" t="s">
        <v>1381</v>
      </c>
      <c r="I150" s="103"/>
      <c r="J150" s="103"/>
      <c r="K150" s="103"/>
      <c r="L150" s="103"/>
      <c r="M150" s="103"/>
      <c r="N150" s="90">
        <f t="shared" si="1"/>
        <v>0</v>
      </c>
      <c r="O150" s="103"/>
      <c r="P150" s="103"/>
      <c r="Q150" s="103"/>
      <c r="R150" s="103"/>
      <c r="S150" s="103"/>
    </row>
    <row r="151">
      <c r="A151" s="94" t="s">
        <v>1382</v>
      </c>
      <c r="B151" s="95" t="s">
        <v>1383</v>
      </c>
      <c r="C151" s="96" t="s">
        <v>240</v>
      </c>
      <c r="D151" s="96">
        <v>2023.0</v>
      </c>
      <c r="E151" s="97" t="s">
        <v>1384</v>
      </c>
      <c r="F151" s="97">
        <v>9.0</v>
      </c>
      <c r="G151" s="98" t="s">
        <v>897</v>
      </c>
      <c r="H151" s="99" t="s">
        <v>1385</v>
      </c>
      <c r="I151" s="103"/>
      <c r="J151" s="103"/>
      <c r="K151" s="103"/>
      <c r="L151" s="103"/>
      <c r="M151" s="103"/>
      <c r="N151" s="90">
        <f t="shared" si="1"/>
        <v>0</v>
      </c>
      <c r="O151" s="103"/>
      <c r="P151" s="103"/>
      <c r="Q151" s="103"/>
      <c r="R151" s="103"/>
      <c r="S151" s="103"/>
    </row>
    <row r="152">
      <c r="A152" s="94" t="s">
        <v>1386</v>
      </c>
      <c r="B152" s="95" t="s">
        <v>1387</v>
      </c>
      <c r="C152" s="96" t="s">
        <v>240</v>
      </c>
      <c r="D152" s="96">
        <v>2023.0</v>
      </c>
      <c r="E152" s="97" t="s">
        <v>80</v>
      </c>
      <c r="F152" s="97">
        <v>1.0</v>
      </c>
      <c r="G152" s="98" t="s">
        <v>897</v>
      </c>
      <c r="H152" s="99" t="s">
        <v>1388</v>
      </c>
      <c r="I152" s="103"/>
      <c r="J152" s="103"/>
      <c r="K152" s="103"/>
      <c r="L152" s="103"/>
      <c r="M152" s="103"/>
      <c r="N152" s="90">
        <f t="shared" si="1"/>
        <v>0</v>
      </c>
      <c r="O152" s="103"/>
      <c r="P152" s="103"/>
      <c r="Q152" s="103"/>
      <c r="R152" s="103"/>
      <c r="S152" s="103"/>
    </row>
    <row r="153">
      <c r="A153" s="94" t="s">
        <v>1389</v>
      </c>
      <c r="B153" s="95" t="s">
        <v>1390</v>
      </c>
      <c r="C153" s="96" t="s">
        <v>240</v>
      </c>
      <c r="D153" s="96">
        <v>2020.0</v>
      </c>
      <c r="E153" s="97" t="s">
        <v>189</v>
      </c>
      <c r="F153" s="97">
        <v>10.0</v>
      </c>
      <c r="G153" s="98" t="s">
        <v>897</v>
      </c>
      <c r="H153" s="99" t="s">
        <v>1391</v>
      </c>
      <c r="I153" s="103"/>
      <c r="J153" s="103"/>
      <c r="K153" s="103"/>
      <c r="L153" s="103"/>
      <c r="M153" s="103"/>
      <c r="N153" s="90">
        <f t="shared" si="1"/>
        <v>0</v>
      </c>
      <c r="O153" s="103"/>
      <c r="P153" s="103"/>
      <c r="Q153" s="103"/>
      <c r="R153" s="103"/>
      <c r="S153" s="103"/>
    </row>
    <row r="154">
      <c r="A154" s="94" t="s">
        <v>1392</v>
      </c>
      <c r="B154" s="95" t="s">
        <v>1393</v>
      </c>
      <c r="C154" s="96" t="s">
        <v>240</v>
      </c>
      <c r="D154" s="96">
        <v>2014.0</v>
      </c>
      <c r="E154" s="97" t="s">
        <v>102</v>
      </c>
      <c r="F154" s="97">
        <v>8.0</v>
      </c>
      <c r="G154" s="98" t="s">
        <v>897</v>
      </c>
      <c r="H154" s="99" t="s">
        <v>1394</v>
      </c>
      <c r="I154" s="103"/>
      <c r="J154" s="103"/>
      <c r="K154" s="103"/>
      <c r="L154" s="103"/>
      <c r="M154" s="103"/>
      <c r="N154" s="90">
        <f t="shared" si="1"/>
        <v>0</v>
      </c>
      <c r="O154" s="103"/>
      <c r="P154" s="103"/>
      <c r="Q154" s="103"/>
      <c r="R154" s="103"/>
      <c r="S154" s="103"/>
    </row>
    <row r="155">
      <c r="A155" s="94" t="s">
        <v>1395</v>
      </c>
      <c r="B155" s="95" t="s">
        <v>1396</v>
      </c>
      <c r="C155" s="96" t="s">
        <v>240</v>
      </c>
      <c r="D155" s="96">
        <v>2018.0</v>
      </c>
      <c r="E155" s="97" t="s">
        <v>317</v>
      </c>
      <c r="F155" s="97">
        <v>9.0</v>
      </c>
      <c r="G155" s="98" t="s">
        <v>897</v>
      </c>
      <c r="H155" s="99" t="s">
        <v>1397</v>
      </c>
      <c r="I155" s="103"/>
      <c r="J155" s="103"/>
      <c r="K155" s="103"/>
      <c r="L155" s="103"/>
      <c r="M155" s="103"/>
      <c r="N155" s="90">
        <f t="shared" si="1"/>
        <v>0</v>
      </c>
      <c r="O155" s="103"/>
      <c r="P155" s="103"/>
      <c r="Q155" s="103"/>
      <c r="R155" s="103"/>
      <c r="S155" s="103"/>
    </row>
    <row r="156">
      <c r="A156" s="94" t="s">
        <v>1398</v>
      </c>
      <c r="B156" s="95" t="s">
        <v>1399</v>
      </c>
      <c r="C156" s="96" t="s">
        <v>240</v>
      </c>
      <c r="D156" s="96">
        <v>2013.0</v>
      </c>
      <c r="E156" s="97" t="s">
        <v>267</v>
      </c>
      <c r="F156" s="97">
        <v>7.0</v>
      </c>
      <c r="G156" s="98" t="s">
        <v>897</v>
      </c>
      <c r="H156" s="99" t="s">
        <v>1400</v>
      </c>
      <c r="I156" s="103"/>
      <c r="J156" s="103"/>
      <c r="K156" s="103"/>
      <c r="L156" s="103"/>
      <c r="M156" s="103"/>
      <c r="N156" s="90">
        <f t="shared" si="1"/>
        <v>0</v>
      </c>
      <c r="O156" s="103"/>
      <c r="P156" s="103"/>
      <c r="Q156" s="103"/>
      <c r="R156" s="103"/>
      <c r="S156" s="103"/>
    </row>
    <row r="157">
      <c r="A157" s="94" t="s">
        <v>1401</v>
      </c>
      <c r="B157" s="95" t="s">
        <v>1402</v>
      </c>
      <c r="C157" s="96" t="s">
        <v>240</v>
      </c>
      <c r="D157" s="96">
        <v>2020.0</v>
      </c>
      <c r="E157" s="97" t="s">
        <v>1021</v>
      </c>
      <c r="F157" s="97">
        <v>9.0</v>
      </c>
      <c r="G157" s="98" t="s">
        <v>897</v>
      </c>
      <c r="H157" s="99" t="s">
        <v>1403</v>
      </c>
      <c r="I157" s="103"/>
      <c r="J157" s="103"/>
      <c r="K157" s="103"/>
      <c r="L157" s="103"/>
      <c r="M157" s="103"/>
      <c r="N157" s="90">
        <f t="shared" si="1"/>
        <v>0</v>
      </c>
      <c r="O157" s="103"/>
      <c r="P157" s="103"/>
      <c r="Q157" s="103"/>
      <c r="R157" s="103"/>
      <c r="S157" s="103"/>
    </row>
    <row r="158">
      <c r="A158" s="94" t="s">
        <v>1404</v>
      </c>
      <c r="B158" s="95" t="s">
        <v>1405</v>
      </c>
      <c r="C158" s="96" t="s">
        <v>240</v>
      </c>
      <c r="D158" s="96">
        <v>2016.0</v>
      </c>
      <c r="E158" s="97" t="s">
        <v>1406</v>
      </c>
      <c r="F158" s="97">
        <v>7.0</v>
      </c>
      <c r="G158" s="98" t="s">
        <v>897</v>
      </c>
      <c r="H158" s="99" t="s">
        <v>1407</v>
      </c>
      <c r="I158" s="103"/>
      <c r="J158" s="103"/>
      <c r="K158" s="103"/>
      <c r="L158" s="103"/>
      <c r="M158" s="103"/>
      <c r="N158" s="90">
        <f t="shared" si="1"/>
        <v>0</v>
      </c>
      <c r="O158" s="103"/>
      <c r="P158" s="103"/>
      <c r="Q158" s="103"/>
      <c r="R158" s="103"/>
      <c r="S158" s="103"/>
    </row>
    <row r="159">
      <c r="A159" s="94" t="s">
        <v>1408</v>
      </c>
      <c r="B159" s="95" t="s">
        <v>1409</v>
      </c>
      <c r="C159" s="96" t="s">
        <v>240</v>
      </c>
      <c r="D159" s="96">
        <v>2013.0</v>
      </c>
      <c r="E159" s="97" t="s">
        <v>630</v>
      </c>
      <c r="F159" s="97">
        <v>6.0</v>
      </c>
      <c r="G159" s="98" t="s">
        <v>897</v>
      </c>
      <c r="H159" s="99" t="s">
        <v>1410</v>
      </c>
      <c r="I159" s="103"/>
      <c r="J159" s="103"/>
      <c r="K159" s="103"/>
      <c r="L159" s="103"/>
      <c r="M159" s="103"/>
      <c r="N159" s="90">
        <f t="shared" si="1"/>
        <v>0</v>
      </c>
      <c r="O159" s="103"/>
      <c r="P159" s="103"/>
      <c r="Q159" s="103"/>
      <c r="R159" s="103"/>
      <c r="S159" s="103"/>
    </row>
    <row r="160">
      <c r="A160" s="94" t="s">
        <v>1411</v>
      </c>
      <c r="B160" s="95" t="s">
        <v>1412</v>
      </c>
      <c r="C160" s="96" t="s">
        <v>240</v>
      </c>
      <c r="D160" s="96">
        <v>2022.0</v>
      </c>
      <c r="E160" s="97" t="s">
        <v>1413</v>
      </c>
      <c r="F160" s="97">
        <v>8.0</v>
      </c>
      <c r="G160" s="98" t="s">
        <v>897</v>
      </c>
      <c r="H160" s="99" t="s">
        <v>1414</v>
      </c>
      <c r="I160" s="103"/>
      <c r="J160" s="103"/>
      <c r="K160" s="103"/>
      <c r="L160" s="103"/>
      <c r="M160" s="103"/>
      <c r="N160" s="90">
        <f t="shared" si="1"/>
        <v>0</v>
      </c>
      <c r="O160" s="103"/>
      <c r="P160" s="103"/>
      <c r="Q160" s="103"/>
      <c r="R160" s="103"/>
      <c r="S160" s="103"/>
    </row>
    <row r="161">
      <c r="A161" s="94" t="s">
        <v>1415</v>
      </c>
      <c r="B161" s="95" t="s">
        <v>1416</v>
      </c>
      <c r="C161" s="96" t="s">
        <v>240</v>
      </c>
      <c r="D161" s="96">
        <v>2016.0</v>
      </c>
      <c r="E161" s="97" t="s">
        <v>1417</v>
      </c>
      <c r="F161" s="97">
        <v>5.0</v>
      </c>
      <c r="G161" s="98" t="s">
        <v>897</v>
      </c>
      <c r="H161" s="104" t="s">
        <v>1418</v>
      </c>
      <c r="I161" s="103"/>
      <c r="J161" s="103"/>
      <c r="K161" s="103"/>
      <c r="L161" s="103"/>
      <c r="M161" s="103"/>
      <c r="N161" s="90">
        <f t="shared" si="1"/>
        <v>0</v>
      </c>
      <c r="O161" s="103"/>
      <c r="P161" s="103"/>
      <c r="Q161" s="103"/>
      <c r="R161" s="103"/>
      <c r="S161" s="103"/>
    </row>
    <row r="162">
      <c r="A162" s="94" t="s">
        <v>1419</v>
      </c>
      <c r="B162" s="95" t="s">
        <v>1420</v>
      </c>
      <c r="C162" s="96" t="s">
        <v>240</v>
      </c>
      <c r="D162" s="96">
        <v>2018.0</v>
      </c>
      <c r="E162" s="97" t="s">
        <v>1417</v>
      </c>
      <c r="F162" s="97">
        <v>7.0</v>
      </c>
      <c r="G162" s="98" t="s">
        <v>897</v>
      </c>
      <c r="H162" s="99" t="s">
        <v>1421</v>
      </c>
      <c r="I162" s="103"/>
      <c r="J162" s="103"/>
      <c r="K162" s="103"/>
      <c r="L162" s="103"/>
      <c r="M162" s="103"/>
      <c r="N162" s="90">
        <f t="shared" si="1"/>
        <v>0</v>
      </c>
      <c r="O162" s="103"/>
      <c r="P162" s="103"/>
      <c r="Q162" s="103"/>
      <c r="R162" s="103"/>
      <c r="S162" s="103"/>
    </row>
    <row r="163">
      <c r="A163" s="94" t="s">
        <v>1422</v>
      </c>
      <c r="B163" s="95" t="s">
        <v>1423</v>
      </c>
      <c r="C163" s="96" t="s">
        <v>240</v>
      </c>
      <c r="D163" s="96">
        <v>2018.0</v>
      </c>
      <c r="E163" s="97" t="s">
        <v>634</v>
      </c>
      <c r="F163" s="97">
        <v>5.0</v>
      </c>
      <c r="G163" s="98" t="s">
        <v>897</v>
      </c>
      <c r="H163" s="99" t="s">
        <v>1424</v>
      </c>
      <c r="I163" s="103"/>
      <c r="J163" s="103"/>
      <c r="K163" s="103"/>
      <c r="L163" s="103"/>
      <c r="M163" s="103"/>
      <c r="N163" s="90">
        <f t="shared" si="1"/>
        <v>0</v>
      </c>
      <c r="O163" s="103"/>
      <c r="P163" s="103"/>
      <c r="Q163" s="103"/>
      <c r="R163" s="103"/>
      <c r="S163" s="103"/>
    </row>
    <row r="164">
      <c r="A164" s="94" t="s">
        <v>1425</v>
      </c>
      <c r="B164" s="95" t="s">
        <v>1426</v>
      </c>
      <c r="C164" s="96" t="s">
        <v>240</v>
      </c>
      <c r="D164" s="96">
        <v>2018.0</v>
      </c>
      <c r="E164" s="97" t="s">
        <v>1427</v>
      </c>
      <c r="F164" s="97">
        <v>12.0</v>
      </c>
      <c r="G164" s="98" t="s">
        <v>897</v>
      </c>
      <c r="H164" s="99" t="s">
        <v>1428</v>
      </c>
      <c r="I164" s="103"/>
      <c r="J164" s="103"/>
      <c r="K164" s="103"/>
      <c r="L164" s="103"/>
      <c r="M164" s="103"/>
      <c r="N164" s="90">
        <f t="shared" si="1"/>
        <v>0</v>
      </c>
      <c r="O164" s="103"/>
      <c r="P164" s="103"/>
      <c r="Q164" s="103"/>
      <c r="R164" s="103"/>
      <c r="S164" s="103"/>
    </row>
    <row r="165">
      <c r="A165" s="94" t="s">
        <v>1429</v>
      </c>
      <c r="B165" s="95" t="s">
        <v>1430</v>
      </c>
      <c r="C165" s="96" t="s">
        <v>240</v>
      </c>
      <c r="D165" s="96">
        <v>2019.0</v>
      </c>
      <c r="E165" s="97" t="s">
        <v>267</v>
      </c>
      <c r="F165" s="97">
        <v>1.0</v>
      </c>
      <c r="G165" s="98" t="s">
        <v>897</v>
      </c>
      <c r="H165" s="99" t="s">
        <v>1431</v>
      </c>
      <c r="I165" s="103"/>
      <c r="J165" s="103"/>
      <c r="K165" s="103"/>
      <c r="L165" s="103"/>
      <c r="M165" s="103"/>
      <c r="N165" s="90">
        <f t="shared" si="1"/>
        <v>0</v>
      </c>
      <c r="O165" s="103"/>
      <c r="P165" s="103"/>
      <c r="Q165" s="103"/>
      <c r="R165" s="103"/>
      <c r="S165" s="103"/>
    </row>
    <row r="166">
      <c r="A166" s="94" t="s">
        <v>1432</v>
      </c>
      <c r="B166" s="95" t="s">
        <v>1433</v>
      </c>
      <c r="C166" s="96" t="s">
        <v>240</v>
      </c>
      <c r="D166" s="96">
        <v>2023.0</v>
      </c>
      <c r="E166" s="97" t="s">
        <v>193</v>
      </c>
      <c r="F166" s="97">
        <v>9.0</v>
      </c>
      <c r="G166" s="98" t="s">
        <v>897</v>
      </c>
      <c r="H166" s="99" t="s">
        <v>1434</v>
      </c>
      <c r="I166" s="103"/>
      <c r="J166" s="103"/>
      <c r="K166" s="103"/>
      <c r="L166" s="103"/>
      <c r="M166" s="103"/>
      <c r="N166" s="90">
        <f t="shared" si="1"/>
        <v>0</v>
      </c>
      <c r="O166" s="103"/>
      <c r="P166" s="103"/>
      <c r="Q166" s="103"/>
      <c r="R166" s="103"/>
      <c r="S166" s="103"/>
    </row>
    <row r="167">
      <c r="A167" s="94" t="s">
        <v>1435</v>
      </c>
      <c r="B167" s="95" t="s">
        <v>1436</v>
      </c>
      <c r="C167" s="96" t="s">
        <v>240</v>
      </c>
      <c r="D167" s="96">
        <v>2017.0</v>
      </c>
      <c r="E167" s="97" t="s">
        <v>1437</v>
      </c>
      <c r="F167" s="97">
        <v>7.0</v>
      </c>
      <c r="G167" s="98" t="s">
        <v>897</v>
      </c>
      <c r="H167" s="99" t="s">
        <v>1438</v>
      </c>
      <c r="I167" s="103"/>
      <c r="J167" s="103"/>
      <c r="K167" s="103"/>
      <c r="L167" s="103"/>
      <c r="M167" s="103"/>
      <c r="N167" s="90">
        <f t="shared" si="1"/>
        <v>0</v>
      </c>
      <c r="O167" s="103"/>
      <c r="P167" s="103"/>
      <c r="Q167" s="103"/>
      <c r="R167" s="103"/>
      <c r="S167" s="103"/>
    </row>
    <row r="168">
      <c r="A168" s="94" t="s">
        <v>1439</v>
      </c>
      <c r="B168" s="95" t="s">
        <v>1440</v>
      </c>
      <c r="C168" s="96" t="s">
        <v>240</v>
      </c>
      <c r="D168" s="96">
        <v>2021.0</v>
      </c>
      <c r="E168" s="97" t="s">
        <v>389</v>
      </c>
      <c r="F168" s="97">
        <v>4.0</v>
      </c>
      <c r="G168" s="98" t="s">
        <v>897</v>
      </c>
      <c r="H168" s="99" t="s">
        <v>1441</v>
      </c>
      <c r="I168" s="103"/>
      <c r="J168" s="103"/>
      <c r="K168" s="103"/>
      <c r="L168" s="103"/>
      <c r="M168" s="103"/>
      <c r="N168" s="90">
        <f t="shared" si="1"/>
        <v>0</v>
      </c>
      <c r="O168" s="103"/>
      <c r="P168" s="103"/>
      <c r="Q168" s="103"/>
      <c r="R168" s="103"/>
      <c r="S168" s="103"/>
    </row>
    <row r="169">
      <c r="A169" s="94" t="s">
        <v>1442</v>
      </c>
      <c r="B169" s="95" t="s">
        <v>1443</v>
      </c>
      <c r="C169" s="96" t="s">
        <v>240</v>
      </c>
      <c r="D169" s="96">
        <v>2017.0</v>
      </c>
      <c r="E169" s="97" t="s">
        <v>84</v>
      </c>
      <c r="F169" s="97">
        <v>7.0</v>
      </c>
      <c r="G169" s="98" t="s">
        <v>897</v>
      </c>
      <c r="H169" s="99" t="s">
        <v>1444</v>
      </c>
      <c r="I169" s="103"/>
      <c r="J169" s="103"/>
      <c r="K169" s="103"/>
      <c r="L169" s="103"/>
      <c r="M169" s="103"/>
      <c r="N169" s="90">
        <f t="shared" si="1"/>
        <v>0</v>
      </c>
      <c r="O169" s="103"/>
      <c r="P169" s="103"/>
      <c r="Q169" s="103"/>
      <c r="R169" s="103"/>
      <c r="S169" s="103"/>
    </row>
    <row r="170">
      <c r="A170" s="94" t="s">
        <v>1445</v>
      </c>
      <c r="B170" s="95" t="s">
        <v>1446</v>
      </c>
      <c r="C170" s="96" t="s">
        <v>240</v>
      </c>
      <c r="D170" s="96">
        <v>2017.0</v>
      </c>
      <c r="E170" s="97" t="s">
        <v>1447</v>
      </c>
      <c r="F170" s="97">
        <v>9.0</v>
      </c>
      <c r="G170" s="98" t="s">
        <v>897</v>
      </c>
      <c r="H170" s="99" t="s">
        <v>1448</v>
      </c>
      <c r="I170" s="103"/>
      <c r="J170" s="103"/>
      <c r="K170" s="103"/>
      <c r="L170" s="103"/>
      <c r="M170" s="103"/>
      <c r="N170" s="90">
        <f t="shared" si="1"/>
        <v>0</v>
      </c>
      <c r="O170" s="103"/>
      <c r="P170" s="103"/>
      <c r="Q170" s="103"/>
      <c r="R170" s="103"/>
      <c r="S170" s="103"/>
    </row>
    <row r="171">
      <c r="A171" s="94" t="s">
        <v>1449</v>
      </c>
      <c r="B171" s="95" t="s">
        <v>1450</v>
      </c>
      <c r="C171" s="96" t="s">
        <v>240</v>
      </c>
      <c r="D171" s="96">
        <v>2021.0</v>
      </c>
      <c r="E171" s="97" t="s">
        <v>389</v>
      </c>
      <c r="F171" s="97">
        <v>7.0</v>
      </c>
      <c r="G171" s="98" t="s">
        <v>897</v>
      </c>
      <c r="H171" s="99" t="s">
        <v>1451</v>
      </c>
      <c r="I171" s="103"/>
      <c r="J171" s="103"/>
      <c r="K171" s="103"/>
      <c r="L171" s="103"/>
      <c r="M171" s="103"/>
      <c r="N171" s="90">
        <f t="shared" si="1"/>
        <v>0</v>
      </c>
      <c r="O171" s="103"/>
      <c r="P171" s="103"/>
      <c r="Q171" s="103"/>
      <c r="R171" s="103"/>
      <c r="S171" s="103"/>
    </row>
    <row r="172">
      <c r="A172" s="94" t="s">
        <v>1452</v>
      </c>
      <c r="B172" s="95" t="s">
        <v>1453</v>
      </c>
      <c r="C172" s="96" t="s">
        <v>240</v>
      </c>
      <c r="D172" s="96">
        <v>2021.0</v>
      </c>
      <c r="E172" s="97" t="s">
        <v>267</v>
      </c>
      <c r="F172" s="97">
        <v>3.0</v>
      </c>
      <c r="G172" s="98" t="s">
        <v>897</v>
      </c>
      <c r="H172" s="99" t="s">
        <v>1454</v>
      </c>
      <c r="I172" s="103"/>
      <c r="J172" s="103"/>
      <c r="K172" s="103"/>
      <c r="L172" s="103"/>
      <c r="M172" s="103"/>
      <c r="N172" s="90">
        <f t="shared" si="1"/>
        <v>0</v>
      </c>
      <c r="O172" s="103"/>
      <c r="P172" s="103"/>
      <c r="Q172" s="103"/>
      <c r="R172" s="103"/>
      <c r="S172" s="103"/>
    </row>
    <row r="173">
      <c r="A173" s="94" t="s">
        <v>1455</v>
      </c>
      <c r="B173" s="95" t="s">
        <v>1456</v>
      </c>
      <c r="C173" s="96" t="s">
        <v>240</v>
      </c>
      <c r="D173" s="96">
        <v>2015.0</v>
      </c>
      <c r="E173" s="97" t="s">
        <v>252</v>
      </c>
      <c r="F173" s="97">
        <v>6.0</v>
      </c>
      <c r="G173" s="98" t="s">
        <v>897</v>
      </c>
      <c r="H173" s="99" t="s">
        <v>1457</v>
      </c>
      <c r="I173" s="103"/>
      <c r="J173" s="103"/>
      <c r="K173" s="103"/>
      <c r="L173" s="103"/>
      <c r="M173" s="103"/>
      <c r="N173" s="90">
        <f t="shared" si="1"/>
        <v>0</v>
      </c>
      <c r="O173" s="103"/>
      <c r="P173" s="103"/>
      <c r="Q173" s="103"/>
      <c r="R173" s="103"/>
      <c r="S173" s="103"/>
    </row>
    <row r="174">
      <c r="A174" s="94" t="s">
        <v>1458</v>
      </c>
      <c r="B174" s="95" t="s">
        <v>1459</v>
      </c>
      <c r="C174" s="96" t="s">
        <v>240</v>
      </c>
      <c r="D174" s="96">
        <v>2019.0</v>
      </c>
      <c r="E174" s="97" t="s">
        <v>389</v>
      </c>
      <c r="F174" s="97">
        <v>7.0</v>
      </c>
      <c r="G174" s="98" t="s">
        <v>897</v>
      </c>
      <c r="H174" s="104" t="s">
        <v>1460</v>
      </c>
      <c r="I174" s="103"/>
      <c r="J174" s="103"/>
      <c r="K174" s="103"/>
      <c r="L174" s="103"/>
      <c r="M174" s="103"/>
      <c r="N174" s="90">
        <f t="shared" si="1"/>
        <v>0</v>
      </c>
      <c r="O174" s="103"/>
      <c r="P174" s="103"/>
      <c r="Q174" s="103"/>
      <c r="R174" s="103"/>
      <c r="S174" s="103"/>
    </row>
    <row r="175">
      <c r="A175" s="94" t="s">
        <v>1461</v>
      </c>
      <c r="B175" s="95" t="s">
        <v>1462</v>
      </c>
      <c r="C175" s="96" t="s">
        <v>240</v>
      </c>
      <c r="D175" s="96">
        <v>2020.0</v>
      </c>
      <c r="E175" s="97" t="s">
        <v>455</v>
      </c>
      <c r="F175" s="97">
        <v>5.0</v>
      </c>
      <c r="G175" s="98" t="s">
        <v>897</v>
      </c>
      <c r="H175" s="99" t="s">
        <v>1463</v>
      </c>
      <c r="I175" s="103"/>
      <c r="J175" s="103"/>
      <c r="K175" s="103"/>
      <c r="L175" s="103"/>
      <c r="M175" s="103"/>
      <c r="N175" s="90">
        <f t="shared" si="1"/>
        <v>0</v>
      </c>
      <c r="O175" s="103"/>
      <c r="P175" s="103"/>
      <c r="Q175" s="103"/>
      <c r="R175" s="103"/>
      <c r="S175" s="103"/>
    </row>
    <row r="176">
      <c r="A176" s="94" t="s">
        <v>1464</v>
      </c>
      <c r="B176" s="95" t="s">
        <v>1465</v>
      </c>
      <c r="C176" s="96" t="s">
        <v>240</v>
      </c>
      <c r="D176" s="96">
        <v>2014.0</v>
      </c>
      <c r="E176" s="97" t="s">
        <v>117</v>
      </c>
      <c r="F176" s="97">
        <v>9.0</v>
      </c>
      <c r="G176" s="98" t="s">
        <v>897</v>
      </c>
      <c r="H176" s="99" t="s">
        <v>1466</v>
      </c>
      <c r="I176" s="103"/>
      <c r="J176" s="103"/>
      <c r="K176" s="103"/>
      <c r="L176" s="103"/>
      <c r="M176" s="103"/>
      <c r="N176" s="90">
        <f t="shared" si="1"/>
        <v>0</v>
      </c>
      <c r="O176" s="103"/>
      <c r="P176" s="103"/>
      <c r="Q176" s="103"/>
      <c r="R176" s="103"/>
      <c r="S176" s="103"/>
    </row>
    <row r="177">
      <c r="A177" s="94" t="s">
        <v>1467</v>
      </c>
      <c r="B177" s="95" t="s">
        <v>1468</v>
      </c>
      <c r="C177" s="96" t="s">
        <v>240</v>
      </c>
      <c r="D177" s="96">
        <v>2017.0</v>
      </c>
      <c r="E177" s="97" t="s">
        <v>84</v>
      </c>
      <c r="F177" s="97">
        <v>9.0</v>
      </c>
      <c r="G177" s="98" t="s">
        <v>897</v>
      </c>
      <c r="H177" s="99" t="s">
        <v>1469</v>
      </c>
      <c r="I177" s="103"/>
      <c r="J177" s="103"/>
      <c r="K177" s="103"/>
      <c r="L177" s="103"/>
      <c r="M177" s="103"/>
      <c r="N177" s="90">
        <f t="shared" si="1"/>
        <v>0</v>
      </c>
      <c r="O177" s="103"/>
      <c r="P177" s="103"/>
      <c r="Q177" s="103"/>
      <c r="R177" s="103"/>
      <c r="S177" s="103"/>
    </row>
    <row r="178">
      <c r="A178" s="94" t="s">
        <v>1470</v>
      </c>
      <c r="B178" s="95" t="s">
        <v>1471</v>
      </c>
      <c r="C178" s="96" t="s">
        <v>240</v>
      </c>
      <c r="D178" s="96">
        <v>2020.0</v>
      </c>
      <c r="E178" s="97" t="s">
        <v>459</v>
      </c>
      <c r="F178" s="97">
        <v>10.0</v>
      </c>
      <c r="G178" s="98" t="s">
        <v>897</v>
      </c>
      <c r="H178" s="99" t="s">
        <v>1472</v>
      </c>
      <c r="I178" s="103"/>
      <c r="J178" s="103"/>
      <c r="K178" s="103"/>
      <c r="L178" s="103"/>
      <c r="M178" s="103"/>
      <c r="N178" s="90">
        <f t="shared" si="1"/>
        <v>0</v>
      </c>
      <c r="O178" s="103"/>
      <c r="P178" s="103"/>
      <c r="Q178" s="103"/>
      <c r="R178" s="103"/>
      <c r="S178" s="103"/>
    </row>
    <row r="179">
      <c r="A179" s="94" t="s">
        <v>1473</v>
      </c>
      <c r="B179" s="95" t="s">
        <v>1474</v>
      </c>
      <c r="C179" s="96" t="s">
        <v>240</v>
      </c>
      <c r="D179" s="96">
        <v>2017.0</v>
      </c>
      <c r="E179" s="97" t="s">
        <v>393</v>
      </c>
      <c r="F179" s="97">
        <v>6.0</v>
      </c>
      <c r="G179" s="98" t="s">
        <v>897</v>
      </c>
      <c r="H179" s="99" t="s">
        <v>1475</v>
      </c>
      <c r="I179" s="103"/>
      <c r="J179" s="103"/>
      <c r="K179" s="103"/>
      <c r="L179" s="103"/>
      <c r="M179" s="103"/>
      <c r="N179" s="90">
        <f t="shared" si="1"/>
        <v>0</v>
      </c>
      <c r="O179" s="103"/>
      <c r="P179" s="103"/>
      <c r="Q179" s="103"/>
      <c r="R179" s="103"/>
      <c r="S179" s="103"/>
    </row>
    <row r="180">
      <c r="A180" s="94" t="s">
        <v>1476</v>
      </c>
      <c r="B180" s="95" t="s">
        <v>1477</v>
      </c>
      <c r="C180" s="96" t="s">
        <v>240</v>
      </c>
      <c r="D180" s="96">
        <v>2017.0</v>
      </c>
      <c r="E180" s="97" t="s">
        <v>1478</v>
      </c>
      <c r="F180" s="97">
        <v>7.0</v>
      </c>
      <c r="G180" s="98" t="s">
        <v>897</v>
      </c>
      <c r="H180" s="99" t="s">
        <v>1479</v>
      </c>
      <c r="I180" s="103"/>
      <c r="J180" s="103"/>
      <c r="K180" s="103"/>
      <c r="L180" s="103"/>
      <c r="M180" s="103"/>
      <c r="N180" s="90">
        <f t="shared" si="1"/>
        <v>0</v>
      </c>
      <c r="O180" s="103"/>
      <c r="P180" s="103"/>
      <c r="Q180" s="103"/>
      <c r="R180" s="103"/>
      <c r="S180" s="103"/>
    </row>
    <row r="181">
      <c r="A181" s="94" t="s">
        <v>1480</v>
      </c>
      <c r="B181" s="95" t="s">
        <v>1481</v>
      </c>
      <c r="C181" s="96" t="s">
        <v>240</v>
      </c>
      <c r="D181" s="96">
        <v>2021.0</v>
      </c>
      <c r="E181" s="97" t="s">
        <v>193</v>
      </c>
      <c r="F181" s="97">
        <v>7.0</v>
      </c>
      <c r="G181" s="98" t="s">
        <v>897</v>
      </c>
      <c r="H181" s="99" t="s">
        <v>1482</v>
      </c>
      <c r="I181" s="103"/>
      <c r="J181" s="103"/>
      <c r="K181" s="103"/>
      <c r="L181" s="103"/>
      <c r="M181" s="103"/>
      <c r="N181" s="90">
        <f t="shared" si="1"/>
        <v>0</v>
      </c>
      <c r="O181" s="103"/>
      <c r="P181" s="103"/>
      <c r="Q181" s="103"/>
      <c r="R181" s="103"/>
      <c r="S181" s="103"/>
    </row>
    <row r="182">
      <c r="A182" s="94" t="s">
        <v>1483</v>
      </c>
      <c r="B182" s="95" t="s">
        <v>1484</v>
      </c>
      <c r="C182" s="96" t="s">
        <v>240</v>
      </c>
      <c r="D182" s="96">
        <v>2014.0</v>
      </c>
      <c r="E182" s="97" t="s">
        <v>389</v>
      </c>
      <c r="F182" s="97">
        <v>11.0</v>
      </c>
      <c r="G182" s="98" t="s">
        <v>897</v>
      </c>
      <c r="H182" s="99" t="s">
        <v>1485</v>
      </c>
      <c r="I182" s="103"/>
      <c r="J182" s="103"/>
      <c r="K182" s="103"/>
      <c r="L182" s="103"/>
      <c r="M182" s="103"/>
      <c r="N182" s="90">
        <f t="shared" si="1"/>
        <v>0</v>
      </c>
      <c r="O182" s="103"/>
      <c r="P182" s="103"/>
      <c r="Q182" s="103"/>
      <c r="R182" s="103"/>
      <c r="S182" s="103"/>
    </row>
    <row r="183">
      <c r="A183" s="94" t="s">
        <v>1486</v>
      </c>
      <c r="B183" s="95" t="s">
        <v>1487</v>
      </c>
      <c r="C183" s="96" t="s">
        <v>240</v>
      </c>
      <c r="D183" s="96">
        <v>2016.0</v>
      </c>
      <c r="E183" s="97" t="s">
        <v>267</v>
      </c>
      <c r="F183" s="97">
        <v>8.0</v>
      </c>
      <c r="G183" s="98" t="s">
        <v>897</v>
      </c>
      <c r="H183" s="99" t="s">
        <v>1488</v>
      </c>
      <c r="I183" s="103"/>
      <c r="J183" s="103"/>
      <c r="K183" s="103"/>
      <c r="L183" s="103"/>
      <c r="M183" s="103"/>
      <c r="N183" s="90">
        <f t="shared" si="1"/>
        <v>0</v>
      </c>
      <c r="O183" s="103"/>
      <c r="P183" s="103"/>
      <c r="Q183" s="103"/>
      <c r="R183" s="103"/>
      <c r="S183" s="103"/>
    </row>
    <row r="184">
      <c r="A184" s="94" t="s">
        <v>1489</v>
      </c>
      <c r="B184" s="95" t="s">
        <v>1490</v>
      </c>
      <c r="C184" s="96" t="s">
        <v>240</v>
      </c>
      <c r="D184" s="96">
        <v>2019.0</v>
      </c>
      <c r="E184" s="97" t="s">
        <v>76</v>
      </c>
      <c r="F184" s="97">
        <v>14.0</v>
      </c>
      <c r="G184" s="98" t="s">
        <v>897</v>
      </c>
      <c r="H184" s="99" t="s">
        <v>1491</v>
      </c>
      <c r="I184" s="103"/>
      <c r="J184" s="103"/>
      <c r="K184" s="103"/>
      <c r="L184" s="103"/>
      <c r="M184" s="103"/>
      <c r="N184" s="90">
        <f t="shared" si="1"/>
        <v>0</v>
      </c>
      <c r="O184" s="103"/>
      <c r="P184" s="103"/>
      <c r="Q184" s="103"/>
      <c r="R184" s="103"/>
      <c r="S184" s="103"/>
    </row>
    <row r="185">
      <c r="A185" s="94" t="s">
        <v>1492</v>
      </c>
      <c r="B185" s="95" t="s">
        <v>1493</v>
      </c>
      <c r="C185" s="96" t="s">
        <v>240</v>
      </c>
      <c r="D185" s="96">
        <v>2023.0</v>
      </c>
      <c r="E185" s="97" t="s">
        <v>1494</v>
      </c>
      <c r="F185" s="97">
        <v>1.0</v>
      </c>
      <c r="G185" s="98" t="s">
        <v>897</v>
      </c>
      <c r="H185" s="99" t="s">
        <v>1495</v>
      </c>
      <c r="I185" s="103"/>
      <c r="J185" s="103"/>
      <c r="K185" s="103"/>
      <c r="L185" s="103"/>
      <c r="M185" s="103"/>
      <c r="N185" s="90">
        <f t="shared" si="1"/>
        <v>0</v>
      </c>
      <c r="O185" s="103"/>
      <c r="P185" s="103"/>
      <c r="Q185" s="103"/>
      <c r="R185" s="103"/>
      <c r="S185" s="103"/>
    </row>
    <row r="186">
      <c r="A186" s="94" t="s">
        <v>1496</v>
      </c>
      <c r="B186" s="95" t="s">
        <v>1497</v>
      </c>
      <c r="C186" s="96" t="s">
        <v>240</v>
      </c>
      <c r="D186" s="96">
        <v>2023.0</v>
      </c>
      <c r="E186" s="97" t="s">
        <v>267</v>
      </c>
      <c r="F186" s="97">
        <v>1.0</v>
      </c>
      <c r="G186" s="98" t="s">
        <v>897</v>
      </c>
      <c r="H186" s="99" t="s">
        <v>1498</v>
      </c>
      <c r="I186" s="103"/>
      <c r="J186" s="103"/>
      <c r="K186" s="103"/>
      <c r="L186" s="103"/>
      <c r="M186" s="103"/>
      <c r="N186" s="90">
        <f t="shared" si="1"/>
        <v>0</v>
      </c>
      <c r="O186" s="103"/>
      <c r="P186" s="103"/>
      <c r="Q186" s="103"/>
      <c r="R186" s="103"/>
      <c r="S186" s="103"/>
    </row>
    <row r="187">
      <c r="A187" s="94" t="s">
        <v>1499</v>
      </c>
      <c r="B187" s="95" t="s">
        <v>1500</v>
      </c>
      <c r="C187" s="96" t="s">
        <v>240</v>
      </c>
      <c r="D187" s="96">
        <v>2015.0</v>
      </c>
      <c r="E187" s="97" t="s">
        <v>317</v>
      </c>
      <c r="F187" s="97">
        <v>6.0</v>
      </c>
      <c r="G187" s="98" t="s">
        <v>897</v>
      </c>
      <c r="H187" s="99" t="s">
        <v>1501</v>
      </c>
      <c r="I187" s="103"/>
      <c r="J187" s="103"/>
      <c r="K187" s="103"/>
      <c r="L187" s="103"/>
      <c r="M187" s="103"/>
      <c r="N187" s="90">
        <f t="shared" si="1"/>
        <v>0</v>
      </c>
      <c r="O187" s="103"/>
      <c r="P187" s="103"/>
      <c r="Q187" s="103"/>
      <c r="R187" s="103"/>
      <c r="S187" s="103"/>
    </row>
    <row r="188">
      <c r="A188" s="94" t="s">
        <v>1502</v>
      </c>
      <c r="B188" s="95" t="s">
        <v>1503</v>
      </c>
      <c r="C188" s="96" t="s">
        <v>240</v>
      </c>
      <c r="D188" s="96">
        <v>2020.0</v>
      </c>
      <c r="E188" s="97" t="s">
        <v>630</v>
      </c>
      <c r="F188" s="97">
        <v>4.0</v>
      </c>
      <c r="G188" s="98" t="s">
        <v>897</v>
      </c>
      <c r="H188" s="99" t="s">
        <v>1504</v>
      </c>
      <c r="I188" s="103"/>
      <c r="J188" s="103"/>
      <c r="K188" s="103"/>
      <c r="L188" s="103"/>
      <c r="M188" s="103"/>
      <c r="N188" s="90">
        <f t="shared" si="1"/>
        <v>0</v>
      </c>
      <c r="O188" s="103"/>
      <c r="P188" s="103"/>
      <c r="Q188" s="103"/>
      <c r="R188" s="103"/>
      <c r="S188" s="103"/>
    </row>
    <row r="189">
      <c r="A189" s="94" t="s">
        <v>1505</v>
      </c>
      <c r="B189" s="95" t="s">
        <v>1506</v>
      </c>
      <c r="C189" s="96" t="s">
        <v>493</v>
      </c>
      <c r="D189" s="96">
        <v>2021.0</v>
      </c>
      <c r="E189" s="97" t="s">
        <v>267</v>
      </c>
      <c r="F189" s="97">
        <v>17.0</v>
      </c>
      <c r="G189" s="98" t="s">
        <v>897</v>
      </c>
      <c r="H189" s="99" t="s">
        <v>1507</v>
      </c>
      <c r="I189" s="103"/>
      <c r="J189" s="103"/>
      <c r="K189" s="103"/>
      <c r="L189" s="103"/>
      <c r="M189" s="103"/>
      <c r="N189" s="90">
        <f t="shared" si="1"/>
        <v>0</v>
      </c>
      <c r="O189" s="103"/>
      <c r="P189" s="103"/>
      <c r="Q189" s="103"/>
      <c r="R189" s="103"/>
      <c r="S189" s="103"/>
    </row>
    <row r="190">
      <c r="A190" s="94" t="s">
        <v>1508</v>
      </c>
      <c r="B190" s="95" t="s">
        <v>1509</v>
      </c>
      <c r="C190" s="96" t="s">
        <v>240</v>
      </c>
      <c r="D190" s="96">
        <v>2013.0</v>
      </c>
      <c r="E190" s="97" t="s">
        <v>267</v>
      </c>
      <c r="F190" s="97">
        <v>4.0</v>
      </c>
      <c r="G190" s="98" t="s">
        <v>897</v>
      </c>
      <c r="H190" s="99" t="s">
        <v>1510</v>
      </c>
      <c r="I190" s="103"/>
      <c r="J190" s="103"/>
      <c r="K190" s="103"/>
      <c r="L190" s="103"/>
      <c r="M190" s="103"/>
      <c r="N190" s="90">
        <f t="shared" si="1"/>
        <v>0</v>
      </c>
      <c r="O190" s="103"/>
      <c r="P190" s="103"/>
      <c r="Q190" s="103"/>
      <c r="R190" s="103"/>
      <c r="S190" s="103"/>
    </row>
    <row r="191">
      <c r="A191" s="94" t="s">
        <v>1511</v>
      </c>
      <c r="B191" s="95" t="s">
        <v>1512</v>
      </c>
      <c r="C191" s="96" t="s">
        <v>240</v>
      </c>
      <c r="D191" s="96">
        <v>2017.0</v>
      </c>
      <c r="E191" s="97" t="s">
        <v>1513</v>
      </c>
      <c r="F191" s="97">
        <v>6.0</v>
      </c>
      <c r="G191" s="98" t="s">
        <v>897</v>
      </c>
      <c r="H191" s="99" t="s">
        <v>1514</v>
      </c>
      <c r="I191" s="103"/>
      <c r="J191" s="103"/>
      <c r="K191" s="103"/>
      <c r="L191" s="103"/>
      <c r="M191" s="103"/>
      <c r="N191" s="90">
        <f t="shared" si="1"/>
        <v>0</v>
      </c>
      <c r="O191" s="103"/>
      <c r="P191" s="103"/>
      <c r="Q191" s="103"/>
      <c r="R191" s="103"/>
      <c r="S191" s="103"/>
    </row>
    <row r="192">
      <c r="A192" s="94" t="s">
        <v>1515</v>
      </c>
      <c r="B192" s="95" t="s">
        <v>1516</v>
      </c>
      <c r="C192" s="96" t="s">
        <v>240</v>
      </c>
      <c r="D192" s="96">
        <v>2018.0</v>
      </c>
      <c r="E192" s="97" t="s">
        <v>1517</v>
      </c>
      <c r="F192" s="97">
        <v>8.0</v>
      </c>
      <c r="G192" s="98" t="s">
        <v>897</v>
      </c>
      <c r="H192" s="99" t="s">
        <v>1518</v>
      </c>
      <c r="I192" s="103"/>
      <c r="J192" s="103"/>
      <c r="K192" s="103"/>
      <c r="L192" s="103"/>
      <c r="M192" s="103"/>
      <c r="N192" s="90">
        <f t="shared" si="1"/>
        <v>0</v>
      </c>
      <c r="O192" s="103"/>
      <c r="P192" s="103"/>
      <c r="Q192" s="103"/>
      <c r="R192" s="103"/>
      <c r="S192" s="103"/>
    </row>
    <row r="193">
      <c r="A193" s="94" t="s">
        <v>1519</v>
      </c>
      <c r="B193" s="95" t="s">
        <v>1520</v>
      </c>
      <c r="C193" s="96" t="s">
        <v>240</v>
      </c>
      <c r="D193" s="96">
        <v>2022.0</v>
      </c>
      <c r="E193" s="97" t="s">
        <v>88</v>
      </c>
      <c r="F193" s="97">
        <v>5.0</v>
      </c>
      <c r="G193" s="98" t="s">
        <v>897</v>
      </c>
      <c r="H193" s="99" t="s">
        <v>1521</v>
      </c>
      <c r="I193" s="103"/>
      <c r="J193" s="103"/>
      <c r="K193" s="103"/>
      <c r="L193" s="103"/>
      <c r="M193" s="103"/>
      <c r="N193" s="90">
        <f t="shared" si="1"/>
        <v>0</v>
      </c>
      <c r="O193" s="103"/>
      <c r="P193" s="103"/>
      <c r="Q193" s="103"/>
      <c r="R193" s="103"/>
      <c r="S193" s="103"/>
    </row>
    <row r="194">
      <c r="A194" s="94" t="s">
        <v>1522</v>
      </c>
      <c r="B194" s="95" t="s">
        <v>1523</v>
      </c>
      <c r="C194" s="96" t="s">
        <v>240</v>
      </c>
      <c r="D194" s="96">
        <v>2015.0</v>
      </c>
      <c r="E194" s="97" t="s">
        <v>1524</v>
      </c>
      <c r="F194" s="97">
        <v>4.0</v>
      </c>
      <c r="G194" s="98" t="s">
        <v>897</v>
      </c>
      <c r="H194" s="99" t="s">
        <v>1525</v>
      </c>
      <c r="I194" s="103"/>
      <c r="J194" s="103"/>
      <c r="K194" s="103"/>
      <c r="L194" s="103"/>
      <c r="M194" s="103"/>
      <c r="N194" s="90">
        <f t="shared" si="1"/>
        <v>0</v>
      </c>
      <c r="O194" s="103"/>
      <c r="P194" s="103"/>
      <c r="Q194" s="103"/>
      <c r="R194" s="103"/>
      <c r="S194" s="103"/>
    </row>
    <row r="195">
      <c r="A195" s="94" t="s">
        <v>1526</v>
      </c>
      <c r="B195" s="95" t="s">
        <v>1527</v>
      </c>
      <c r="C195" s="96" t="s">
        <v>240</v>
      </c>
      <c r="D195" s="96">
        <v>2017.0</v>
      </c>
      <c r="E195" s="97" t="s">
        <v>1528</v>
      </c>
      <c r="F195" s="97">
        <v>9.0</v>
      </c>
      <c r="G195" s="98" t="s">
        <v>897</v>
      </c>
      <c r="H195" s="99" t="s">
        <v>1529</v>
      </c>
      <c r="I195" s="103"/>
      <c r="J195" s="103"/>
      <c r="K195" s="103"/>
      <c r="L195" s="103"/>
      <c r="M195" s="103"/>
      <c r="N195" s="90">
        <f t="shared" si="1"/>
        <v>0</v>
      </c>
      <c r="O195" s="103"/>
      <c r="P195" s="103"/>
      <c r="Q195" s="103"/>
      <c r="R195" s="103"/>
      <c r="S195" s="103"/>
    </row>
    <row r="196">
      <c r="A196" s="94" t="s">
        <v>1530</v>
      </c>
      <c r="B196" s="95" t="s">
        <v>1531</v>
      </c>
      <c r="C196" s="96" t="s">
        <v>240</v>
      </c>
      <c r="D196" s="96">
        <v>2020.0</v>
      </c>
      <c r="E196" s="97" t="s">
        <v>1532</v>
      </c>
      <c r="F196" s="97">
        <v>11.0</v>
      </c>
      <c r="G196" s="98" t="s">
        <v>897</v>
      </c>
      <c r="H196" s="99" t="s">
        <v>1533</v>
      </c>
      <c r="I196" s="103"/>
      <c r="J196" s="103"/>
      <c r="K196" s="103"/>
      <c r="L196" s="103"/>
      <c r="M196" s="103"/>
      <c r="N196" s="90">
        <f t="shared" si="1"/>
        <v>0</v>
      </c>
      <c r="O196" s="103"/>
      <c r="P196" s="103"/>
      <c r="Q196" s="103"/>
      <c r="R196" s="103"/>
      <c r="S196" s="103"/>
    </row>
    <row r="197">
      <c r="A197" s="94" t="s">
        <v>1534</v>
      </c>
      <c r="B197" s="95" t="s">
        <v>1535</v>
      </c>
      <c r="C197" s="96" t="s">
        <v>240</v>
      </c>
      <c r="D197" s="96">
        <v>2016.0</v>
      </c>
      <c r="E197" s="97" t="s">
        <v>1310</v>
      </c>
      <c r="F197" s="97">
        <v>12.0</v>
      </c>
      <c r="G197" s="98" t="s">
        <v>897</v>
      </c>
      <c r="H197" s="99" t="s">
        <v>1536</v>
      </c>
      <c r="I197" s="103"/>
      <c r="J197" s="103"/>
      <c r="K197" s="103"/>
      <c r="L197" s="103"/>
      <c r="M197" s="103"/>
      <c r="N197" s="90">
        <f t="shared" si="1"/>
        <v>0</v>
      </c>
      <c r="O197" s="103"/>
      <c r="P197" s="103"/>
      <c r="Q197" s="103"/>
      <c r="R197" s="103"/>
      <c r="S197" s="103"/>
    </row>
    <row r="198">
      <c r="A198" s="94" t="s">
        <v>1537</v>
      </c>
      <c r="B198" s="95" t="s">
        <v>1538</v>
      </c>
      <c r="C198" s="96" t="s">
        <v>240</v>
      </c>
      <c r="D198" s="96">
        <v>2014.0</v>
      </c>
      <c r="E198" s="97" t="s">
        <v>1087</v>
      </c>
      <c r="F198" s="97">
        <v>15.0</v>
      </c>
      <c r="G198" s="98" t="s">
        <v>897</v>
      </c>
      <c r="H198" s="99" t="s">
        <v>1539</v>
      </c>
      <c r="I198" s="103"/>
      <c r="J198" s="103"/>
      <c r="K198" s="103"/>
      <c r="L198" s="103"/>
      <c r="M198" s="103"/>
      <c r="N198" s="90">
        <f t="shared" si="1"/>
        <v>0</v>
      </c>
      <c r="O198" s="103"/>
      <c r="P198" s="103"/>
      <c r="Q198" s="103"/>
      <c r="R198" s="103"/>
      <c r="S198" s="103"/>
    </row>
    <row r="199">
      <c r="A199" s="94" t="s">
        <v>1540</v>
      </c>
      <c r="B199" s="95" t="s">
        <v>1541</v>
      </c>
      <c r="C199" s="96" t="s">
        <v>240</v>
      </c>
      <c r="D199" s="96">
        <v>2020.0</v>
      </c>
      <c r="E199" s="97" t="s">
        <v>479</v>
      </c>
      <c r="F199" s="97">
        <v>2.0</v>
      </c>
      <c r="G199" s="98" t="s">
        <v>897</v>
      </c>
      <c r="H199" s="99" t="s">
        <v>1542</v>
      </c>
      <c r="I199" s="103"/>
      <c r="J199" s="103"/>
      <c r="K199" s="103"/>
      <c r="L199" s="103"/>
      <c r="M199" s="103"/>
      <c r="N199" s="90">
        <f t="shared" si="1"/>
        <v>0</v>
      </c>
      <c r="O199" s="103"/>
      <c r="P199" s="103"/>
      <c r="Q199" s="103"/>
      <c r="R199" s="103"/>
      <c r="S199" s="103"/>
    </row>
    <row r="200">
      <c r="A200" s="94" t="s">
        <v>1543</v>
      </c>
      <c r="B200" s="95" t="s">
        <v>1544</v>
      </c>
      <c r="C200" s="96" t="s">
        <v>240</v>
      </c>
      <c r="D200" s="96">
        <v>2022.0</v>
      </c>
      <c r="E200" s="97" t="s">
        <v>389</v>
      </c>
      <c r="F200" s="97">
        <v>5.0</v>
      </c>
      <c r="G200" s="98" t="s">
        <v>897</v>
      </c>
      <c r="H200" s="99" t="s">
        <v>1545</v>
      </c>
      <c r="I200" s="103"/>
      <c r="J200" s="103"/>
      <c r="K200" s="103"/>
      <c r="L200" s="103"/>
      <c r="M200" s="103"/>
      <c r="N200" s="90">
        <f t="shared" si="1"/>
        <v>0</v>
      </c>
      <c r="O200" s="103"/>
      <c r="P200" s="103"/>
      <c r="Q200" s="103"/>
      <c r="R200" s="103"/>
      <c r="S200" s="103"/>
    </row>
    <row r="201">
      <c r="A201" s="94" t="s">
        <v>1546</v>
      </c>
      <c r="B201" s="95" t="s">
        <v>1547</v>
      </c>
      <c r="C201" s="96" t="s">
        <v>240</v>
      </c>
      <c r="D201" s="96">
        <v>2017.0</v>
      </c>
      <c r="E201" s="97" t="s">
        <v>58</v>
      </c>
      <c r="F201" s="97">
        <v>6.0</v>
      </c>
      <c r="G201" s="98" t="s">
        <v>897</v>
      </c>
      <c r="H201" s="99" t="s">
        <v>1548</v>
      </c>
      <c r="I201" s="103"/>
      <c r="J201" s="103"/>
      <c r="K201" s="103"/>
      <c r="L201" s="103"/>
      <c r="M201" s="103"/>
      <c r="N201" s="90">
        <f t="shared" si="1"/>
        <v>0</v>
      </c>
      <c r="O201" s="103"/>
      <c r="P201" s="103"/>
      <c r="Q201" s="103"/>
      <c r="R201" s="103"/>
      <c r="S201" s="103"/>
    </row>
    <row r="202">
      <c r="A202" s="94" t="s">
        <v>1549</v>
      </c>
      <c r="B202" s="95" t="s">
        <v>1550</v>
      </c>
      <c r="C202" s="96" t="s">
        <v>240</v>
      </c>
      <c r="D202" s="96">
        <v>2018.0</v>
      </c>
      <c r="E202" s="97" t="s">
        <v>1478</v>
      </c>
      <c r="F202" s="97">
        <v>8.0</v>
      </c>
      <c r="G202" s="98" t="s">
        <v>897</v>
      </c>
      <c r="H202" s="99" t="s">
        <v>1551</v>
      </c>
      <c r="I202" s="103"/>
      <c r="J202" s="103"/>
      <c r="K202" s="103"/>
      <c r="L202" s="103"/>
      <c r="M202" s="103"/>
      <c r="N202" s="90">
        <f t="shared" si="1"/>
        <v>0</v>
      </c>
      <c r="O202" s="103"/>
      <c r="P202" s="103"/>
      <c r="Q202" s="103"/>
      <c r="R202" s="103"/>
      <c r="S202" s="103"/>
    </row>
    <row r="203">
      <c r="A203" s="94" t="s">
        <v>1552</v>
      </c>
      <c r="B203" s="95" t="s">
        <v>1553</v>
      </c>
      <c r="C203" s="96" t="s">
        <v>240</v>
      </c>
      <c r="D203" s="96">
        <v>2015.0</v>
      </c>
      <c r="E203" s="97" t="s">
        <v>1554</v>
      </c>
      <c r="F203" s="97">
        <v>3.0</v>
      </c>
      <c r="G203" s="98" t="s">
        <v>897</v>
      </c>
      <c r="H203" s="104" t="s">
        <v>1555</v>
      </c>
      <c r="I203" s="103"/>
      <c r="J203" s="103"/>
      <c r="K203" s="103"/>
      <c r="L203" s="103"/>
      <c r="M203" s="103"/>
      <c r="N203" s="90">
        <f t="shared" si="1"/>
        <v>0</v>
      </c>
      <c r="O203" s="103"/>
      <c r="P203" s="103"/>
      <c r="Q203" s="103"/>
      <c r="R203" s="103"/>
      <c r="S203" s="103"/>
    </row>
    <row r="204">
      <c r="A204" s="94" t="s">
        <v>1556</v>
      </c>
      <c r="B204" s="95" t="s">
        <v>1557</v>
      </c>
      <c r="C204" s="96" t="s">
        <v>240</v>
      </c>
      <c r="D204" s="96">
        <v>2018.0</v>
      </c>
      <c r="E204" s="97" t="s">
        <v>317</v>
      </c>
      <c r="F204" s="97">
        <v>3.0</v>
      </c>
      <c r="G204" s="98" t="s">
        <v>897</v>
      </c>
      <c r="H204" s="99" t="s">
        <v>1558</v>
      </c>
      <c r="I204" s="103"/>
      <c r="J204" s="103"/>
      <c r="K204" s="103"/>
      <c r="L204" s="103"/>
      <c r="M204" s="103"/>
      <c r="N204" s="90">
        <f t="shared" si="1"/>
        <v>0</v>
      </c>
      <c r="O204" s="103"/>
      <c r="P204" s="103"/>
      <c r="Q204" s="103"/>
      <c r="R204" s="103"/>
      <c r="S204" s="103"/>
    </row>
    <row r="205">
      <c r="A205" s="114"/>
      <c r="B205" s="115"/>
      <c r="C205" s="116"/>
      <c r="D205" s="116"/>
      <c r="E205" s="117"/>
      <c r="F205" s="117"/>
      <c r="G205" s="118"/>
      <c r="H205" s="119"/>
      <c r="I205" s="120"/>
      <c r="J205" s="120"/>
      <c r="K205" s="120"/>
      <c r="L205" s="120"/>
      <c r="M205" s="120"/>
      <c r="N205" s="121"/>
      <c r="O205" s="120"/>
      <c r="P205" s="120"/>
      <c r="Q205" s="120"/>
      <c r="R205" s="120"/>
      <c r="S205" s="120"/>
    </row>
    <row r="206">
      <c r="A206" s="122"/>
      <c r="B206" s="120"/>
      <c r="C206" s="120"/>
      <c r="D206" s="120"/>
      <c r="E206" s="120"/>
      <c r="F206" s="120"/>
      <c r="G206" s="120"/>
      <c r="H206" s="120"/>
      <c r="I206" s="120"/>
      <c r="J206" s="120"/>
      <c r="K206" s="120"/>
      <c r="L206" s="120"/>
      <c r="M206" s="120"/>
      <c r="N206" s="121"/>
      <c r="O206" s="120"/>
    </row>
    <row r="207">
      <c r="A207" s="122"/>
      <c r="B207" s="120"/>
      <c r="C207" s="120"/>
      <c r="D207" s="120"/>
      <c r="E207" s="120"/>
      <c r="F207" s="120"/>
      <c r="G207" s="120"/>
      <c r="H207" s="120"/>
      <c r="I207" s="120"/>
      <c r="J207" s="120"/>
      <c r="K207" s="120"/>
      <c r="L207" s="120"/>
      <c r="M207" s="120"/>
      <c r="N207" s="121"/>
      <c r="O207" s="120"/>
    </row>
    <row r="208">
      <c r="A208" s="122"/>
      <c r="B208" s="122"/>
      <c r="C208" s="122"/>
      <c r="D208" s="122"/>
      <c r="E208" s="122"/>
      <c r="F208" s="122"/>
      <c r="G208" s="122"/>
      <c r="H208" s="122"/>
      <c r="I208" s="122"/>
      <c r="J208" s="122"/>
      <c r="K208" s="122"/>
      <c r="L208" s="122"/>
      <c r="M208" s="122"/>
      <c r="N208" s="122"/>
      <c r="O208" s="122"/>
    </row>
    <row r="209">
      <c r="A209" s="122"/>
      <c r="B209" s="120"/>
      <c r="C209" s="120"/>
      <c r="D209" s="120"/>
      <c r="E209" s="120"/>
      <c r="F209" s="120"/>
      <c r="G209" s="120"/>
      <c r="H209" s="120"/>
      <c r="I209" s="120"/>
      <c r="J209" s="120"/>
      <c r="K209" s="120"/>
      <c r="L209" s="120"/>
      <c r="M209" s="120"/>
      <c r="N209" s="121"/>
      <c r="O209" s="120"/>
    </row>
    <row r="210">
      <c r="A210" s="120"/>
      <c r="B210" s="120"/>
      <c r="C210" s="120"/>
      <c r="D210" s="120"/>
      <c r="E210" s="120"/>
      <c r="F210" s="120"/>
      <c r="G210" s="120"/>
      <c r="H210" s="120"/>
      <c r="I210" s="120"/>
      <c r="J210" s="120"/>
      <c r="K210" s="120"/>
      <c r="L210" s="120"/>
      <c r="M210" s="120"/>
      <c r="N210" s="121"/>
      <c r="O210" s="120"/>
    </row>
    <row r="211">
      <c r="A211" s="122"/>
      <c r="B211" s="122"/>
      <c r="C211" s="122"/>
      <c r="D211" s="122"/>
      <c r="G211" s="120"/>
      <c r="H211" s="120"/>
      <c r="I211" s="120"/>
      <c r="J211" s="120"/>
      <c r="K211" s="120"/>
      <c r="L211" s="120"/>
      <c r="M211" s="120"/>
      <c r="N211" s="121"/>
      <c r="O211" s="120"/>
    </row>
    <row r="212">
      <c r="A212" s="122"/>
      <c r="B212" s="120"/>
      <c r="C212" s="120"/>
      <c r="D212" s="120"/>
      <c r="E212" s="120"/>
      <c r="F212" s="120"/>
      <c r="G212" s="120"/>
      <c r="H212" s="120"/>
      <c r="I212" s="120"/>
      <c r="J212" s="120"/>
      <c r="K212" s="120"/>
      <c r="L212" s="120"/>
      <c r="M212" s="120"/>
      <c r="N212" s="121"/>
      <c r="O212" s="120"/>
    </row>
    <row r="213">
      <c r="A213" s="122"/>
      <c r="B213" s="120"/>
      <c r="C213" s="120"/>
      <c r="D213" s="120"/>
      <c r="E213" s="120"/>
      <c r="F213" s="120"/>
      <c r="G213" s="120"/>
      <c r="H213" s="120"/>
      <c r="I213" s="120"/>
      <c r="J213" s="120"/>
      <c r="K213" s="120"/>
      <c r="L213" s="120"/>
      <c r="M213" s="120"/>
      <c r="N213" s="121"/>
      <c r="O213" s="120"/>
    </row>
    <row r="214">
      <c r="A214" s="122"/>
      <c r="B214" s="122"/>
      <c r="C214" s="120"/>
      <c r="D214" s="120"/>
      <c r="E214" s="120"/>
      <c r="F214" s="120"/>
      <c r="G214" s="120"/>
      <c r="H214" s="120"/>
      <c r="I214" s="120"/>
      <c r="J214" s="120"/>
      <c r="K214" s="120"/>
      <c r="L214" s="120"/>
      <c r="M214" s="120"/>
      <c r="N214" s="121"/>
      <c r="O214" s="120"/>
    </row>
    <row r="215">
      <c r="A215" s="123"/>
      <c r="B215" s="120"/>
      <c r="C215" s="120"/>
      <c r="D215" s="120"/>
      <c r="E215" s="120"/>
      <c r="F215" s="120"/>
      <c r="G215" s="120"/>
      <c r="H215" s="120"/>
      <c r="I215" s="120"/>
      <c r="J215" s="120"/>
      <c r="K215" s="120"/>
      <c r="L215" s="120"/>
      <c r="M215" s="120"/>
      <c r="N215" s="121"/>
      <c r="O215" s="120"/>
    </row>
    <row r="216">
      <c r="A216" s="122"/>
      <c r="B216" s="120"/>
      <c r="C216" s="120"/>
      <c r="D216" s="120"/>
      <c r="E216" s="120"/>
      <c r="F216" s="120"/>
      <c r="G216" s="120"/>
      <c r="H216" s="120"/>
      <c r="I216" s="120"/>
      <c r="J216" s="120"/>
      <c r="K216" s="120"/>
      <c r="L216" s="120"/>
      <c r="M216" s="120"/>
      <c r="N216" s="121"/>
      <c r="O216" s="120"/>
    </row>
    <row r="217">
      <c r="A217" s="122"/>
      <c r="B217" s="120"/>
      <c r="C217" s="120"/>
      <c r="D217" s="120"/>
      <c r="E217" s="120"/>
      <c r="F217" s="120"/>
      <c r="G217" s="120"/>
      <c r="H217" s="120"/>
      <c r="I217" s="120"/>
      <c r="J217" s="120"/>
      <c r="K217" s="120"/>
      <c r="L217" s="120"/>
      <c r="M217" s="120"/>
      <c r="N217" s="121"/>
      <c r="O217" s="120"/>
    </row>
    <row r="218">
      <c r="A218" s="122"/>
      <c r="B218" s="120"/>
      <c r="C218" s="120"/>
      <c r="D218" s="120"/>
      <c r="E218" s="120"/>
      <c r="F218" s="120"/>
      <c r="G218" s="120"/>
      <c r="H218" s="120"/>
      <c r="I218" s="120"/>
      <c r="J218" s="120"/>
      <c r="K218" s="120"/>
      <c r="L218" s="120"/>
      <c r="M218" s="120"/>
      <c r="N218" s="121"/>
      <c r="O218" s="120"/>
    </row>
    <row r="219">
      <c r="A219" s="122"/>
      <c r="B219" s="120"/>
      <c r="C219" s="120"/>
      <c r="D219" s="120"/>
      <c r="E219" s="120"/>
      <c r="F219" s="120"/>
      <c r="G219" s="120"/>
      <c r="H219" s="120"/>
      <c r="I219" s="120"/>
      <c r="J219" s="120"/>
      <c r="K219" s="120"/>
      <c r="L219" s="120"/>
      <c r="M219" s="120"/>
      <c r="N219" s="121"/>
      <c r="O219" s="120"/>
    </row>
    <row r="220">
      <c r="A220" s="122"/>
      <c r="B220" s="122"/>
      <c r="C220" s="122"/>
      <c r="D220" s="122"/>
      <c r="E220" s="122"/>
      <c r="F220" s="122"/>
      <c r="G220" s="122"/>
      <c r="H220" s="122"/>
      <c r="I220" s="122"/>
      <c r="J220" s="122"/>
      <c r="K220" s="122"/>
      <c r="L220" s="122"/>
      <c r="M220" s="122"/>
      <c r="N220" s="124"/>
      <c r="O220" s="122"/>
    </row>
    <row r="221">
      <c r="A221" s="122"/>
      <c r="B221" s="122"/>
      <c r="C221" s="120"/>
      <c r="D221" s="120"/>
      <c r="E221" s="120"/>
      <c r="F221" s="120"/>
      <c r="G221" s="120"/>
      <c r="H221" s="120"/>
      <c r="I221" s="120"/>
      <c r="J221" s="120"/>
      <c r="K221" s="120"/>
      <c r="L221" s="120"/>
      <c r="M221" s="120"/>
      <c r="N221" s="121"/>
      <c r="O221" s="120"/>
    </row>
    <row r="222">
      <c r="A222" s="120"/>
      <c r="B222" s="120"/>
      <c r="C222" s="120"/>
      <c r="D222" s="120"/>
      <c r="E222" s="120"/>
      <c r="F222" s="120"/>
      <c r="G222" s="120"/>
      <c r="H222" s="120"/>
      <c r="I222" s="120"/>
      <c r="J222" s="120"/>
      <c r="K222" s="120"/>
      <c r="L222" s="120"/>
      <c r="M222" s="120"/>
      <c r="N222" s="121"/>
      <c r="O222" s="120"/>
    </row>
    <row r="223">
      <c r="A223" s="122"/>
      <c r="B223" s="122"/>
      <c r="C223" s="122"/>
      <c r="D223" s="122"/>
      <c r="E223" s="120"/>
      <c r="F223" s="120"/>
      <c r="G223" s="120"/>
      <c r="H223" s="120"/>
      <c r="I223" s="120"/>
      <c r="J223" s="120"/>
      <c r="K223" s="120"/>
      <c r="L223" s="120"/>
      <c r="M223" s="120"/>
      <c r="N223" s="121"/>
      <c r="O223" s="120"/>
    </row>
    <row r="224">
      <c r="A224" s="122"/>
      <c r="B224" s="120"/>
      <c r="C224" s="120"/>
      <c r="D224" s="120"/>
      <c r="E224" s="120"/>
      <c r="F224" s="120"/>
      <c r="G224" s="120"/>
      <c r="H224" s="120"/>
      <c r="I224" s="120"/>
      <c r="J224" s="120"/>
      <c r="K224" s="120"/>
      <c r="L224" s="120"/>
      <c r="M224" s="120"/>
      <c r="N224" s="121"/>
      <c r="O224" s="120"/>
    </row>
    <row r="225">
      <c r="A225" s="122"/>
      <c r="B225" s="120"/>
      <c r="C225" s="120"/>
      <c r="D225" s="120"/>
      <c r="E225" s="120"/>
      <c r="F225" s="120"/>
      <c r="G225" s="120"/>
      <c r="H225" s="120"/>
      <c r="I225" s="120"/>
      <c r="J225" s="120"/>
      <c r="K225" s="120"/>
      <c r="L225" s="120"/>
      <c r="M225" s="120"/>
      <c r="N225" s="121"/>
      <c r="O225" s="120"/>
    </row>
    <row r="226">
      <c r="A226" s="122"/>
      <c r="B226" s="120"/>
      <c r="C226" s="120"/>
      <c r="D226" s="120"/>
      <c r="E226" s="120"/>
      <c r="F226" s="120"/>
      <c r="G226" s="120"/>
      <c r="H226" s="120"/>
      <c r="I226" s="120"/>
      <c r="J226" s="120"/>
      <c r="K226" s="120"/>
      <c r="L226" s="120"/>
      <c r="M226" s="120"/>
      <c r="N226" s="121"/>
      <c r="O226" s="120"/>
    </row>
    <row r="227">
      <c r="A227" s="123"/>
      <c r="B227" s="120"/>
      <c r="C227" s="120"/>
      <c r="D227" s="120"/>
      <c r="E227" s="120"/>
      <c r="F227" s="120"/>
      <c r="G227" s="120"/>
      <c r="H227" s="120"/>
      <c r="I227" s="120"/>
      <c r="J227" s="120"/>
      <c r="K227" s="120"/>
      <c r="L227" s="120"/>
      <c r="M227" s="120"/>
      <c r="N227" s="121"/>
      <c r="O227" s="120"/>
    </row>
    <row r="228">
      <c r="A228" s="123"/>
      <c r="B228" s="120"/>
      <c r="C228" s="120"/>
      <c r="D228" s="120"/>
      <c r="E228" s="120"/>
      <c r="F228" s="120"/>
      <c r="G228" s="120"/>
      <c r="H228" s="120"/>
      <c r="I228" s="120"/>
      <c r="J228" s="120"/>
      <c r="K228" s="120"/>
      <c r="L228" s="120"/>
      <c r="M228" s="120"/>
      <c r="N228" s="121"/>
      <c r="O228" s="120"/>
    </row>
    <row r="229">
      <c r="A229" s="122"/>
      <c r="B229" s="120"/>
      <c r="C229" s="120"/>
      <c r="D229" s="120"/>
      <c r="E229" s="120"/>
      <c r="F229" s="120"/>
      <c r="G229" s="120"/>
      <c r="H229" s="120"/>
      <c r="I229" s="120"/>
      <c r="J229" s="120"/>
      <c r="K229" s="120"/>
      <c r="L229" s="120"/>
      <c r="M229" s="120"/>
      <c r="N229" s="121"/>
      <c r="O229" s="120"/>
    </row>
    <row r="230">
      <c r="A230" s="122"/>
      <c r="B230" s="120"/>
      <c r="C230" s="120"/>
      <c r="D230" s="120"/>
      <c r="E230" s="120"/>
      <c r="F230" s="120"/>
      <c r="G230" s="120"/>
      <c r="H230" s="120"/>
      <c r="I230" s="120"/>
      <c r="J230" s="120"/>
      <c r="K230" s="120"/>
      <c r="L230" s="120"/>
      <c r="M230" s="120"/>
      <c r="N230" s="121"/>
      <c r="O230" s="120"/>
    </row>
    <row r="231">
      <c r="A231" s="122"/>
      <c r="B231" s="120"/>
      <c r="C231" s="120"/>
      <c r="D231" s="120"/>
      <c r="E231" s="120"/>
      <c r="F231" s="120"/>
      <c r="G231" s="120"/>
      <c r="H231" s="120"/>
      <c r="I231" s="120"/>
      <c r="J231" s="120"/>
      <c r="K231" s="120"/>
      <c r="L231" s="120"/>
      <c r="M231" s="120"/>
      <c r="N231" s="121"/>
      <c r="O231" s="120"/>
    </row>
    <row r="232">
      <c r="A232" s="122"/>
      <c r="B232" s="122"/>
      <c r="C232" s="122"/>
      <c r="D232" s="122"/>
      <c r="E232" s="122"/>
      <c r="F232" s="122"/>
      <c r="G232" s="122"/>
      <c r="H232" s="122"/>
      <c r="I232" s="122"/>
    </row>
    <row r="233">
      <c r="A233" s="122"/>
      <c r="B233" s="120"/>
      <c r="C233" s="120"/>
      <c r="D233" s="120"/>
      <c r="E233" s="120"/>
      <c r="F233" s="120"/>
      <c r="G233" s="120"/>
      <c r="H233" s="120"/>
      <c r="I233" s="120"/>
      <c r="J233" s="120"/>
      <c r="K233" s="120"/>
      <c r="L233" s="120"/>
      <c r="M233" s="120"/>
      <c r="N233" s="121"/>
      <c r="O233" s="120"/>
    </row>
    <row r="234">
      <c r="A234" s="120"/>
      <c r="B234" s="120"/>
      <c r="C234" s="120"/>
      <c r="D234" s="120"/>
      <c r="E234" s="120"/>
      <c r="F234" s="120"/>
      <c r="G234" s="120"/>
      <c r="H234" s="120"/>
      <c r="I234" s="120"/>
      <c r="J234" s="120"/>
      <c r="K234" s="120"/>
      <c r="L234" s="120"/>
      <c r="M234" s="120"/>
      <c r="N234" s="121"/>
      <c r="O234" s="120"/>
    </row>
    <row r="235">
      <c r="A235" s="122"/>
      <c r="B235" s="122"/>
      <c r="C235" s="122"/>
      <c r="D235" s="122"/>
      <c r="E235" s="120"/>
      <c r="F235" s="120"/>
      <c r="G235" s="120"/>
      <c r="H235" s="120"/>
      <c r="I235" s="120"/>
      <c r="J235" s="120"/>
      <c r="K235" s="120"/>
      <c r="L235" s="120"/>
      <c r="M235" s="120"/>
      <c r="N235" s="121"/>
      <c r="O235" s="120"/>
    </row>
    <row r="236">
      <c r="A236" s="122"/>
      <c r="B236" s="120"/>
      <c r="C236" s="120"/>
      <c r="D236" s="120"/>
      <c r="E236" s="120"/>
      <c r="F236" s="120"/>
      <c r="G236" s="120"/>
      <c r="H236" s="120"/>
      <c r="I236" s="120"/>
      <c r="J236" s="120"/>
      <c r="K236" s="120"/>
      <c r="L236" s="120"/>
      <c r="M236" s="120"/>
      <c r="N236" s="121"/>
      <c r="O236" s="120"/>
    </row>
    <row r="237">
      <c r="A237" s="122"/>
      <c r="B237" s="120"/>
      <c r="C237" s="120"/>
      <c r="D237" s="120"/>
      <c r="E237" s="120"/>
      <c r="F237" s="120"/>
      <c r="G237" s="120"/>
      <c r="H237" s="120"/>
      <c r="I237" s="120"/>
      <c r="J237" s="120"/>
      <c r="K237" s="120"/>
      <c r="L237" s="120"/>
      <c r="M237" s="120"/>
      <c r="N237" s="121"/>
      <c r="O237" s="120"/>
    </row>
    <row r="238">
      <c r="A238" s="122"/>
      <c r="B238" s="120"/>
      <c r="C238" s="120"/>
      <c r="D238" s="120"/>
      <c r="E238" s="120"/>
      <c r="F238" s="120"/>
      <c r="G238" s="120"/>
      <c r="H238" s="120"/>
      <c r="I238" s="120"/>
      <c r="J238" s="120"/>
      <c r="K238" s="120"/>
      <c r="L238" s="120"/>
      <c r="M238" s="120"/>
      <c r="N238" s="121"/>
      <c r="O238" s="120"/>
    </row>
    <row r="239">
      <c r="A239" s="123"/>
      <c r="B239" s="120"/>
      <c r="C239" s="120"/>
      <c r="D239" s="120"/>
      <c r="E239" s="120"/>
      <c r="F239" s="120"/>
      <c r="G239" s="120"/>
      <c r="H239" s="120"/>
      <c r="I239" s="120"/>
      <c r="J239" s="120"/>
      <c r="K239" s="120"/>
      <c r="L239" s="120"/>
      <c r="M239" s="120"/>
      <c r="N239" s="121"/>
      <c r="O239" s="120"/>
    </row>
    <row r="240">
      <c r="A240" s="123"/>
      <c r="B240" s="120"/>
      <c r="C240" s="120"/>
      <c r="D240" s="120"/>
      <c r="E240" s="120"/>
      <c r="F240" s="120"/>
      <c r="G240" s="120"/>
      <c r="H240" s="120"/>
      <c r="I240" s="120"/>
      <c r="J240" s="120"/>
      <c r="K240" s="120"/>
      <c r="L240" s="120"/>
      <c r="M240" s="120"/>
      <c r="N240" s="121"/>
      <c r="O240" s="120"/>
    </row>
    <row r="241">
      <c r="A241" s="122"/>
      <c r="B241" s="120"/>
      <c r="C241" s="120"/>
      <c r="D241" s="120"/>
      <c r="E241" s="120"/>
      <c r="F241" s="120"/>
      <c r="G241" s="120"/>
      <c r="H241" s="120"/>
      <c r="I241" s="120"/>
      <c r="J241" s="120"/>
      <c r="K241" s="120"/>
      <c r="L241" s="120"/>
      <c r="M241" s="120"/>
      <c r="N241" s="121"/>
      <c r="O241" s="120"/>
    </row>
    <row r="242">
      <c r="A242" s="122"/>
      <c r="B242" s="120"/>
      <c r="C242" s="120"/>
      <c r="D242" s="120"/>
      <c r="E242" s="120"/>
      <c r="F242" s="120"/>
      <c r="G242" s="120"/>
      <c r="H242" s="120"/>
      <c r="I242" s="120"/>
      <c r="J242" s="120"/>
      <c r="K242" s="120"/>
      <c r="L242" s="120"/>
      <c r="M242" s="120"/>
      <c r="N242" s="121"/>
      <c r="O242" s="120"/>
    </row>
    <row r="243">
      <c r="A243" s="122"/>
      <c r="B243" s="120"/>
      <c r="C243" s="120"/>
      <c r="D243" s="120"/>
      <c r="E243" s="120"/>
      <c r="F243" s="120"/>
      <c r="G243" s="120"/>
      <c r="H243" s="120"/>
      <c r="I243" s="120"/>
      <c r="J243" s="120"/>
      <c r="K243" s="120"/>
      <c r="L243" s="120"/>
      <c r="M243" s="120"/>
      <c r="N243" s="121"/>
      <c r="O243" s="120"/>
    </row>
    <row r="244">
      <c r="A244" s="122"/>
      <c r="B244" s="122"/>
      <c r="C244" s="122"/>
      <c r="D244" s="122"/>
      <c r="E244" s="122"/>
      <c r="F244" s="122"/>
      <c r="G244" s="122"/>
      <c r="H244" s="122"/>
      <c r="I244" s="122"/>
    </row>
    <row r="245">
      <c r="A245" s="122"/>
      <c r="B245" s="120"/>
      <c r="C245" s="120"/>
      <c r="D245" s="120"/>
      <c r="E245" s="120"/>
      <c r="F245" s="120"/>
      <c r="G245" s="120"/>
      <c r="H245" s="120"/>
      <c r="I245" s="120"/>
      <c r="J245" s="120"/>
      <c r="K245" s="120"/>
      <c r="L245" s="120"/>
      <c r="M245" s="120"/>
      <c r="N245" s="121"/>
      <c r="O245" s="120"/>
    </row>
    <row r="246">
      <c r="A246" s="120"/>
      <c r="B246" s="120"/>
      <c r="C246" s="120"/>
      <c r="D246" s="120"/>
      <c r="E246" s="120"/>
      <c r="F246" s="120"/>
      <c r="G246" s="120"/>
      <c r="H246" s="120"/>
      <c r="I246" s="120"/>
      <c r="J246" s="120"/>
      <c r="K246" s="120"/>
      <c r="L246" s="120"/>
      <c r="M246" s="120"/>
      <c r="N246" s="121"/>
      <c r="O246" s="120"/>
    </row>
    <row r="247">
      <c r="A247" s="122"/>
      <c r="B247" s="122"/>
      <c r="C247" s="120"/>
      <c r="D247" s="120"/>
      <c r="E247" s="120"/>
      <c r="F247" s="120"/>
      <c r="G247" s="120"/>
      <c r="H247" s="120"/>
      <c r="I247" s="120"/>
      <c r="J247" s="120"/>
      <c r="K247" s="120"/>
      <c r="L247" s="120"/>
      <c r="M247" s="120"/>
      <c r="N247" s="121"/>
      <c r="O247" s="120"/>
    </row>
    <row r="248">
      <c r="A248" s="122"/>
      <c r="B248" s="120"/>
      <c r="C248" s="120"/>
      <c r="D248" s="120"/>
      <c r="E248" s="120"/>
      <c r="F248" s="120"/>
      <c r="G248" s="120"/>
      <c r="H248" s="120"/>
      <c r="I248" s="120"/>
      <c r="J248" s="120"/>
      <c r="K248" s="120"/>
      <c r="L248" s="120"/>
      <c r="M248" s="120"/>
      <c r="N248" s="121"/>
      <c r="O248" s="120"/>
    </row>
    <row r="249">
      <c r="A249" s="122"/>
      <c r="B249" s="120"/>
      <c r="C249" s="120"/>
      <c r="D249" s="120"/>
      <c r="E249" s="120"/>
      <c r="F249" s="120"/>
      <c r="G249" s="120"/>
      <c r="H249" s="120"/>
      <c r="I249" s="120"/>
      <c r="J249" s="120"/>
      <c r="K249" s="120"/>
      <c r="L249" s="120"/>
      <c r="M249" s="120"/>
      <c r="N249" s="121"/>
      <c r="O249" s="120"/>
    </row>
    <row r="250">
      <c r="A250" s="122"/>
      <c r="B250" s="120"/>
      <c r="C250" s="120"/>
      <c r="D250" s="120"/>
      <c r="E250" s="120"/>
      <c r="F250" s="120"/>
      <c r="G250" s="120"/>
      <c r="H250" s="120"/>
      <c r="I250" s="120"/>
      <c r="J250" s="120"/>
      <c r="K250" s="120"/>
      <c r="L250" s="120"/>
      <c r="M250" s="120"/>
      <c r="N250" s="121"/>
      <c r="O250" s="120"/>
    </row>
    <row r="251">
      <c r="A251" s="123"/>
      <c r="B251" s="120"/>
      <c r="C251" s="120"/>
      <c r="D251" s="120"/>
      <c r="E251" s="120"/>
      <c r="F251" s="120"/>
      <c r="G251" s="120"/>
      <c r="H251" s="120"/>
      <c r="I251" s="120"/>
      <c r="J251" s="120"/>
      <c r="K251" s="120"/>
      <c r="L251" s="120"/>
      <c r="M251" s="120"/>
      <c r="N251" s="121"/>
      <c r="O251" s="120"/>
    </row>
    <row r="252">
      <c r="A252" s="122"/>
      <c r="B252" s="120"/>
      <c r="C252" s="120"/>
      <c r="D252" s="120"/>
      <c r="E252" s="120"/>
      <c r="F252" s="120"/>
      <c r="G252" s="120"/>
      <c r="H252" s="120"/>
      <c r="I252" s="120"/>
      <c r="J252" s="120"/>
      <c r="K252" s="120"/>
      <c r="L252" s="120"/>
      <c r="M252" s="120"/>
      <c r="N252" s="121"/>
      <c r="O252" s="120"/>
    </row>
    <row r="253">
      <c r="A253" s="122"/>
      <c r="B253" s="120"/>
      <c r="C253" s="120"/>
      <c r="D253" s="120"/>
      <c r="E253" s="120"/>
      <c r="F253" s="120"/>
      <c r="G253" s="120"/>
      <c r="H253" s="120"/>
      <c r="I253" s="120"/>
      <c r="J253" s="120"/>
      <c r="K253" s="120"/>
      <c r="L253" s="120"/>
      <c r="M253" s="120"/>
      <c r="N253" s="121"/>
      <c r="O253" s="120"/>
    </row>
    <row r="254">
      <c r="A254" s="122"/>
      <c r="B254" s="120"/>
      <c r="C254" s="120"/>
      <c r="D254" s="120"/>
      <c r="E254" s="120"/>
      <c r="F254" s="120"/>
      <c r="G254" s="120"/>
      <c r="H254" s="120"/>
      <c r="I254" s="120"/>
      <c r="J254" s="120"/>
      <c r="K254" s="120"/>
      <c r="L254" s="120"/>
      <c r="M254" s="120"/>
      <c r="N254" s="121"/>
      <c r="O254" s="120"/>
    </row>
    <row r="255">
      <c r="A255" s="122"/>
      <c r="B255" s="120"/>
      <c r="C255" s="120"/>
      <c r="D255" s="120"/>
      <c r="E255" s="120"/>
      <c r="F255" s="120"/>
      <c r="G255" s="120"/>
      <c r="H255" s="120"/>
      <c r="I255" s="120"/>
      <c r="J255" s="120"/>
      <c r="K255" s="120"/>
      <c r="L255" s="120"/>
      <c r="M255" s="120"/>
      <c r="N255" s="121"/>
      <c r="O255" s="120"/>
    </row>
    <row r="256">
      <c r="A256" s="122"/>
      <c r="B256" s="122"/>
      <c r="C256" s="122"/>
      <c r="D256" s="122"/>
      <c r="E256" s="122"/>
      <c r="F256" s="122"/>
      <c r="G256" s="122"/>
      <c r="H256" s="122"/>
      <c r="I256" s="122"/>
    </row>
    <row r="257">
      <c r="A257" s="122"/>
      <c r="B257" s="120"/>
      <c r="C257" s="120"/>
      <c r="D257" s="120"/>
      <c r="E257" s="120"/>
      <c r="F257" s="120"/>
      <c r="G257" s="120"/>
      <c r="H257" s="120"/>
      <c r="I257" s="120"/>
      <c r="J257" s="120"/>
      <c r="K257" s="120"/>
      <c r="L257" s="120"/>
      <c r="M257" s="120"/>
      <c r="N257" s="121"/>
      <c r="O257" s="120"/>
    </row>
    <row r="258">
      <c r="A258" s="120"/>
      <c r="B258" s="120"/>
      <c r="C258" s="120"/>
      <c r="D258" s="120"/>
      <c r="E258" s="120"/>
      <c r="F258" s="120"/>
      <c r="G258" s="120"/>
      <c r="H258" s="120"/>
      <c r="I258" s="120"/>
      <c r="J258" s="120"/>
      <c r="K258" s="120"/>
      <c r="L258" s="120"/>
      <c r="M258" s="120"/>
      <c r="N258" s="121"/>
      <c r="O258" s="120"/>
    </row>
    <row r="259">
      <c r="A259" s="122"/>
      <c r="B259" s="122"/>
      <c r="C259" s="122"/>
      <c r="D259" s="122"/>
      <c r="E259" s="120"/>
      <c r="F259" s="120"/>
      <c r="G259" s="120"/>
      <c r="H259" s="120"/>
      <c r="I259" s="120"/>
      <c r="J259" s="120"/>
      <c r="K259" s="120"/>
      <c r="L259" s="120"/>
      <c r="M259" s="120"/>
      <c r="N259" s="121"/>
      <c r="O259" s="120"/>
    </row>
    <row r="260">
      <c r="A260" s="122"/>
      <c r="B260" s="122"/>
      <c r="H260" s="120"/>
      <c r="I260" s="120"/>
      <c r="J260" s="120"/>
      <c r="K260" s="120"/>
      <c r="L260" s="120"/>
      <c r="M260" s="120"/>
      <c r="N260" s="121"/>
      <c r="O260" s="120"/>
    </row>
    <row r="261">
      <c r="A261" s="122"/>
      <c r="B261" s="120"/>
      <c r="C261" s="120"/>
      <c r="D261" s="120"/>
      <c r="E261" s="120"/>
      <c r="F261" s="120"/>
      <c r="G261" s="120"/>
      <c r="H261" s="120"/>
      <c r="I261" s="120"/>
      <c r="J261" s="120"/>
      <c r="K261" s="120"/>
      <c r="L261" s="120"/>
      <c r="M261" s="120"/>
      <c r="N261" s="121"/>
      <c r="O261" s="120"/>
    </row>
    <row r="262">
      <c r="A262" s="122"/>
      <c r="B262" s="120"/>
      <c r="C262" s="120"/>
      <c r="D262" s="120"/>
      <c r="E262" s="120"/>
      <c r="F262" s="120"/>
      <c r="G262" s="120"/>
      <c r="H262" s="120"/>
      <c r="I262" s="120"/>
      <c r="J262" s="120"/>
      <c r="K262" s="120"/>
      <c r="L262" s="120"/>
      <c r="M262" s="120"/>
      <c r="N262" s="121"/>
      <c r="O262" s="120"/>
    </row>
    <row r="263">
      <c r="A263" s="123"/>
      <c r="B263" s="120"/>
      <c r="C263" s="120"/>
      <c r="D263" s="120"/>
      <c r="E263" s="120"/>
      <c r="F263" s="120"/>
      <c r="G263" s="120"/>
      <c r="H263" s="120"/>
      <c r="I263" s="120"/>
      <c r="J263" s="120"/>
      <c r="K263" s="120"/>
      <c r="L263" s="120"/>
      <c r="M263" s="120"/>
      <c r="N263" s="121"/>
      <c r="O263" s="120"/>
    </row>
    <row r="264">
      <c r="A264" s="123"/>
      <c r="B264" s="120"/>
      <c r="C264" s="120"/>
      <c r="D264" s="120"/>
      <c r="E264" s="120"/>
      <c r="F264" s="120"/>
      <c r="G264" s="120"/>
      <c r="H264" s="120"/>
      <c r="I264" s="120"/>
      <c r="J264" s="120"/>
      <c r="K264" s="120"/>
      <c r="L264" s="120"/>
      <c r="M264" s="120"/>
      <c r="N264" s="121"/>
      <c r="O264" s="120"/>
    </row>
    <row r="265">
      <c r="A265" s="122"/>
      <c r="B265" s="120"/>
      <c r="C265" s="120"/>
      <c r="D265" s="120"/>
      <c r="E265" s="120"/>
      <c r="F265" s="120"/>
      <c r="G265" s="120"/>
      <c r="H265" s="120"/>
      <c r="I265" s="120"/>
      <c r="J265" s="120"/>
      <c r="K265" s="120"/>
      <c r="L265" s="120"/>
      <c r="M265" s="120"/>
      <c r="N265" s="121"/>
      <c r="O265" s="120"/>
    </row>
    <row r="266">
      <c r="A266" s="122"/>
      <c r="B266" s="120"/>
      <c r="C266" s="120"/>
      <c r="D266" s="120"/>
      <c r="E266" s="120"/>
      <c r="F266" s="120"/>
      <c r="G266" s="120"/>
      <c r="H266" s="120"/>
      <c r="I266" s="120"/>
      <c r="J266" s="120"/>
      <c r="K266" s="120"/>
      <c r="L266" s="120"/>
      <c r="M266" s="120"/>
      <c r="N266" s="121"/>
      <c r="O266" s="120"/>
    </row>
    <row r="267">
      <c r="A267" s="122"/>
      <c r="B267" s="120"/>
      <c r="C267" s="120"/>
      <c r="D267" s="120"/>
      <c r="E267" s="120"/>
      <c r="F267" s="120"/>
      <c r="G267" s="120"/>
      <c r="H267" s="120"/>
      <c r="I267" s="120"/>
      <c r="J267" s="120"/>
      <c r="K267" s="120"/>
      <c r="L267" s="120"/>
      <c r="M267" s="120"/>
      <c r="N267" s="121"/>
      <c r="O267" s="120"/>
    </row>
    <row r="268">
      <c r="A268" s="122"/>
      <c r="B268" s="122"/>
      <c r="C268" s="122"/>
      <c r="D268" s="122"/>
      <c r="E268" s="122"/>
      <c r="F268" s="122"/>
      <c r="G268" s="122"/>
      <c r="H268" s="122"/>
      <c r="I268" s="122"/>
      <c r="J268" s="122"/>
      <c r="K268" s="122"/>
      <c r="L268" s="122"/>
      <c r="M268" s="122"/>
    </row>
    <row r="269">
      <c r="A269" s="122"/>
      <c r="B269" s="122"/>
      <c r="C269" s="120"/>
      <c r="D269" s="120"/>
      <c r="E269" s="120"/>
      <c r="F269" s="120"/>
      <c r="G269" s="120"/>
      <c r="H269" s="120"/>
      <c r="I269" s="120"/>
      <c r="J269" s="120"/>
      <c r="K269" s="120"/>
      <c r="L269" s="120"/>
      <c r="M269" s="120"/>
      <c r="N269" s="121"/>
      <c r="O269" s="120"/>
    </row>
    <row r="270">
      <c r="A270" s="120"/>
      <c r="B270" s="120"/>
      <c r="C270" s="120"/>
      <c r="D270" s="120"/>
      <c r="E270" s="120"/>
      <c r="F270" s="120"/>
      <c r="G270" s="120"/>
      <c r="H270" s="120"/>
      <c r="I270" s="120"/>
      <c r="J270" s="120"/>
      <c r="K270" s="120"/>
      <c r="L270" s="120"/>
      <c r="M270" s="120"/>
      <c r="N270" s="121"/>
      <c r="O270" s="120"/>
    </row>
    <row r="271">
      <c r="A271" s="122"/>
      <c r="B271" s="122"/>
      <c r="C271" s="122"/>
      <c r="D271" s="120"/>
      <c r="E271" s="120"/>
      <c r="F271" s="120"/>
      <c r="G271" s="120"/>
      <c r="H271" s="120"/>
      <c r="I271" s="120"/>
      <c r="J271" s="120"/>
      <c r="K271" s="120"/>
      <c r="L271" s="120"/>
      <c r="M271" s="120"/>
      <c r="N271" s="121"/>
      <c r="O271" s="120"/>
    </row>
    <row r="272">
      <c r="A272" s="122"/>
      <c r="B272" s="122"/>
      <c r="C272" s="120"/>
      <c r="D272" s="120"/>
      <c r="E272" s="120"/>
      <c r="F272" s="120"/>
      <c r="G272" s="120"/>
      <c r="H272" s="120"/>
      <c r="I272" s="120"/>
      <c r="J272" s="120"/>
      <c r="K272" s="120"/>
      <c r="L272" s="120"/>
      <c r="M272" s="120"/>
      <c r="N272" s="121"/>
      <c r="O272" s="120"/>
    </row>
    <row r="273">
      <c r="A273" s="122"/>
      <c r="B273" s="120"/>
      <c r="C273" s="120"/>
      <c r="D273" s="120"/>
      <c r="E273" s="120"/>
      <c r="F273" s="120"/>
      <c r="G273" s="120"/>
      <c r="H273" s="120"/>
      <c r="I273" s="120"/>
      <c r="J273" s="120"/>
      <c r="K273" s="120"/>
      <c r="L273" s="120"/>
      <c r="M273" s="120"/>
      <c r="N273" s="121"/>
      <c r="O273" s="120"/>
    </row>
    <row r="274">
      <c r="A274" s="122"/>
      <c r="B274" s="120"/>
      <c r="C274" s="120"/>
      <c r="D274" s="120"/>
      <c r="E274" s="120"/>
      <c r="F274" s="120"/>
      <c r="G274" s="120"/>
      <c r="H274" s="120"/>
      <c r="I274" s="120"/>
      <c r="J274" s="120"/>
      <c r="K274" s="120"/>
      <c r="L274" s="120"/>
      <c r="M274" s="120"/>
      <c r="N274" s="121"/>
      <c r="O274" s="120"/>
    </row>
    <row r="275">
      <c r="A275" s="123"/>
      <c r="B275" s="120"/>
      <c r="C275" s="120"/>
      <c r="D275" s="120"/>
      <c r="E275" s="120"/>
      <c r="F275" s="120"/>
      <c r="G275" s="120"/>
      <c r="H275" s="120"/>
      <c r="I275" s="120"/>
      <c r="J275" s="120"/>
      <c r="K275" s="120"/>
      <c r="L275" s="120"/>
      <c r="M275" s="120"/>
      <c r="N275" s="121"/>
      <c r="O275" s="120"/>
    </row>
    <row r="276">
      <c r="A276" s="122"/>
      <c r="B276" s="120"/>
      <c r="C276" s="120"/>
      <c r="D276" s="120"/>
      <c r="E276" s="120"/>
      <c r="F276" s="120"/>
      <c r="G276" s="120"/>
      <c r="H276" s="120"/>
      <c r="I276" s="120"/>
      <c r="J276" s="120"/>
      <c r="K276" s="120"/>
      <c r="L276" s="120"/>
      <c r="M276" s="120"/>
      <c r="N276" s="121"/>
      <c r="O276" s="120"/>
    </row>
    <row r="277">
      <c r="A277" s="122"/>
      <c r="B277" s="120"/>
      <c r="C277" s="120"/>
      <c r="D277" s="120"/>
      <c r="E277" s="120"/>
      <c r="F277" s="120"/>
      <c r="G277" s="120"/>
      <c r="H277" s="120"/>
      <c r="I277" s="120"/>
      <c r="J277" s="120"/>
      <c r="K277" s="120"/>
      <c r="L277" s="120"/>
      <c r="M277" s="120"/>
      <c r="N277" s="121"/>
      <c r="O277" s="120"/>
    </row>
    <row r="278">
      <c r="A278" s="122"/>
      <c r="B278" s="120"/>
      <c r="C278" s="120"/>
      <c r="D278" s="120"/>
      <c r="E278" s="120"/>
      <c r="F278" s="120"/>
      <c r="G278" s="120"/>
      <c r="H278" s="120"/>
      <c r="I278" s="120"/>
      <c r="J278" s="120"/>
      <c r="K278" s="120"/>
      <c r="L278" s="120"/>
      <c r="M278" s="120"/>
      <c r="N278" s="121"/>
      <c r="O278" s="120"/>
    </row>
    <row r="279">
      <c r="A279" s="122"/>
      <c r="B279" s="120"/>
      <c r="C279" s="120"/>
      <c r="D279" s="120"/>
      <c r="E279" s="120"/>
      <c r="F279" s="120"/>
      <c r="G279" s="120"/>
      <c r="H279" s="120"/>
      <c r="I279" s="120"/>
      <c r="J279" s="120"/>
      <c r="K279" s="120"/>
      <c r="L279" s="120"/>
      <c r="M279" s="120"/>
      <c r="N279" s="121"/>
      <c r="O279" s="120"/>
    </row>
    <row r="280">
      <c r="A280" s="122"/>
      <c r="B280" s="122"/>
      <c r="C280" s="122"/>
      <c r="D280" s="122"/>
      <c r="E280" s="122"/>
      <c r="F280" s="122"/>
      <c r="G280" s="122"/>
      <c r="H280" s="122"/>
      <c r="I280" s="122"/>
    </row>
    <row r="281">
      <c r="A281" s="122"/>
      <c r="B281" s="122"/>
      <c r="C281" s="120"/>
      <c r="D281" s="120"/>
      <c r="E281" s="120"/>
      <c r="F281" s="120"/>
      <c r="G281" s="120"/>
      <c r="H281" s="120"/>
      <c r="I281" s="120"/>
      <c r="J281" s="120"/>
      <c r="K281" s="120"/>
      <c r="L281" s="120"/>
      <c r="M281" s="120"/>
      <c r="N281" s="121"/>
      <c r="O281" s="120"/>
    </row>
    <row r="282">
      <c r="A282" s="120"/>
      <c r="B282" s="120"/>
      <c r="C282" s="120"/>
      <c r="D282" s="120"/>
      <c r="E282" s="120"/>
      <c r="F282" s="120"/>
      <c r="G282" s="120"/>
      <c r="H282" s="120"/>
      <c r="I282" s="120"/>
      <c r="J282" s="120"/>
      <c r="K282" s="120"/>
      <c r="L282" s="120"/>
      <c r="M282" s="120"/>
      <c r="N282" s="121"/>
      <c r="O282" s="120"/>
    </row>
    <row r="283">
      <c r="A283" s="122"/>
      <c r="B283" s="122"/>
      <c r="C283" s="122"/>
      <c r="D283" s="122"/>
      <c r="E283" s="122"/>
      <c r="F283" s="122"/>
      <c r="G283" s="122"/>
      <c r="I283" s="120"/>
      <c r="J283" s="120"/>
      <c r="K283" s="120"/>
      <c r="L283" s="120"/>
      <c r="M283" s="120"/>
      <c r="N283" s="121"/>
      <c r="O283" s="120"/>
    </row>
    <row r="284">
      <c r="A284" s="122"/>
      <c r="B284" s="122"/>
      <c r="C284" s="120"/>
      <c r="D284" s="120"/>
      <c r="E284" s="120"/>
      <c r="F284" s="120"/>
      <c r="G284" s="120"/>
      <c r="H284" s="120"/>
      <c r="I284" s="120"/>
      <c r="J284" s="120"/>
      <c r="K284" s="120"/>
      <c r="L284" s="120"/>
      <c r="M284" s="120"/>
      <c r="N284" s="121"/>
      <c r="O284" s="120"/>
    </row>
    <row r="285">
      <c r="A285" s="122"/>
      <c r="B285" s="120"/>
      <c r="C285" s="120"/>
      <c r="D285" s="120"/>
      <c r="E285" s="120"/>
      <c r="F285" s="120"/>
      <c r="G285" s="120"/>
      <c r="H285" s="120"/>
      <c r="I285" s="120"/>
      <c r="J285" s="120"/>
      <c r="K285" s="120"/>
      <c r="L285" s="120"/>
      <c r="M285" s="120"/>
      <c r="N285" s="121"/>
      <c r="O285" s="120"/>
    </row>
    <row r="286">
      <c r="A286" s="122"/>
      <c r="B286" s="120"/>
      <c r="C286" s="120"/>
      <c r="D286" s="120"/>
      <c r="E286" s="120"/>
      <c r="F286" s="120"/>
      <c r="G286" s="120"/>
      <c r="H286" s="120"/>
      <c r="I286" s="120"/>
      <c r="J286" s="120"/>
      <c r="K286" s="120"/>
      <c r="L286" s="120"/>
      <c r="M286" s="120"/>
      <c r="N286" s="121"/>
      <c r="O286" s="120"/>
    </row>
    <row r="287">
      <c r="A287" s="123"/>
      <c r="B287" s="120"/>
      <c r="C287" s="120"/>
      <c r="D287" s="120"/>
      <c r="E287" s="120"/>
      <c r="F287" s="120"/>
      <c r="G287" s="120"/>
      <c r="H287" s="120"/>
      <c r="I287" s="120"/>
      <c r="J287" s="120"/>
      <c r="K287" s="120"/>
      <c r="L287" s="120"/>
      <c r="M287" s="120"/>
      <c r="N287" s="121"/>
      <c r="O287" s="120"/>
    </row>
    <row r="288">
      <c r="A288" s="123"/>
      <c r="B288" s="120"/>
      <c r="C288" s="120"/>
      <c r="D288" s="120"/>
      <c r="E288" s="120"/>
      <c r="F288" s="120"/>
      <c r="G288" s="120"/>
      <c r="H288" s="120"/>
      <c r="I288" s="120"/>
      <c r="J288" s="120"/>
      <c r="K288" s="120"/>
      <c r="L288" s="120"/>
      <c r="M288" s="120"/>
      <c r="N288" s="121"/>
      <c r="O288" s="120"/>
    </row>
    <row r="289">
      <c r="A289" s="122"/>
      <c r="B289" s="120"/>
      <c r="C289" s="120"/>
      <c r="D289" s="120"/>
      <c r="E289" s="120"/>
      <c r="F289" s="120"/>
      <c r="G289" s="120"/>
      <c r="H289" s="120"/>
      <c r="I289" s="120"/>
      <c r="J289" s="120"/>
      <c r="K289" s="120"/>
      <c r="L289" s="120"/>
      <c r="M289" s="120"/>
      <c r="N289" s="121"/>
      <c r="O289" s="120"/>
    </row>
    <row r="290">
      <c r="A290" s="122"/>
      <c r="B290" s="120"/>
      <c r="C290" s="120"/>
      <c r="D290" s="120"/>
      <c r="E290" s="120"/>
      <c r="F290" s="120"/>
      <c r="G290" s="120"/>
      <c r="H290" s="120"/>
      <c r="I290" s="120"/>
      <c r="J290" s="120"/>
      <c r="K290" s="120"/>
      <c r="L290" s="120"/>
      <c r="M290" s="120"/>
      <c r="N290" s="121"/>
      <c r="O290" s="120"/>
    </row>
    <row r="291">
      <c r="A291" s="122"/>
      <c r="B291" s="120"/>
      <c r="C291" s="120"/>
      <c r="D291" s="120"/>
      <c r="E291" s="120"/>
      <c r="F291" s="120"/>
      <c r="G291" s="120"/>
      <c r="H291" s="120"/>
      <c r="I291" s="120"/>
      <c r="J291" s="120"/>
      <c r="K291" s="120"/>
      <c r="L291" s="120"/>
      <c r="M291" s="120"/>
      <c r="N291" s="121"/>
      <c r="O291" s="120"/>
    </row>
    <row r="292">
      <c r="A292" s="122"/>
      <c r="B292" s="122"/>
      <c r="C292" s="122"/>
      <c r="D292" s="122"/>
      <c r="E292" s="122"/>
      <c r="F292" s="122"/>
      <c r="G292" s="122"/>
      <c r="H292" s="122"/>
      <c r="I292" s="122"/>
      <c r="J292" s="122"/>
      <c r="K292" s="122"/>
      <c r="L292" s="122"/>
    </row>
    <row r="293">
      <c r="A293" s="122"/>
      <c r="B293" s="120"/>
      <c r="C293" s="120"/>
      <c r="D293" s="120"/>
      <c r="E293" s="120"/>
      <c r="F293" s="120"/>
      <c r="G293" s="120"/>
      <c r="H293" s="120"/>
      <c r="I293" s="120"/>
      <c r="J293" s="120"/>
      <c r="K293" s="120"/>
      <c r="L293" s="120"/>
      <c r="M293" s="120"/>
      <c r="N293" s="121"/>
      <c r="O293" s="120"/>
    </row>
    <row r="294">
      <c r="A294" s="82"/>
      <c r="B294" s="82"/>
      <c r="C294" s="82"/>
      <c r="D294" s="82"/>
      <c r="E294" s="82"/>
      <c r="F294" s="82"/>
      <c r="G294" s="82"/>
      <c r="H294" s="82"/>
      <c r="I294" s="82"/>
      <c r="J294" s="82"/>
      <c r="K294" s="82"/>
      <c r="L294" s="82"/>
      <c r="M294" s="82"/>
      <c r="N294" s="43"/>
      <c r="O294" s="82"/>
    </row>
    <row r="295">
      <c r="A295" s="82"/>
      <c r="B295" s="82"/>
      <c r="C295" s="82"/>
      <c r="D295" s="82"/>
      <c r="E295" s="82"/>
      <c r="F295" s="82"/>
      <c r="G295" s="82"/>
      <c r="H295" s="82"/>
      <c r="I295" s="82"/>
      <c r="J295" s="82"/>
      <c r="K295" s="82"/>
      <c r="L295" s="82"/>
      <c r="M295" s="82"/>
      <c r="N295" s="43"/>
      <c r="O295" s="82"/>
    </row>
    <row r="296">
      <c r="A296" s="82"/>
      <c r="B296" s="82"/>
      <c r="C296" s="82"/>
      <c r="D296" s="82"/>
      <c r="E296" s="82"/>
      <c r="F296" s="82"/>
      <c r="G296" s="82"/>
      <c r="H296" s="82"/>
      <c r="I296" s="82"/>
      <c r="J296" s="82"/>
      <c r="K296" s="82"/>
      <c r="L296" s="82"/>
      <c r="M296" s="82"/>
      <c r="N296" s="43"/>
      <c r="O296" s="82"/>
    </row>
    <row r="297">
      <c r="A297" s="82"/>
      <c r="B297" s="82"/>
      <c r="C297" s="82"/>
      <c r="D297" s="82"/>
      <c r="E297" s="82"/>
      <c r="F297" s="82"/>
      <c r="G297" s="82"/>
      <c r="H297" s="82"/>
      <c r="I297" s="82"/>
      <c r="J297" s="82"/>
      <c r="K297" s="82"/>
      <c r="L297" s="82"/>
      <c r="M297" s="82"/>
      <c r="N297" s="43"/>
      <c r="O297" s="82"/>
    </row>
    <row r="298">
      <c r="A298" s="82"/>
      <c r="B298" s="82"/>
      <c r="C298" s="82"/>
      <c r="D298" s="82"/>
      <c r="E298" s="82"/>
      <c r="F298" s="82"/>
      <c r="G298" s="82"/>
      <c r="H298" s="82"/>
      <c r="I298" s="82"/>
      <c r="J298" s="82"/>
      <c r="K298" s="82"/>
      <c r="L298" s="82"/>
      <c r="M298" s="82"/>
      <c r="N298" s="43"/>
      <c r="O298" s="82"/>
    </row>
    <row r="299">
      <c r="A299" s="82"/>
      <c r="B299" s="82"/>
      <c r="C299" s="82"/>
      <c r="D299" s="82"/>
      <c r="E299" s="82"/>
      <c r="F299" s="82"/>
      <c r="G299" s="82"/>
      <c r="H299" s="82"/>
      <c r="I299" s="82"/>
      <c r="J299" s="82"/>
      <c r="K299" s="82"/>
      <c r="L299" s="82"/>
      <c r="M299" s="82"/>
      <c r="N299" s="43"/>
      <c r="O299" s="82"/>
    </row>
    <row r="300">
      <c r="A300" s="82"/>
      <c r="B300" s="82"/>
      <c r="C300" s="82"/>
      <c r="D300" s="82"/>
      <c r="E300" s="82"/>
      <c r="F300" s="82"/>
      <c r="G300" s="82"/>
      <c r="H300" s="82"/>
      <c r="I300" s="82"/>
      <c r="J300" s="82"/>
      <c r="K300" s="82"/>
      <c r="L300" s="82"/>
      <c r="M300" s="82"/>
      <c r="N300" s="43"/>
      <c r="O300" s="82"/>
    </row>
    <row r="301">
      <c r="A301" s="82"/>
      <c r="B301" s="82"/>
      <c r="C301" s="82"/>
      <c r="D301" s="82"/>
      <c r="E301" s="82"/>
      <c r="F301" s="82"/>
      <c r="G301" s="82"/>
      <c r="H301" s="82"/>
      <c r="I301" s="82"/>
      <c r="J301" s="82"/>
      <c r="K301" s="82"/>
      <c r="L301" s="82"/>
      <c r="M301" s="82"/>
      <c r="N301" s="43"/>
      <c r="O301" s="82"/>
    </row>
    <row r="302">
      <c r="A302" s="82"/>
      <c r="B302" s="82"/>
      <c r="C302" s="82"/>
      <c r="D302" s="82"/>
      <c r="E302" s="82"/>
      <c r="F302" s="82"/>
      <c r="G302" s="82"/>
      <c r="H302" s="82"/>
      <c r="I302" s="82"/>
      <c r="J302" s="82"/>
      <c r="K302" s="82"/>
      <c r="L302" s="82"/>
      <c r="M302" s="82"/>
      <c r="N302" s="43"/>
      <c r="O302" s="82"/>
    </row>
    <row r="303">
      <c r="A303" s="82"/>
      <c r="B303" s="82"/>
      <c r="C303" s="82"/>
      <c r="D303" s="82"/>
      <c r="E303" s="82"/>
      <c r="F303" s="82"/>
      <c r="G303" s="82"/>
      <c r="H303" s="82"/>
      <c r="I303" s="82"/>
      <c r="J303" s="82"/>
      <c r="K303" s="82"/>
      <c r="L303" s="82"/>
      <c r="M303" s="82"/>
      <c r="N303" s="43"/>
      <c r="O303" s="82"/>
    </row>
    <row r="304">
      <c r="A304" s="82"/>
      <c r="B304" s="82"/>
      <c r="C304" s="82"/>
      <c r="D304" s="82"/>
      <c r="E304" s="82"/>
      <c r="F304" s="82"/>
      <c r="G304" s="82"/>
      <c r="H304" s="82"/>
      <c r="I304" s="82"/>
      <c r="J304" s="82"/>
      <c r="K304" s="82"/>
      <c r="L304" s="82"/>
      <c r="M304" s="82"/>
      <c r="N304" s="43"/>
      <c r="O304" s="82"/>
    </row>
    <row r="305">
      <c r="A305" s="82"/>
      <c r="B305" s="82"/>
      <c r="C305" s="82"/>
      <c r="D305" s="82"/>
      <c r="E305" s="82"/>
      <c r="F305" s="82"/>
      <c r="G305" s="82"/>
      <c r="H305" s="82"/>
      <c r="I305" s="82"/>
      <c r="J305" s="82"/>
      <c r="K305" s="82"/>
      <c r="L305" s="82"/>
      <c r="M305" s="82"/>
      <c r="N305" s="43"/>
      <c r="O305" s="82"/>
    </row>
    <row r="306">
      <c r="A306" s="82"/>
      <c r="B306" s="82"/>
      <c r="C306" s="82"/>
      <c r="D306" s="82"/>
      <c r="E306" s="82"/>
      <c r="F306" s="82"/>
      <c r="G306" s="82"/>
      <c r="H306" s="82"/>
      <c r="I306" s="82"/>
      <c r="J306" s="82"/>
      <c r="K306" s="82"/>
      <c r="L306" s="82"/>
      <c r="M306" s="82"/>
      <c r="N306" s="43"/>
      <c r="O306" s="82"/>
    </row>
    <row r="307">
      <c r="A307" s="82"/>
      <c r="B307" s="82"/>
      <c r="C307" s="82"/>
      <c r="D307" s="82"/>
      <c r="E307" s="82"/>
      <c r="F307" s="82"/>
      <c r="G307" s="82"/>
      <c r="H307" s="82"/>
      <c r="I307" s="82"/>
      <c r="J307" s="82"/>
      <c r="K307" s="82"/>
      <c r="L307" s="82"/>
      <c r="M307" s="82"/>
      <c r="N307" s="43"/>
      <c r="O307" s="82"/>
    </row>
    <row r="308">
      <c r="A308" s="82"/>
      <c r="B308" s="82"/>
      <c r="C308" s="82"/>
      <c r="D308" s="82"/>
      <c r="E308" s="82"/>
      <c r="F308" s="82"/>
      <c r="G308" s="82"/>
      <c r="H308" s="82"/>
      <c r="I308" s="82"/>
      <c r="J308" s="82"/>
      <c r="K308" s="82"/>
      <c r="L308" s="82"/>
      <c r="M308" s="82"/>
      <c r="N308" s="43"/>
      <c r="O308" s="82"/>
    </row>
    <row r="309">
      <c r="A309" s="82"/>
      <c r="B309" s="82"/>
      <c r="C309" s="82"/>
      <c r="D309" s="82"/>
      <c r="E309" s="82"/>
      <c r="F309" s="82"/>
      <c r="G309" s="82"/>
      <c r="H309" s="82"/>
      <c r="I309" s="82"/>
      <c r="J309" s="82"/>
      <c r="K309" s="82"/>
      <c r="L309" s="82"/>
      <c r="M309" s="82"/>
      <c r="N309" s="43"/>
      <c r="O309" s="82"/>
    </row>
    <row r="310">
      <c r="A310" s="82"/>
      <c r="B310" s="82"/>
      <c r="C310" s="82"/>
      <c r="D310" s="82"/>
      <c r="E310" s="82"/>
      <c r="F310" s="82"/>
      <c r="G310" s="82"/>
      <c r="H310" s="82"/>
      <c r="I310" s="82"/>
      <c r="J310" s="82"/>
      <c r="K310" s="82"/>
      <c r="L310" s="82"/>
      <c r="M310" s="82"/>
      <c r="N310" s="43"/>
      <c r="O310" s="82"/>
    </row>
    <row r="311">
      <c r="A311" s="82"/>
      <c r="B311" s="82"/>
      <c r="C311" s="82"/>
      <c r="D311" s="82"/>
      <c r="E311" s="82"/>
      <c r="F311" s="82"/>
      <c r="G311" s="82"/>
      <c r="H311" s="82"/>
      <c r="I311" s="82"/>
      <c r="J311" s="82"/>
      <c r="K311" s="82"/>
      <c r="L311" s="82"/>
      <c r="M311" s="82"/>
      <c r="N311" s="43"/>
      <c r="O311" s="82"/>
    </row>
    <row r="312">
      <c r="A312" s="82"/>
      <c r="B312" s="82"/>
      <c r="C312" s="82"/>
      <c r="D312" s="82"/>
      <c r="E312" s="82"/>
      <c r="F312" s="82"/>
      <c r="G312" s="82"/>
      <c r="H312" s="82"/>
      <c r="I312" s="82"/>
      <c r="J312" s="82"/>
      <c r="K312" s="82"/>
      <c r="L312" s="82"/>
      <c r="M312" s="82"/>
      <c r="N312" s="43"/>
      <c r="O312" s="82"/>
    </row>
    <row r="313">
      <c r="A313" s="82"/>
      <c r="B313" s="82"/>
      <c r="C313" s="82"/>
      <c r="D313" s="82"/>
      <c r="E313" s="82"/>
      <c r="F313" s="82"/>
      <c r="G313" s="82"/>
      <c r="H313" s="82"/>
      <c r="I313" s="82"/>
      <c r="J313" s="82"/>
      <c r="K313" s="82"/>
      <c r="L313" s="82"/>
      <c r="M313" s="82"/>
      <c r="N313" s="43"/>
      <c r="O313" s="82"/>
    </row>
    <row r="314">
      <c r="A314" s="82"/>
      <c r="B314" s="82"/>
      <c r="C314" s="82"/>
      <c r="D314" s="82"/>
      <c r="E314" s="82"/>
      <c r="F314" s="82"/>
      <c r="G314" s="82"/>
      <c r="H314" s="82"/>
      <c r="I314" s="82"/>
      <c r="J314" s="82"/>
      <c r="K314" s="82"/>
      <c r="L314" s="82"/>
      <c r="M314" s="82"/>
      <c r="N314" s="43"/>
      <c r="O314" s="82"/>
    </row>
    <row r="315">
      <c r="A315" s="82"/>
      <c r="B315" s="82"/>
      <c r="C315" s="82"/>
      <c r="D315" s="82"/>
      <c r="E315" s="82"/>
      <c r="F315" s="82"/>
      <c r="G315" s="82"/>
      <c r="H315" s="82"/>
      <c r="I315" s="82"/>
      <c r="J315" s="82"/>
      <c r="K315" s="82"/>
      <c r="L315" s="82"/>
      <c r="M315" s="82"/>
      <c r="N315" s="43"/>
      <c r="O315" s="82"/>
    </row>
    <row r="316">
      <c r="A316" s="82"/>
      <c r="B316" s="82"/>
      <c r="C316" s="82"/>
      <c r="D316" s="82"/>
      <c r="E316" s="82"/>
      <c r="F316" s="82"/>
      <c r="G316" s="82"/>
      <c r="H316" s="82"/>
      <c r="I316" s="82"/>
      <c r="J316" s="82"/>
      <c r="K316" s="82"/>
      <c r="L316" s="82"/>
      <c r="M316" s="82"/>
      <c r="N316" s="43"/>
      <c r="O316" s="82"/>
    </row>
    <row r="317">
      <c r="A317" s="82"/>
      <c r="B317" s="82"/>
      <c r="C317" s="82"/>
      <c r="D317" s="82"/>
      <c r="E317" s="82"/>
      <c r="F317" s="82"/>
      <c r="G317" s="82"/>
      <c r="H317" s="82"/>
      <c r="I317" s="82"/>
      <c r="J317" s="82"/>
      <c r="K317" s="82"/>
      <c r="L317" s="82"/>
      <c r="M317" s="82"/>
      <c r="N317" s="43"/>
      <c r="O317" s="82"/>
    </row>
    <row r="318">
      <c r="A318" s="82"/>
      <c r="B318" s="82"/>
      <c r="C318" s="82"/>
      <c r="D318" s="82"/>
      <c r="E318" s="82"/>
      <c r="F318" s="82"/>
      <c r="G318" s="82"/>
      <c r="H318" s="82"/>
      <c r="I318" s="82"/>
      <c r="J318" s="82"/>
      <c r="K318" s="82"/>
      <c r="L318" s="82"/>
      <c r="M318" s="82"/>
      <c r="N318" s="43"/>
      <c r="O318" s="82"/>
    </row>
    <row r="319">
      <c r="A319" s="82"/>
      <c r="B319" s="82"/>
      <c r="C319" s="82"/>
      <c r="D319" s="82"/>
      <c r="E319" s="82"/>
      <c r="F319" s="82"/>
      <c r="G319" s="82"/>
      <c r="H319" s="82"/>
      <c r="I319" s="82"/>
      <c r="J319" s="82"/>
      <c r="K319" s="82"/>
      <c r="L319" s="82"/>
      <c r="M319" s="82"/>
      <c r="N319" s="43"/>
      <c r="O319" s="82"/>
    </row>
    <row r="320">
      <c r="A320" s="82"/>
      <c r="B320" s="82"/>
      <c r="C320" s="82"/>
      <c r="D320" s="82"/>
      <c r="E320" s="82"/>
      <c r="F320" s="82"/>
      <c r="G320" s="82"/>
      <c r="H320" s="82"/>
      <c r="I320" s="82"/>
      <c r="J320" s="82"/>
      <c r="K320" s="82"/>
      <c r="L320" s="82"/>
      <c r="M320" s="82"/>
      <c r="N320" s="43"/>
      <c r="O320" s="82"/>
    </row>
    <row r="321">
      <c r="A321" s="82"/>
      <c r="B321" s="82"/>
      <c r="C321" s="82"/>
      <c r="D321" s="82"/>
      <c r="E321" s="82"/>
      <c r="F321" s="82"/>
      <c r="G321" s="82"/>
      <c r="H321" s="82"/>
      <c r="I321" s="82"/>
      <c r="J321" s="82"/>
      <c r="K321" s="82"/>
      <c r="L321" s="82"/>
      <c r="M321" s="82"/>
      <c r="N321" s="43"/>
      <c r="O321" s="82"/>
    </row>
    <row r="322">
      <c r="A322" s="82"/>
      <c r="B322" s="82"/>
      <c r="C322" s="82"/>
      <c r="D322" s="82"/>
      <c r="E322" s="82"/>
      <c r="F322" s="82"/>
      <c r="G322" s="82"/>
      <c r="H322" s="82"/>
      <c r="I322" s="82"/>
      <c r="J322" s="82"/>
      <c r="K322" s="82"/>
      <c r="L322" s="82"/>
      <c r="M322" s="82"/>
      <c r="N322" s="43"/>
      <c r="O322" s="82"/>
    </row>
    <row r="323">
      <c r="A323" s="82"/>
      <c r="B323" s="82"/>
      <c r="C323" s="82"/>
      <c r="D323" s="82"/>
      <c r="E323" s="82"/>
      <c r="F323" s="82"/>
      <c r="G323" s="82"/>
      <c r="H323" s="82"/>
      <c r="I323" s="82"/>
      <c r="J323" s="82"/>
      <c r="K323" s="82"/>
      <c r="L323" s="82"/>
      <c r="M323" s="82"/>
      <c r="N323" s="43"/>
      <c r="O323" s="82"/>
    </row>
    <row r="324">
      <c r="A324" s="82"/>
      <c r="B324" s="82"/>
      <c r="C324" s="82"/>
      <c r="D324" s="82"/>
      <c r="E324" s="82"/>
      <c r="F324" s="82"/>
      <c r="G324" s="82"/>
      <c r="H324" s="82"/>
      <c r="I324" s="82"/>
      <c r="J324" s="82"/>
      <c r="K324" s="82"/>
      <c r="L324" s="82"/>
      <c r="M324" s="82"/>
      <c r="N324" s="43"/>
      <c r="O324" s="82"/>
    </row>
    <row r="325">
      <c r="A325" s="82"/>
      <c r="B325" s="82"/>
      <c r="C325" s="82"/>
      <c r="D325" s="82"/>
      <c r="E325" s="82"/>
      <c r="F325" s="82"/>
      <c r="G325" s="82"/>
      <c r="H325" s="82"/>
      <c r="I325" s="82"/>
      <c r="J325" s="82"/>
      <c r="K325" s="82"/>
      <c r="L325" s="82"/>
      <c r="M325" s="82"/>
      <c r="N325" s="43"/>
      <c r="O325" s="82"/>
    </row>
    <row r="326">
      <c r="A326" s="82"/>
      <c r="B326" s="82"/>
      <c r="C326" s="82"/>
      <c r="D326" s="82"/>
      <c r="E326" s="82"/>
      <c r="F326" s="82"/>
      <c r="G326" s="82"/>
      <c r="H326" s="82"/>
      <c r="I326" s="82"/>
      <c r="J326" s="82"/>
      <c r="K326" s="82"/>
      <c r="L326" s="82"/>
      <c r="M326" s="82"/>
      <c r="N326" s="43"/>
      <c r="O326" s="82"/>
    </row>
    <row r="327">
      <c r="A327" s="82"/>
      <c r="B327" s="82"/>
      <c r="C327" s="82"/>
      <c r="D327" s="82"/>
      <c r="E327" s="82"/>
      <c r="F327" s="82"/>
      <c r="G327" s="82"/>
      <c r="H327" s="82"/>
      <c r="I327" s="82"/>
      <c r="J327" s="82"/>
      <c r="K327" s="82"/>
      <c r="L327" s="82"/>
      <c r="M327" s="82"/>
      <c r="N327" s="43"/>
      <c r="O327" s="82"/>
    </row>
    <row r="328">
      <c r="A328" s="82"/>
      <c r="B328" s="82"/>
      <c r="C328" s="82"/>
      <c r="D328" s="82"/>
      <c r="E328" s="82"/>
      <c r="F328" s="82"/>
      <c r="G328" s="82"/>
      <c r="H328" s="82"/>
      <c r="I328" s="82"/>
      <c r="J328" s="82"/>
      <c r="K328" s="82"/>
      <c r="L328" s="82"/>
      <c r="M328" s="82"/>
      <c r="N328" s="43"/>
      <c r="O328" s="82"/>
    </row>
    <row r="329">
      <c r="A329" s="82"/>
      <c r="B329" s="82"/>
      <c r="C329" s="82"/>
      <c r="D329" s="82"/>
      <c r="E329" s="82"/>
      <c r="F329" s="82"/>
      <c r="G329" s="82"/>
      <c r="H329" s="82"/>
      <c r="I329" s="82"/>
      <c r="J329" s="82"/>
      <c r="K329" s="82"/>
      <c r="L329" s="82"/>
      <c r="M329" s="82"/>
      <c r="N329" s="43"/>
      <c r="O329" s="82"/>
    </row>
    <row r="330">
      <c r="A330" s="82"/>
      <c r="B330" s="82"/>
      <c r="C330" s="82"/>
      <c r="D330" s="82"/>
      <c r="E330" s="82"/>
      <c r="F330" s="82"/>
      <c r="G330" s="82"/>
      <c r="H330" s="82"/>
      <c r="I330" s="82"/>
      <c r="J330" s="82"/>
      <c r="K330" s="82"/>
      <c r="L330" s="82"/>
      <c r="M330" s="82"/>
      <c r="N330" s="43"/>
      <c r="O330" s="82"/>
    </row>
    <row r="331">
      <c r="A331" s="82"/>
      <c r="B331" s="82"/>
      <c r="C331" s="82"/>
      <c r="D331" s="82"/>
      <c r="E331" s="82"/>
      <c r="F331" s="82"/>
      <c r="G331" s="82"/>
      <c r="H331" s="82"/>
      <c r="I331" s="82"/>
      <c r="J331" s="82"/>
      <c r="K331" s="82"/>
      <c r="L331" s="82"/>
      <c r="M331" s="82"/>
      <c r="N331" s="43"/>
      <c r="O331" s="82"/>
    </row>
    <row r="332">
      <c r="A332" s="82"/>
      <c r="B332" s="82"/>
      <c r="C332" s="82"/>
      <c r="D332" s="82"/>
      <c r="E332" s="82"/>
      <c r="F332" s="82"/>
      <c r="G332" s="82"/>
      <c r="H332" s="82"/>
      <c r="I332" s="82"/>
      <c r="J332" s="82"/>
      <c r="K332" s="82"/>
      <c r="L332" s="82"/>
      <c r="M332" s="82"/>
      <c r="N332" s="43"/>
      <c r="O332" s="82"/>
    </row>
    <row r="333">
      <c r="A333" s="82"/>
      <c r="B333" s="82"/>
      <c r="C333" s="82"/>
      <c r="D333" s="82"/>
      <c r="E333" s="82"/>
      <c r="F333" s="82"/>
      <c r="G333" s="82"/>
      <c r="H333" s="82"/>
      <c r="I333" s="82"/>
      <c r="J333" s="82"/>
      <c r="K333" s="82"/>
      <c r="L333" s="82"/>
      <c r="M333" s="82"/>
      <c r="N333" s="43"/>
      <c r="O333" s="82"/>
    </row>
    <row r="334">
      <c r="A334" s="82"/>
      <c r="B334" s="82"/>
      <c r="C334" s="82"/>
      <c r="D334" s="82"/>
      <c r="E334" s="82"/>
      <c r="F334" s="82"/>
      <c r="G334" s="82"/>
      <c r="H334" s="82"/>
      <c r="I334" s="82"/>
      <c r="J334" s="82"/>
      <c r="K334" s="82"/>
      <c r="L334" s="82"/>
      <c r="M334" s="82"/>
      <c r="N334" s="43"/>
      <c r="O334" s="82"/>
    </row>
    <row r="335">
      <c r="A335" s="82"/>
      <c r="B335" s="82"/>
      <c r="C335" s="82"/>
      <c r="D335" s="82"/>
      <c r="E335" s="82"/>
      <c r="F335" s="82"/>
      <c r="G335" s="82"/>
      <c r="H335" s="82"/>
      <c r="I335" s="82"/>
      <c r="J335" s="82"/>
      <c r="K335" s="82"/>
      <c r="L335" s="82"/>
      <c r="M335" s="82"/>
      <c r="N335" s="43"/>
      <c r="O335" s="82"/>
    </row>
    <row r="336">
      <c r="A336" s="82"/>
      <c r="B336" s="82"/>
      <c r="C336" s="82"/>
      <c r="D336" s="82"/>
      <c r="E336" s="82"/>
      <c r="F336" s="82"/>
      <c r="G336" s="82"/>
      <c r="H336" s="82"/>
      <c r="I336" s="82"/>
      <c r="J336" s="82"/>
      <c r="K336" s="82"/>
      <c r="L336" s="82"/>
      <c r="M336" s="82"/>
      <c r="N336" s="43"/>
      <c r="O336" s="82"/>
    </row>
    <row r="337">
      <c r="A337" s="82"/>
      <c r="B337" s="82"/>
      <c r="C337" s="82"/>
      <c r="D337" s="82"/>
      <c r="E337" s="82"/>
      <c r="F337" s="82"/>
      <c r="G337" s="82"/>
      <c r="H337" s="82"/>
      <c r="I337" s="82"/>
      <c r="J337" s="82"/>
      <c r="K337" s="82"/>
      <c r="L337" s="82"/>
      <c r="M337" s="82"/>
      <c r="N337" s="43"/>
      <c r="O337" s="82"/>
    </row>
    <row r="338">
      <c r="A338" s="82"/>
      <c r="B338" s="82"/>
      <c r="C338" s="82"/>
      <c r="D338" s="82"/>
      <c r="E338" s="82"/>
      <c r="F338" s="82"/>
      <c r="G338" s="82"/>
      <c r="H338" s="82"/>
      <c r="I338" s="82"/>
      <c r="J338" s="82"/>
      <c r="K338" s="82"/>
      <c r="L338" s="82"/>
      <c r="M338" s="82"/>
      <c r="N338" s="43"/>
      <c r="O338" s="82"/>
    </row>
    <row r="339">
      <c r="A339" s="82"/>
      <c r="B339" s="82"/>
      <c r="C339" s="82"/>
      <c r="D339" s="82"/>
      <c r="E339" s="82"/>
      <c r="F339" s="82"/>
      <c r="G339" s="82"/>
      <c r="H339" s="82"/>
      <c r="I339" s="82"/>
      <c r="J339" s="82"/>
      <c r="K339" s="82"/>
      <c r="L339" s="82"/>
      <c r="M339" s="82"/>
      <c r="N339" s="43"/>
      <c r="O339" s="82"/>
    </row>
    <row r="340">
      <c r="A340" s="82"/>
      <c r="B340" s="82"/>
      <c r="C340" s="82"/>
      <c r="D340" s="82"/>
      <c r="E340" s="82"/>
      <c r="F340" s="82"/>
      <c r="G340" s="82"/>
      <c r="H340" s="82"/>
      <c r="I340" s="82"/>
      <c r="J340" s="82"/>
      <c r="K340" s="82"/>
      <c r="L340" s="82"/>
      <c r="M340" s="82"/>
      <c r="N340" s="43"/>
      <c r="O340" s="82"/>
    </row>
    <row r="341">
      <c r="A341" s="82"/>
      <c r="B341" s="82"/>
      <c r="C341" s="82"/>
      <c r="D341" s="82"/>
      <c r="E341" s="82"/>
      <c r="F341" s="82"/>
      <c r="G341" s="82"/>
      <c r="H341" s="82"/>
      <c r="I341" s="82"/>
      <c r="J341" s="82"/>
      <c r="K341" s="82"/>
      <c r="L341" s="82"/>
      <c r="M341" s="82"/>
      <c r="N341" s="43"/>
      <c r="O341" s="82"/>
    </row>
    <row r="342">
      <c r="A342" s="82"/>
      <c r="B342" s="82"/>
      <c r="C342" s="82"/>
      <c r="D342" s="82"/>
      <c r="E342" s="82"/>
      <c r="F342" s="82"/>
      <c r="G342" s="82"/>
      <c r="H342" s="82"/>
      <c r="I342" s="82"/>
      <c r="J342" s="82"/>
      <c r="K342" s="82"/>
      <c r="L342" s="82"/>
      <c r="M342" s="82"/>
      <c r="N342" s="43"/>
      <c r="O342" s="82"/>
    </row>
    <row r="343">
      <c r="A343" s="82"/>
      <c r="B343" s="82"/>
      <c r="C343" s="82"/>
      <c r="D343" s="82"/>
      <c r="E343" s="82"/>
      <c r="F343" s="82"/>
      <c r="G343" s="82"/>
      <c r="H343" s="82"/>
      <c r="I343" s="82"/>
      <c r="J343" s="82"/>
      <c r="K343" s="82"/>
      <c r="L343" s="82"/>
      <c r="M343" s="82"/>
      <c r="N343" s="43"/>
      <c r="O343" s="82"/>
    </row>
    <row r="344">
      <c r="A344" s="82"/>
      <c r="B344" s="82"/>
      <c r="C344" s="82"/>
      <c r="D344" s="82"/>
      <c r="E344" s="82"/>
      <c r="F344" s="82"/>
      <c r="G344" s="82"/>
      <c r="H344" s="82"/>
      <c r="I344" s="82"/>
      <c r="J344" s="82"/>
      <c r="K344" s="82"/>
      <c r="L344" s="82"/>
      <c r="M344" s="82"/>
      <c r="N344" s="43"/>
      <c r="O344" s="82"/>
    </row>
    <row r="345">
      <c r="A345" s="82"/>
      <c r="B345" s="82"/>
      <c r="C345" s="82"/>
      <c r="D345" s="82"/>
      <c r="E345" s="82"/>
      <c r="F345" s="82"/>
      <c r="G345" s="82"/>
      <c r="H345" s="82"/>
      <c r="I345" s="82"/>
      <c r="J345" s="82"/>
      <c r="K345" s="82"/>
      <c r="L345" s="82"/>
      <c r="M345" s="82"/>
      <c r="N345" s="43"/>
      <c r="O345" s="82"/>
    </row>
    <row r="346">
      <c r="A346" s="82"/>
      <c r="B346" s="82"/>
      <c r="C346" s="82"/>
      <c r="D346" s="82"/>
      <c r="E346" s="82"/>
      <c r="F346" s="82"/>
      <c r="G346" s="82"/>
      <c r="H346" s="82"/>
      <c r="I346" s="82"/>
      <c r="J346" s="82"/>
      <c r="K346" s="82"/>
      <c r="L346" s="82"/>
      <c r="M346" s="82"/>
      <c r="N346" s="43"/>
      <c r="O346" s="82"/>
    </row>
    <row r="347">
      <c r="A347" s="82"/>
      <c r="B347" s="82"/>
      <c r="C347" s="82"/>
      <c r="D347" s="82"/>
      <c r="E347" s="82"/>
      <c r="F347" s="82"/>
      <c r="G347" s="82"/>
      <c r="H347" s="82"/>
      <c r="I347" s="82"/>
      <c r="J347" s="82"/>
      <c r="K347" s="82"/>
      <c r="L347" s="82"/>
      <c r="M347" s="82"/>
      <c r="N347" s="43"/>
      <c r="O347" s="82"/>
    </row>
    <row r="348">
      <c r="A348" s="82"/>
      <c r="B348" s="82"/>
      <c r="C348" s="82"/>
      <c r="D348" s="82"/>
      <c r="E348" s="82"/>
      <c r="F348" s="82"/>
      <c r="G348" s="82"/>
      <c r="H348" s="82"/>
      <c r="I348" s="82"/>
      <c r="J348" s="82"/>
      <c r="K348" s="82"/>
      <c r="L348" s="82"/>
      <c r="M348" s="82"/>
      <c r="N348" s="43"/>
      <c r="O348" s="82"/>
    </row>
    <row r="349">
      <c r="A349" s="82"/>
      <c r="B349" s="82"/>
      <c r="C349" s="82"/>
      <c r="D349" s="82"/>
      <c r="E349" s="82"/>
      <c r="F349" s="82"/>
      <c r="G349" s="82"/>
      <c r="H349" s="82"/>
      <c r="I349" s="82"/>
      <c r="J349" s="82"/>
      <c r="K349" s="82"/>
      <c r="L349" s="82"/>
      <c r="M349" s="82"/>
      <c r="N349" s="43"/>
      <c r="O349" s="82"/>
    </row>
    <row r="350">
      <c r="A350" s="82"/>
      <c r="B350" s="82"/>
      <c r="C350" s="82"/>
      <c r="D350" s="82"/>
      <c r="E350" s="82"/>
      <c r="F350" s="82"/>
      <c r="G350" s="82"/>
      <c r="H350" s="82"/>
      <c r="I350" s="82"/>
      <c r="J350" s="82"/>
      <c r="K350" s="82"/>
      <c r="L350" s="82"/>
      <c r="M350" s="82"/>
      <c r="N350" s="43"/>
      <c r="O350" s="82"/>
    </row>
    <row r="351">
      <c r="A351" s="82"/>
      <c r="B351" s="82"/>
      <c r="C351" s="82"/>
      <c r="D351" s="82"/>
      <c r="E351" s="82"/>
      <c r="F351" s="82"/>
      <c r="G351" s="82"/>
      <c r="H351" s="82"/>
      <c r="I351" s="82"/>
      <c r="J351" s="82"/>
      <c r="K351" s="82"/>
      <c r="L351" s="82"/>
      <c r="M351" s="82"/>
      <c r="N351" s="43"/>
      <c r="O351" s="82"/>
    </row>
    <row r="352">
      <c r="A352" s="82"/>
      <c r="B352" s="82"/>
      <c r="C352" s="82"/>
      <c r="D352" s="82"/>
      <c r="E352" s="82"/>
      <c r="F352" s="82"/>
      <c r="G352" s="82"/>
      <c r="H352" s="82"/>
      <c r="I352" s="82"/>
      <c r="J352" s="82"/>
      <c r="K352" s="82"/>
      <c r="L352" s="82"/>
      <c r="M352" s="82"/>
      <c r="N352" s="43"/>
      <c r="O352" s="82"/>
    </row>
    <row r="353">
      <c r="A353" s="82"/>
      <c r="B353" s="82"/>
      <c r="C353" s="82"/>
      <c r="D353" s="82"/>
      <c r="E353" s="82"/>
      <c r="F353" s="82"/>
      <c r="G353" s="82"/>
      <c r="H353" s="82"/>
      <c r="I353" s="82"/>
      <c r="J353" s="82"/>
      <c r="K353" s="82"/>
      <c r="L353" s="82"/>
      <c r="M353" s="82"/>
      <c r="N353" s="43"/>
      <c r="O353" s="82"/>
    </row>
    <row r="354">
      <c r="A354" s="82"/>
      <c r="B354" s="82"/>
      <c r="C354" s="82"/>
      <c r="D354" s="82"/>
      <c r="E354" s="82"/>
      <c r="F354" s="82"/>
      <c r="G354" s="82"/>
      <c r="H354" s="82"/>
      <c r="I354" s="82"/>
      <c r="J354" s="82"/>
      <c r="K354" s="82"/>
      <c r="L354" s="82"/>
      <c r="M354" s="82"/>
      <c r="N354" s="43"/>
      <c r="O354" s="82"/>
    </row>
    <row r="355">
      <c r="A355" s="82"/>
      <c r="B355" s="82"/>
      <c r="C355" s="82"/>
      <c r="D355" s="82"/>
      <c r="E355" s="82"/>
      <c r="F355" s="82"/>
      <c r="G355" s="82"/>
      <c r="H355" s="82"/>
      <c r="I355" s="82"/>
      <c r="J355" s="82"/>
      <c r="K355" s="82"/>
      <c r="L355" s="82"/>
      <c r="M355" s="82"/>
      <c r="N355" s="43"/>
      <c r="O355" s="82"/>
    </row>
    <row r="356">
      <c r="A356" s="82"/>
      <c r="B356" s="82"/>
      <c r="C356" s="82"/>
      <c r="D356" s="82"/>
      <c r="E356" s="82"/>
      <c r="F356" s="82"/>
      <c r="G356" s="82"/>
      <c r="H356" s="82"/>
      <c r="I356" s="82"/>
      <c r="J356" s="82"/>
      <c r="K356" s="82"/>
      <c r="L356" s="82"/>
      <c r="M356" s="82"/>
      <c r="N356" s="43"/>
      <c r="O356" s="82"/>
    </row>
    <row r="357">
      <c r="A357" s="82"/>
      <c r="B357" s="82"/>
      <c r="C357" s="82"/>
      <c r="D357" s="82"/>
      <c r="E357" s="82"/>
      <c r="F357" s="82"/>
      <c r="G357" s="82"/>
      <c r="H357" s="82"/>
      <c r="I357" s="82"/>
      <c r="J357" s="82"/>
      <c r="K357" s="82"/>
      <c r="L357" s="82"/>
      <c r="M357" s="82"/>
      <c r="N357" s="43"/>
      <c r="O357" s="82"/>
    </row>
    <row r="358">
      <c r="A358" s="82"/>
      <c r="B358" s="82"/>
      <c r="C358" s="82"/>
      <c r="D358" s="82"/>
      <c r="E358" s="82"/>
      <c r="F358" s="82"/>
      <c r="G358" s="82"/>
      <c r="H358" s="82"/>
      <c r="I358" s="82"/>
      <c r="J358" s="82"/>
      <c r="K358" s="82"/>
      <c r="L358" s="82"/>
      <c r="M358" s="82"/>
      <c r="N358" s="43"/>
      <c r="O358" s="82"/>
    </row>
    <row r="359">
      <c r="A359" s="82"/>
      <c r="B359" s="82"/>
      <c r="C359" s="82"/>
      <c r="D359" s="82"/>
      <c r="E359" s="82"/>
      <c r="F359" s="82"/>
      <c r="G359" s="82"/>
      <c r="H359" s="82"/>
      <c r="I359" s="82"/>
      <c r="J359" s="82"/>
      <c r="K359" s="82"/>
      <c r="L359" s="82"/>
      <c r="M359" s="82"/>
      <c r="N359" s="43"/>
      <c r="O359" s="82"/>
    </row>
    <row r="360">
      <c r="A360" s="82"/>
      <c r="B360" s="82"/>
      <c r="C360" s="82"/>
      <c r="D360" s="82"/>
      <c r="E360" s="82"/>
      <c r="F360" s="82"/>
      <c r="G360" s="82"/>
      <c r="H360" s="82"/>
      <c r="I360" s="82"/>
      <c r="J360" s="82"/>
      <c r="K360" s="82"/>
      <c r="L360" s="82"/>
      <c r="M360" s="82"/>
      <c r="N360" s="43"/>
      <c r="O360" s="82"/>
    </row>
    <row r="361">
      <c r="A361" s="82"/>
      <c r="B361" s="82"/>
      <c r="C361" s="82"/>
      <c r="D361" s="82"/>
      <c r="E361" s="82"/>
      <c r="F361" s="82"/>
      <c r="G361" s="82"/>
      <c r="H361" s="82"/>
      <c r="I361" s="82"/>
      <c r="J361" s="82"/>
      <c r="K361" s="82"/>
      <c r="L361" s="82"/>
      <c r="M361" s="82"/>
      <c r="N361" s="43"/>
      <c r="O361" s="82"/>
    </row>
    <row r="362">
      <c r="A362" s="82"/>
      <c r="B362" s="82"/>
      <c r="C362" s="82"/>
      <c r="D362" s="82"/>
      <c r="E362" s="82"/>
      <c r="F362" s="82"/>
      <c r="G362" s="82"/>
      <c r="H362" s="82"/>
      <c r="I362" s="82"/>
      <c r="J362" s="82"/>
      <c r="K362" s="82"/>
      <c r="L362" s="82"/>
      <c r="M362" s="82"/>
      <c r="N362" s="43"/>
      <c r="O362" s="82"/>
    </row>
    <row r="363">
      <c r="A363" s="82"/>
      <c r="B363" s="82"/>
      <c r="C363" s="82"/>
      <c r="D363" s="82"/>
      <c r="E363" s="82"/>
      <c r="F363" s="82"/>
      <c r="G363" s="82"/>
      <c r="H363" s="82"/>
      <c r="I363" s="82"/>
      <c r="J363" s="82"/>
      <c r="K363" s="82"/>
      <c r="L363" s="82"/>
      <c r="M363" s="82"/>
      <c r="N363" s="43"/>
      <c r="O363" s="82"/>
    </row>
    <row r="364">
      <c r="A364" s="82"/>
      <c r="B364" s="82"/>
      <c r="C364" s="82"/>
      <c r="D364" s="82"/>
      <c r="E364" s="82"/>
      <c r="F364" s="82"/>
      <c r="G364" s="82"/>
      <c r="H364" s="82"/>
      <c r="I364" s="82"/>
      <c r="J364" s="82"/>
      <c r="K364" s="82"/>
      <c r="L364" s="82"/>
      <c r="M364" s="82"/>
      <c r="N364" s="43"/>
      <c r="O364" s="82"/>
    </row>
    <row r="365">
      <c r="A365" s="82"/>
      <c r="B365" s="82"/>
      <c r="C365" s="82"/>
      <c r="D365" s="82"/>
      <c r="E365" s="82"/>
      <c r="F365" s="82"/>
      <c r="G365" s="82"/>
      <c r="H365" s="82"/>
      <c r="I365" s="82"/>
      <c r="J365" s="82"/>
      <c r="K365" s="82"/>
      <c r="L365" s="82"/>
      <c r="M365" s="82"/>
      <c r="N365" s="43"/>
      <c r="O365" s="82"/>
    </row>
    <row r="366">
      <c r="A366" s="82"/>
      <c r="B366" s="82"/>
      <c r="C366" s="82"/>
      <c r="D366" s="82"/>
      <c r="E366" s="82"/>
      <c r="F366" s="82"/>
      <c r="G366" s="82"/>
      <c r="H366" s="82"/>
      <c r="I366" s="82"/>
      <c r="J366" s="82"/>
      <c r="K366" s="82"/>
      <c r="L366" s="82"/>
      <c r="M366" s="82"/>
      <c r="N366" s="43"/>
      <c r="O366" s="82"/>
    </row>
    <row r="367">
      <c r="A367" s="82"/>
      <c r="B367" s="82"/>
      <c r="C367" s="82"/>
      <c r="D367" s="82"/>
      <c r="E367" s="82"/>
      <c r="F367" s="82"/>
      <c r="G367" s="82"/>
      <c r="H367" s="82"/>
      <c r="I367" s="82"/>
      <c r="J367" s="82"/>
      <c r="K367" s="82"/>
      <c r="L367" s="82"/>
      <c r="M367" s="82"/>
      <c r="N367" s="43"/>
      <c r="O367" s="82"/>
    </row>
    <row r="368">
      <c r="A368" s="82"/>
      <c r="B368" s="82"/>
      <c r="C368" s="82"/>
      <c r="D368" s="82"/>
      <c r="E368" s="82"/>
      <c r="F368" s="82"/>
      <c r="G368" s="82"/>
      <c r="H368" s="82"/>
      <c r="I368" s="82"/>
      <c r="J368" s="82"/>
      <c r="K368" s="82"/>
      <c r="L368" s="82"/>
      <c r="M368" s="82"/>
      <c r="N368" s="43"/>
      <c r="O368" s="82"/>
    </row>
    <row r="369">
      <c r="A369" s="82"/>
      <c r="B369" s="82"/>
      <c r="C369" s="82"/>
      <c r="D369" s="82"/>
      <c r="E369" s="82"/>
      <c r="F369" s="82"/>
      <c r="G369" s="82"/>
      <c r="H369" s="82"/>
      <c r="I369" s="82"/>
      <c r="J369" s="82"/>
      <c r="K369" s="82"/>
      <c r="L369" s="82"/>
      <c r="M369" s="82"/>
      <c r="N369" s="43"/>
      <c r="O369" s="82"/>
    </row>
    <row r="370">
      <c r="A370" s="82"/>
      <c r="B370" s="82"/>
      <c r="C370" s="82"/>
      <c r="D370" s="82"/>
      <c r="E370" s="82"/>
      <c r="F370" s="82"/>
      <c r="G370" s="82"/>
      <c r="H370" s="82"/>
      <c r="I370" s="82"/>
      <c r="J370" s="82"/>
      <c r="K370" s="82"/>
      <c r="L370" s="82"/>
      <c r="M370" s="82"/>
      <c r="N370" s="43"/>
      <c r="O370" s="82"/>
    </row>
    <row r="371">
      <c r="A371" s="82"/>
      <c r="B371" s="82"/>
      <c r="C371" s="82"/>
      <c r="D371" s="82"/>
      <c r="E371" s="82"/>
      <c r="F371" s="82"/>
      <c r="G371" s="82"/>
      <c r="H371" s="82"/>
      <c r="I371" s="82"/>
      <c r="J371" s="82"/>
      <c r="K371" s="82"/>
      <c r="L371" s="82"/>
      <c r="M371" s="82"/>
      <c r="N371" s="43"/>
      <c r="O371" s="82"/>
    </row>
    <row r="372">
      <c r="A372" s="82"/>
      <c r="B372" s="82"/>
      <c r="C372" s="82"/>
      <c r="D372" s="82"/>
      <c r="E372" s="82"/>
      <c r="F372" s="82"/>
      <c r="G372" s="82"/>
      <c r="H372" s="82"/>
      <c r="I372" s="82"/>
      <c r="J372" s="82"/>
      <c r="K372" s="82"/>
      <c r="L372" s="82"/>
      <c r="M372" s="82"/>
      <c r="N372" s="43"/>
      <c r="O372" s="82"/>
    </row>
    <row r="373">
      <c r="A373" s="82"/>
      <c r="B373" s="82"/>
      <c r="C373" s="82"/>
      <c r="D373" s="82"/>
      <c r="E373" s="82"/>
      <c r="F373" s="82"/>
      <c r="G373" s="82"/>
      <c r="H373" s="82"/>
      <c r="I373" s="82"/>
      <c r="J373" s="82"/>
      <c r="K373" s="82"/>
      <c r="L373" s="82"/>
      <c r="M373" s="82"/>
      <c r="N373" s="43"/>
      <c r="O373" s="82"/>
    </row>
    <row r="374">
      <c r="A374" s="82"/>
      <c r="B374" s="82"/>
      <c r="C374" s="82"/>
      <c r="D374" s="82"/>
      <c r="E374" s="82"/>
      <c r="F374" s="82"/>
      <c r="G374" s="82"/>
      <c r="H374" s="82"/>
      <c r="I374" s="82"/>
      <c r="J374" s="82"/>
      <c r="K374" s="82"/>
      <c r="L374" s="82"/>
      <c r="M374" s="82"/>
      <c r="N374" s="43"/>
      <c r="O374" s="82"/>
    </row>
    <row r="375">
      <c r="A375" s="82"/>
      <c r="B375" s="82"/>
      <c r="C375" s="82"/>
      <c r="D375" s="82"/>
      <c r="E375" s="82"/>
      <c r="F375" s="82"/>
      <c r="G375" s="82"/>
      <c r="H375" s="82"/>
      <c r="I375" s="82"/>
      <c r="J375" s="82"/>
      <c r="K375" s="82"/>
      <c r="L375" s="82"/>
      <c r="M375" s="82"/>
      <c r="N375" s="43"/>
      <c r="O375" s="82"/>
    </row>
    <row r="376">
      <c r="A376" s="82"/>
      <c r="B376" s="82"/>
      <c r="C376" s="82"/>
      <c r="D376" s="82"/>
      <c r="E376" s="82"/>
      <c r="F376" s="82"/>
      <c r="G376" s="82"/>
      <c r="H376" s="82"/>
      <c r="I376" s="82"/>
      <c r="J376" s="82"/>
      <c r="K376" s="82"/>
      <c r="L376" s="82"/>
      <c r="M376" s="82"/>
      <c r="N376" s="43"/>
      <c r="O376" s="82"/>
    </row>
    <row r="377">
      <c r="A377" s="82"/>
      <c r="B377" s="82"/>
      <c r="C377" s="82"/>
      <c r="D377" s="82"/>
      <c r="E377" s="82"/>
      <c r="F377" s="82"/>
      <c r="G377" s="82"/>
      <c r="H377" s="82"/>
      <c r="I377" s="82"/>
      <c r="J377" s="82"/>
      <c r="K377" s="82"/>
      <c r="L377" s="82"/>
      <c r="M377" s="82"/>
      <c r="N377" s="43"/>
      <c r="O377" s="82"/>
    </row>
    <row r="378">
      <c r="A378" s="82"/>
      <c r="B378" s="82"/>
      <c r="C378" s="82"/>
      <c r="D378" s="82"/>
      <c r="E378" s="82"/>
      <c r="F378" s="82"/>
      <c r="G378" s="82"/>
      <c r="H378" s="82"/>
      <c r="I378" s="82"/>
      <c r="J378" s="82"/>
      <c r="K378" s="82"/>
      <c r="L378" s="82"/>
      <c r="M378" s="82"/>
      <c r="N378" s="43"/>
      <c r="O378" s="82"/>
    </row>
    <row r="379">
      <c r="A379" s="82"/>
      <c r="B379" s="82"/>
      <c r="C379" s="82"/>
      <c r="D379" s="82"/>
      <c r="E379" s="82"/>
      <c r="F379" s="82"/>
      <c r="G379" s="82"/>
      <c r="H379" s="82"/>
      <c r="I379" s="82"/>
      <c r="J379" s="82"/>
      <c r="K379" s="82"/>
      <c r="L379" s="82"/>
      <c r="M379" s="82"/>
      <c r="N379" s="43"/>
      <c r="O379" s="82"/>
    </row>
    <row r="380">
      <c r="A380" s="82"/>
      <c r="B380" s="82"/>
      <c r="C380" s="82"/>
      <c r="D380" s="82"/>
      <c r="E380" s="82"/>
      <c r="F380" s="82"/>
      <c r="G380" s="82"/>
      <c r="H380" s="82"/>
      <c r="I380" s="82"/>
      <c r="J380" s="82"/>
      <c r="K380" s="82"/>
      <c r="L380" s="82"/>
      <c r="M380" s="82"/>
      <c r="N380" s="43"/>
      <c r="O380" s="82"/>
    </row>
    <row r="381">
      <c r="A381" s="82"/>
      <c r="B381" s="82"/>
      <c r="C381" s="82"/>
      <c r="D381" s="82"/>
      <c r="E381" s="82"/>
      <c r="F381" s="82"/>
      <c r="G381" s="82"/>
      <c r="H381" s="82"/>
      <c r="I381" s="82"/>
      <c r="J381" s="82"/>
      <c r="K381" s="82"/>
      <c r="L381" s="82"/>
      <c r="M381" s="82"/>
      <c r="N381" s="43"/>
      <c r="O381" s="82"/>
    </row>
    <row r="382">
      <c r="A382" s="82"/>
      <c r="B382" s="82"/>
      <c r="C382" s="82"/>
      <c r="D382" s="82"/>
      <c r="E382" s="82"/>
      <c r="F382" s="82"/>
      <c r="G382" s="82"/>
      <c r="H382" s="82"/>
      <c r="I382" s="82"/>
      <c r="J382" s="82"/>
      <c r="K382" s="82"/>
      <c r="L382" s="82"/>
      <c r="M382" s="82"/>
      <c r="N382" s="43"/>
      <c r="O382" s="82"/>
    </row>
    <row r="383">
      <c r="A383" s="82"/>
      <c r="B383" s="82"/>
      <c r="C383" s="82"/>
      <c r="D383" s="82"/>
      <c r="E383" s="82"/>
      <c r="F383" s="82"/>
      <c r="G383" s="82"/>
      <c r="H383" s="82"/>
      <c r="I383" s="82"/>
      <c r="J383" s="82"/>
      <c r="K383" s="82"/>
      <c r="L383" s="82"/>
      <c r="M383" s="82"/>
      <c r="N383" s="43"/>
      <c r="O383" s="82"/>
    </row>
    <row r="384">
      <c r="A384" s="82"/>
      <c r="B384" s="82"/>
      <c r="C384" s="82"/>
      <c r="D384" s="82"/>
      <c r="E384" s="82"/>
      <c r="F384" s="82"/>
      <c r="G384" s="82"/>
      <c r="H384" s="82"/>
      <c r="I384" s="82"/>
      <c r="J384" s="82"/>
      <c r="K384" s="82"/>
      <c r="L384" s="82"/>
      <c r="M384" s="82"/>
      <c r="N384" s="43"/>
      <c r="O384" s="82"/>
    </row>
    <row r="385">
      <c r="A385" s="82"/>
      <c r="B385" s="82"/>
      <c r="C385" s="82"/>
      <c r="D385" s="82"/>
      <c r="E385" s="82"/>
      <c r="F385" s="82"/>
      <c r="G385" s="82"/>
      <c r="H385" s="82"/>
      <c r="I385" s="82"/>
      <c r="J385" s="82"/>
      <c r="K385" s="82"/>
      <c r="L385" s="82"/>
      <c r="M385" s="82"/>
      <c r="N385" s="43"/>
      <c r="O385" s="82"/>
    </row>
    <row r="386">
      <c r="A386" s="82"/>
      <c r="B386" s="82"/>
      <c r="C386" s="82"/>
      <c r="D386" s="82"/>
      <c r="E386" s="82"/>
      <c r="F386" s="82"/>
      <c r="G386" s="82"/>
      <c r="H386" s="82"/>
      <c r="I386" s="82"/>
      <c r="J386" s="82"/>
      <c r="K386" s="82"/>
      <c r="L386" s="82"/>
      <c r="M386" s="82"/>
      <c r="N386" s="43"/>
      <c r="O386" s="82"/>
    </row>
    <row r="387">
      <c r="A387" s="82"/>
      <c r="B387" s="82"/>
      <c r="C387" s="82"/>
      <c r="D387" s="82"/>
      <c r="E387" s="82"/>
      <c r="F387" s="82"/>
      <c r="G387" s="82"/>
      <c r="H387" s="82"/>
      <c r="I387" s="82"/>
      <c r="J387" s="82"/>
      <c r="K387" s="82"/>
      <c r="L387" s="82"/>
      <c r="M387" s="82"/>
      <c r="N387" s="43"/>
      <c r="O387" s="82"/>
    </row>
    <row r="388">
      <c r="A388" s="82"/>
      <c r="B388" s="82"/>
      <c r="C388" s="82"/>
      <c r="D388" s="82"/>
      <c r="E388" s="82"/>
      <c r="F388" s="82"/>
      <c r="G388" s="82"/>
      <c r="H388" s="82"/>
      <c r="I388" s="82"/>
      <c r="J388" s="82"/>
      <c r="K388" s="82"/>
      <c r="L388" s="82"/>
      <c r="M388" s="82"/>
      <c r="N388" s="43"/>
      <c r="O388" s="82"/>
    </row>
    <row r="389">
      <c r="A389" s="82"/>
      <c r="B389" s="82"/>
      <c r="C389" s="82"/>
      <c r="D389" s="82"/>
      <c r="E389" s="82"/>
      <c r="F389" s="82"/>
      <c r="G389" s="82"/>
      <c r="H389" s="82"/>
      <c r="I389" s="82"/>
      <c r="J389" s="82"/>
      <c r="K389" s="82"/>
      <c r="L389" s="82"/>
      <c r="M389" s="82"/>
      <c r="N389" s="43"/>
      <c r="O389" s="82"/>
    </row>
    <row r="390">
      <c r="A390" s="82"/>
      <c r="B390" s="82"/>
      <c r="C390" s="82"/>
      <c r="D390" s="82"/>
      <c r="E390" s="82"/>
      <c r="F390" s="82"/>
      <c r="G390" s="82"/>
      <c r="H390" s="82"/>
      <c r="I390" s="82"/>
      <c r="J390" s="82"/>
      <c r="K390" s="82"/>
      <c r="L390" s="82"/>
      <c r="M390" s="82"/>
      <c r="N390" s="43"/>
      <c r="O390" s="82"/>
    </row>
    <row r="391">
      <c r="A391" s="82"/>
      <c r="B391" s="82"/>
      <c r="C391" s="82"/>
      <c r="D391" s="82"/>
      <c r="E391" s="82"/>
      <c r="F391" s="82"/>
      <c r="G391" s="82"/>
      <c r="H391" s="82"/>
      <c r="I391" s="82"/>
      <c r="J391" s="82"/>
      <c r="K391" s="82"/>
      <c r="L391" s="82"/>
      <c r="M391" s="82"/>
      <c r="N391" s="43"/>
      <c r="O391" s="82"/>
    </row>
    <row r="392">
      <c r="A392" s="82"/>
      <c r="B392" s="82"/>
      <c r="C392" s="82"/>
      <c r="D392" s="82"/>
      <c r="E392" s="82"/>
      <c r="F392" s="82"/>
      <c r="G392" s="82"/>
      <c r="H392" s="82"/>
      <c r="I392" s="82"/>
      <c r="J392" s="82"/>
      <c r="K392" s="82"/>
      <c r="L392" s="82"/>
      <c r="M392" s="82"/>
      <c r="N392" s="43"/>
      <c r="O392" s="82"/>
    </row>
    <row r="393">
      <c r="A393" s="82"/>
      <c r="B393" s="82"/>
      <c r="C393" s="82"/>
      <c r="D393" s="82"/>
      <c r="E393" s="82"/>
      <c r="F393" s="82"/>
      <c r="G393" s="82"/>
      <c r="H393" s="82"/>
      <c r="I393" s="82"/>
      <c r="J393" s="82"/>
      <c r="K393" s="82"/>
      <c r="L393" s="82"/>
      <c r="M393" s="82"/>
      <c r="N393" s="43"/>
      <c r="O393" s="82"/>
    </row>
    <row r="394">
      <c r="A394" s="82"/>
      <c r="B394" s="82"/>
      <c r="C394" s="82"/>
      <c r="D394" s="82"/>
      <c r="E394" s="82"/>
      <c r="F394" s="82"/>
      <c r="G394" s="82"/>
      <c r="H394" s="82"/>
      <c r="I394" s="82"/>
      <c r="J394" s="82"/>
      <c r="K394" s="82"/>
      <c r="L394" s="82"/>
      <c r="M394" s="82"/>
      <c r="N394" s="43"/>
      <c r="O394" s="82"/>
    </row>
    <row r="395">
      <c r="A395" s="82"/>
      <c r="B395" s="82"/>
      <c r="C395" s="82"/>
      <c r="D395" s="82"/>
      <c r="E395" s="82"/>
      <c r="F395" s="82"/>
      <c r="G395" s="82"/>
      <c r="H395" s="82"/>
      <c r="I395" s="82"/>
      <c r="J395" s="82"/>
      <c r="K395" s="82"/>
      <c r="L395" s="82"/>
      <c r="M395" s="82"/>
      <c r="N395" s="43"/>
      <c r="O395" s="82"/>
    </row>
    <row r="396">
      <c r="A396" s="82"/>
      <c r="B396" s="82"/>
      <c r="C396" s="82"/>
      <c r="D396" s="82"/>
      <c r="E396" s="82"/>
      <c r="F396" s="82"/>
      <c r="G396" s="82"/>
      <c r="H396" s="82"/>
      <c r="I396" s="82"/>
      <c r="J396" s="82"/>
      <c r="K396" s="82"/>
      <c r="L396" s="82"/>
      <c r="M396" s="82"/>
      <c r="N396" s="43"/>
      <c r="O396" s="82"/>
    </row>
    <row r="397">
      <c r="A397" s="82"/>
      <c r="B397" s="82"/>
      <c r="C397" s="82"/>
      <c r="D397" s="82"/>
      <c r="E397" s="82"/>
      <c r="F397" s="82"/>
      <c r="G397" s="82"/>
      <c r="H397" s="82"/>
      <c r="I397" s="82"/>
      <c r="J397" s="82"/>
      <c r="K397" s="82"/>
      <c r="L397" s="82"/>
      <c r="M397" s="82"/>
      <c r="N397" s="43"/>
      <c r="O397" s="82"/>
    </row>
    <row r="398">
      <c r="A398" s="82"/>
      <c r="B398" s="82"/>
      <c r="C398" s="82"/>
      <c r="D398" s="82"/>
      <c r="E398" s="82"/>
      <c r="F398" s="82"/>
      <c r="G398" s="82"/>
      <c r="H398" s="82"/>
      <c r="I398" s="82"/>
      <c r="J398" s="82"/>
      <c r="K398" s="82"/>
      <c r="L398" s="82"/>
      <c r="M398" s="82"/>
      <c r="N398" s="43"/>
      <c r="O398" s="82"/>
    </row>
    <row r="399">
      <c r="A399" s="82"/>
      <c r="B399" s="82"/>
      <c r="C399" s="82"/>
      <c r="D399" s="82"/>
      <c r="E399" s="82"/>
      <c r="F399" s="82"/>
      <c r="G399" s="82"/>
      <c r="H399" s="82"/>
      <c r="I399" s="82"/>
      <c r="J399" s="82"/>
      <c r="K399" s="82"/>
      <c r="L399" s="82"/>
      <c r="M399" s="82"/>
      <c r="N399" s="43"/>
      <c r="O399" s="82"/>
    </row>
    <row r="400">
      <c r="A400" s="82"/>
      <c r="B400" s="82"/>
      <c r="C400" s="82"/>
      <c r="D400" s="82"/>
      <c r="E400" s="82"/>
      <c r="F400" s="82"/>
      <c r="G400" s="82"/>
      <c r="H400" s="82"/>
      <c r="I400" s="82"/>
      <c r="J400" s="82"/>
      <c r="K400" s="82"/>
      <c r="L400" s="82"/>
      <c r="M400" s="82"/>
      <c r="N400" s="43"/>
      <c r="O400" s="82"/>
    </row>
    <row r="401">
      <c r="A401" s="82"/>
      <c r="B401" s="82"/>
      <c r="C401" s="82"/>
      <c r="D401" s="82"/>
      <c r="E401" s="82"/>
      <c r="F401" s="82"/>
      <c r="G401" s="82"/>
      <c r="H401" s="82"/>
      <c r="I401" s="82"/>
      <c r="J401" s="82"/>
      <c r="K401" s="82"/>
      <c r="L401" s="82"/>
      <c r="M401" s="82"/>
      <c r="N401" s="43"/>
      <c r="O401" s="82"/>
    </row>
    <row r="402">
      <c r="A402" s="82"/>
      <c r="B402" s="82"/>
      <c r="C402" s="82"/>
      <c r="D402" s="82"/>
      <c r="E402" s="82"/>
      <c r="F402" s="82"/>
      <c r="G402" s="82"/>
      <c r="H402" s="82"/>
      <c r="I402" s="82"/>
      <c r="J402" s="82"/>
      <c r="K402" s="82"/>
      <c r="L402" s="82"/>
      <c r="M402" s="82"/>
      <c r="N402" s="43"/>
      <c r="O402" s="82"/>
    </row>
    <row r="403">
      <c r="A403" s="82"/>
      <c r="B403" s="82"/>
      <c r="C403" s="82"/>
      <c r="D403" s="82"/>
      <c r="E403" s="82"/>
      <c r="F403" s="82"/>
      <c r="G403" s="82"/>
      <c r="H403" s="82"/>
      <c r="I403" s="82"/>
      <c r="J403" s="82"/>
      <c r="K403" s="82"/>
      <c r="L403" s="82"/>
      <c r="M403" s="82"/>
      <c r="N403" s="43"/>
      <c r="O403" s="82"/>
    </row>
    <row r="404">
      <c r="A404" s="82"/>
      <c r="B404" s="82"/>
      <c r="C404" s="82"/>
      <c r="D404" s="82"/>
      <c r="E404" s="82"/>
      <c r="F404" s="82"/>
      <c r="G404" s="82"/>
      <c r="H404" s="82"/>
      <c r="I404" s="82"/>
      <c r="J404" s="82"/>
      <c r="K404" s="82"/>
      <c r="L404" s="82"/>
      <c r="M404" s="82"/>
      <c r="N404" s="43"/>
      <c r="O404" s="82"/>
    </row>
    <row r="405">
      <c r="A405" s="82"/>
      <c r="B405" s="82"/>
      <c r="C405" s="82"/>
      <c r="D405" s="82"/>
      <c r="E405" s="82"/>
      <c r="F405" s="82"/>
      <c r="G405" s="82"/>
      <c r="H405" s="82"/>
      <c r="I405" s="82"/>
      <c r="J405" s="82"/>
      <c r="K405" s="82"/>
      <c r="L405" s="82"/>
      <c r="M405" s="82"/>
      <c r="N405" s="43"/>
      <c r="O405" s="82"/>
    </row>
    <row r="406">
      <c r="A406" s="82"/>
      <c r="B406" s="82"/>
      <c r="C406" s="82"/>
      <c r="D406" s="82"/>
      <c r="E406" s="82"/>
      <c r="F406" s="82"/>
      <c r="G406" s="82"/>
      <c r="H406" s="82"/>
      <c r="I406" s="82"/>
      <c r="J406" s="82"/>
      <c r="K406" s="82"/>
      <c r="L406" s="82"/>
      <c r="M406" s="82"/>
      <c r="N406" s="43"/>
      <c r="O406" s="82"/>
    </row>
    <row r="407">
      <c r="A407" s="82"/>
      <c r="B407" s="82"/>
      <c r="C407" s="82"/>
      <c r="D407" s="82"/>
      <c r="E407" s="82"/>
      <c r="F407" s="82"/>
      <c r="G407" s="82"/>
      <c r="H407" s="82"/>
      <c r="I407" s="82"/>
      <c r="J407" s="82"/>
      <c r="K407" s="82"/>
      <c r="L407" s="82"/>
      <c r="M407" s="82"/>
      <c r="N407" s="43"/>
      <c r="O407" s="82"/>
    </row>
    <row r="408">
      <c r="A408" s="82"/>
      <c r="B408" s="82"/>
      <c r="C408" s="82"/>
      <c r="D408" s="82"/>
      <c r="E408" s="82"/>
      <c r="F408" s="82"/>
      <c r="G408" s="82"/>
      <c r="H408" s="82"/>
      <c r="I408" s="82"/>
      <c r="J408" s="82"/>
      <c r="K408" s="82"/>
      <c r="L408" s="82"/>
      <c r="M408" s="82"/>
      <c r="N408" s="43"/>
      <c r="O408" s="82"/>
    </row>
    <row r="409">
      <c r="A409" s="82"/>
      <c r="B409" s="82"/>
      <c r="C409" s="82"/>
      <c r="D409" s="82"/>
      <c r="E409" s="82"/>
      <c r="F409" s="82"/>
      <c r="G409" s="82"/>
      <c r="H409" s="82"/>
      <c r="I409" s="82"/>
      <c r="J409" s="82"/>
      <c r="K409" s="82"/>
      <c r="L409" s="82"/>
      <c r="M409" s="82"/>
      <c r="N409" s="43"/>
      <c r="O409" s="82"/>
    </row>
    <row r="410">
      <c r="A410" s="82"/>
      <c r="B410" s="82"/>
      <c r="C410" s="82"/>
      <c r="D410" s="82"/>
      <c r="E410" s="82"/>
      <c r="F410" s="82"/>
      <c r="G410" s="82"/>
      <c r="H410" s="82"/>
      <c r="I410" s="82"/>
      <c r="J410" s="82"/>
      <c r="K410" s="82"/>
      <c r="L410" s="82"/>
      <c r="M410" s="82"/>
      <c r="N410" s="43"/>
      <c r="O410" s="82"/>
    </row>
    <row r="411">
      <c r="A411" s="82"/>
      <c r="B411" s="82"/>
      <c r="C411" s="82"/>
      <c r="D411" s="82"/>
      <c r="E411" s="82"/>
      <c r="F411" s="82"/>
      <c r="G411" s="82"/>
      <c r="H411" s="82"/>
      <c r="I411" s="82"/>
      <c r="J411" s="82"/>
      <c r="K411" s="82"/>
      <c r="L411" s="82"/>
      <c r="M411" s="82"/>
      <c r="N411" s="43"/>
      <c r="O411" s="82"/>
    </row>
    <row r="412">
      <c r="A412" s="82"/>
      <c r="B412" s="82"/>
      <c r="C412" s="82"/>
      <c r="D412" s="82"/>
      <c r="E412" s="82"/>
      <c r="F412" s="82"/>
      <c r="G412" s="82"/>
      <c r="H412" s="82"/>
      <c r="I412" s="82"/>
      <c r="J412" s="82"/>
      <c r="K412" s="82"/>
      <c r="L412" s="82"/>
      <c r="M412" s="82"/>
      <c r="N412" s="43"/>
      <c r="O412" s="82"/>
    </row>
    <row r="413">
      <c r="A413" s="82"/>
      <c r="B413" s="82"/>
      <c r="C413" s="82"/>
      <c r="D413" s="82"/>
      <c r="E413" s="82"/>
      <c r="F413" s="82"/>
      <c r="G413" s="82"/>
      <c r="H413" s="82"/>
      <c r="I413" s="82"/>
      <c r="J413" s="82"/>
      <c r="K413" s="82"/>
      <c r="L413" s="82"/>
      <c r="M413" s="82"/>
      <c r="N413" s="43"/>
      <c r="O413" s="82"/>
    </row>
    <row r="414">
      <c r="A414" s="82"/>
      <c r="B414" s="82"/>
      <c r="C414" s="82"/>
      <c r="D414" s="82"/>
      <c r="E414" s="82"/>
      <c r="F414" s="82"/>
      <c r="G414" s="82"/>
      <c r="H414" s="82"/>
      <c r="I414" s="82"/>
      <c r="J414" s="82"/>
      <c r="K414" s="82"/>
      <c r="L414" s="82"/>
      <c r="M414" s="82"/>
      <c r="N414" s="43"/>
      <c r="O414" s="82"/>
    </row>
    <row r="415">
      <c r="A415" s="82"/>
      <c r="B415" s="82"/>
      <c r="C415" s="82"/>
      <c r="D415" s="82"/>
      <c r="E415" s="82"/>
      <c r="F415" s="82"/>
      <c r="G415" s="82"/>
      <c r="H415" s="82"/>
      <c r="I415" s="82"/>
      <c r="J415" s="82"/>
      <c r="K415" s="82"/>
      <c r="L415" s="82"/>
      <c r="M415" s="82"/>
      <c r="N415" s="43"/>
      <c r="O415" s="82"/>
    </row>
    <row r="416">
      <c r="A416" s="82"/>
      <c r="B416" s="82"/>
      <c r="C416" s="82"/>
      <c r="D416" s="82"/>
      <c r="E416" s="82"/>
      <c r="F416" s="82"/>
      <c r="G416" s="82"/>
      <c r="H416" s="82"/>
      <c r="I416" s="82"/>
      <c r="J416" s="82"/>
      <c r="K416" s="82"/>
      <c r="L416" s="82"/>
      <c r="M416" s="82"/>
      <c r="N416" s="43"/>
      <c r="O416" s="82"/>
    </row>
    <row r="417">
      <c r="A417" s="82"/>
      <c r="B417" s="82"/>
      <c r="C417" s="82"/>
      <c r="D417" s="82"/>
      <c r="E417" s="82"/>
      <c r="F417" s="82"/>
      <c r="G417" s="82"/>
      <c r="H417" s="82"/>
      <c r="I417" s="82"/>
      <c r="J417" s="82"/>
      <c r="K417" s="82"/>
      <c r="L417" s="82"/>
      <c r="M417" s="82"/>
      <c r="N417" s="43"/>
      <c r="O417" s="82"/>
    </row>
    <row r="418">
      <c r="A418" s="82"/>
      <c r="B418" s="82"/>
      <c r="C418" s="82"/>
      <c r="D418" s="82"/>
      <c r="E418" s="82"/>
      <c r="F418" s="82"/>
      <c r="G418" s="82"/>
      <c r="H418" s="82"/>
      <c r="I418" s="82"/>
      <c r="J418" s="82"/>
      <c r="K418" s="82"/>
      <c r="L418" s="82"/>
      <c r="M418" s="82"/>
      <c r="N418" s="43"/>
      <c r="O418" s="82"/>
    </row>
    <row r="419">
      <c r="A419" s="82"/>
      <c r="B419" s="82"/>
      <c r="C419" s="82"/>
      <c r="D419" s="82"/>
      <c r="E419" s="82"/>
      <c r="F419" s="82"/>
      <c r="G419" s="82"/>
      <c r="H419" s="82"/>
      <c r="I419" s="82"/>
      <c r="J419" s="82"/>
      <c r="K419" s="82"/>
      <c r="L419" s="82"/>
      <c r="M419" s="82"/>
      <c r="N419" s="43"/>
      <c r="O419" s="82"/>
    </row>
    <row r="420">
      <c r="A420" s="82"/>
      <c r="B420" s="82"/>
      <c r="C420" s="82"/>
      <c r="D420" s="82"/>
      <c r="E420" s="82"/>
      <c r="F420" s="82"/>
      <c r="G420" s="82"/>
      <c r="H420" s="82"/>
      <c r="I420" s="82"/>
      <c r="J420" s="82"/>
      <c r="K420" s="82"/>
      <c r="L420" s="82"/>
      <c r="M420" s="82"/>
      <c r="N420" s="43"/>
      <c r="O420" s="82"/>
    </row>
    <row r="421">
      <c r="A421" s="82"/>
      <c r="B421" s="82"/>
      <c r="C421" s="82"/>
      <c r="D421" s="82"/>
      <c r="E421" s="82"/>
      <c r="F421" s="82"/>
      <c r="G421" s="82"/>
      <c r="H421" s="82"/>
      <c r="I421" s="82"/>
      <c r="J421" s="82"/>
      <c r="K421" s="82"/>
      <c r="L421" s="82"/>
      <c r="M421" s="82"/>
      <c r="N421" s="43"/>
      <c r="O421" s="82"/>
    </row>
    <row r="422">
      <c r="A422" s="82"/>
      <c r="B422" s="82"/>
      <c r="C422" s="82"/>
      <c r="D422" s="82"/>
      <c r="E422" s="82"/>
      <c r="F422" s="82"/>
      <c r="G422" s="82"/>
      <c r="H422" s="82"/>
      <c r="I422" s="82"/>
      <c r="J422" s="82"/>
      <c r="K422" s="82"/>
      <c r="L422" s="82"/>
      <c r="M422" s="82"/>
      <c r="N422" s="43"/>
      <c r="O422" s="82"/>
    </row>
    <row r="423">
      <c r="A423" s="82"/>
      <c r="B423" s="82"/>
      <c r="C423" s="82"/>
      <c r="D423" s="82"/>
      <c r="E423" s="82"/>
      <c r="F423" s="82"/>
      <c r="G423" s="82"/>
      <c r="H423" s="82"/>
      <c r="I423" s="82"/>
      <c r="J423" s="82"/>
      <c r="K423" s="82"/>
      <c r="L423" s="82"/>
      <c r="M423" s="82"/>
      <c r="N423" s="43"/>
      <c r="O423" s="82"/>
    </row>
    <row r="424">
      <c r="A424" s="82"/>
      <c r="B424" s="82"/>
      <c r="C424" s="82"/>
      <c r="D424" s="82"/>
      <c r="E424" s="82"/>
      <c r="F424" s="82"/>
      <c r="G424" s="82"/>
      <c r="H424" s="82"/>
      <c r="I424" s="82"/>
      <c r="J424" s="82"/>
      <c r="K424" s="82"/>
      <c r="L424" s="82"/>
      <c r="M424" s="82"/>
      <c r="N424" s="43"/>
      <c r="O424" s="82"/>
    </row>
    <row r="425">
      <c r="A425" s="82"/>
      <c r="B425" s="82"/>
      <c r="C425" s="82"/>
      <c r="D425" s="82"/>
      <c r="E425" s="82"/>
      <c r="F425" s="82"/>
      <c r="G425" s="82"/>
      <c r="H425" s="82"/>
      <c r="I425" s="82"/>
      <c r="J425" s="82"/>
      <c r="K425" s="82"/>
      <c r="L425" s="82"/>
      <c r="M425" s="82"/>
      <c r="N425" s="43"/>
      <c r="O425" s="82"/>
    </row>
    <row r="426">
      <c r="A426" s="82"/>
      <c r="B426" s="82"/>
      <c r="C426" s="82"/>
      <c r="D426" s="82"/>
      <c r="E426" s="82"/>
      <c r="F426" s="82"/>
      <c r="G426" s="82"/>
      <c r="H426" s="82"/>
      <c r="I426" s="82"/>
      <c r="J426" s="82"/>
      <c r="K426" s="82"/>
      <c r="L426" s="82"/>
      <c r="M426" s="82"/>
      <c r="N426" s="43"/>
      <c r="O426" s="82"/>
    </row>
    <row r="427">
      <c r="A427" s="82"/>
      <c r="B427" s="82"/>
      <c r="C427" s="82"/>
      <c r="D427" s="82"/>
      <c r="E427" s="82"/>
      <c r="F427" s="82"/>
      <c r="G427" s="82"/>
      <c r="H427" s="82"/>
      <c r="I427" s="82"/>
      <c r="J427" s="82"/>
      <c r="K427" s="82"/>
      <c r="L427" s="82"/>
      <c r="M427" s="82"/>
      <c r="N427" s="43"/>
      <c r="O427" s="82"/>
    </row>
    <row r="428">
      <c r="A428" s="82"/>
      <c r="B428" s="82"/>
      <c r="C428" s="82"/>
      <c r="D428" s="82"/>
      <c r="E428" s="82"/>
      <c r="F428" s="82"/>
      <c r="G428" s="82"/>
      <c r="H428" s="82"/>
      <c r="I428" s="82"/>
      <c r="J428" s="82"/>
      <c r="K428" s="82"/>
      <c r="L428" s="82"/>
      <c r="M428" s="82"/>
      <c r="N428" s="43"/>
      <c r="O428" s="82"/>
    </row>
    <row r="429">
      <c r="A429" s="82"/>
      <c r="B429" s="82"/>
      <c r="C429" s="82"/>
      <c r="D429" s="82"/>
      <c r="E429" s="82"/>
      <c r="F429" s="82"/>
      <c r="G429" s="82"/>
      <c r="H429" s="82"/>
      <c r="I429" s="82"/>
      <c r="J429" s="82"/>
      <c r="K429" s="82"/>
      <c r="L429" s="82"/>
      <c r="M429" s="82"/>
      <c r="N429" s="43"/>
      <c r="O429" s="82"/>
    </row>
    <row r="430">
      <c r="A430" s="82"/>
      <c r="B430" s="82"/>
      <c r="C430" s="82"/>
      <c r="D430" s="82"/>
      <c r="E430" s="82"/>
      <c r="F430" s="82"/>
      <c r="G430" s="82"/>
      <c r="H430" s="82"/>
      <c r="I430" s="82"/>
      <c r="J430" s="82"/>
      <c r="K430" s="82"/>
      <c r="L430" s="82"/>
      <c r="M430" s="82"/>
      <c r="N430" s="43"/>
      <c r="O430" s="82"/>
    </row>
    <row r="431">
      <c r="A431" s="82"/>
      <c r="B431" s="82"/>
      <c r="C431" s="82"/>
      <c r="D431" s="82"/>
      <c r="E431" s="82"/>
      <c r="F431" s="82"/>
      <c r="G431" s="82"/>
      <c r="H431" s="82"/>
      <c r="I431" s="82"/>
      <c r="J431" s="82"/>
      <c r="K431" s="82"/>
      <c r="L431" s="82"/>
      <c r="M431" s="82"/>
      <c r="N431" s="43"/>
      <c r="O431" s="82"/>
    </row>
    <row r="432">
      <c r="A432" s="82"/>
      <c r="B432" s="82"/>
      <c r="C432" s="82"/>
      <c r="D432" s="82"/>
      <c r="E432" s="82"/>
      <c r="F432" s="82"/>
      <c r="G432" s="82"/>
      <c r="H432" s="82"/>
      <c r="I432" s="82"/>
      <c r="J432" s="82"/>
      <c r="K432" s="82"/>
      <c r="L432" s="82"/>
      <c r="M432" s="82"/>
      <c r="N432" s="43"/>
      <c r="O432" s="82"/>
    </row>
    <row r="433">
      <c r="A433" s="82"/>
      <c r="B433" s="82"/>
      <c r="C433" s="82"/>
      <c r="D433" s="82"/>
      <c r="E433" s="82"/>
      <c r="F433" s="82"/>
      <c r="G433" s="82"/>
      <c r="H433" s="82"/>
      <c r="I433" s="82"/>
      <c r="J433" s="82"/>
      <c r="K433" s="82"/>
      <c r="L433" s="82"/>
      <c r="M433" s="82"/>
      <c r="N433" s="43"/>
      <c r="O433" s="82"/>
    </row>
    <row r="434">
      <c r="A434" s="82"/>
      <c r="B434" s="82"/>
      <c r="C434" s="82"/>
      <c r="D434" s="82"/>
      <c r="E434" s="82"/>
      <c r="F434" s="82"/>
      <c r="G434" s="82"/>
      <c r="H434" s="82"/>
      <c r="I434" s="82"/>
      <c r="J434" s="82"/>
      <c r="K434" s="82"/>
      <c r="L434" s="82"/>
      <c r="M434" s="82"/>
      <c r="N434" s="43"/>
      <c r="O434" s="82"/>
    </row>
    <row r="435">
      <c r="A435" s="82"/>
      <c r="B435" s="82"/>
      <c r="C435" s="82"/>
      <c r="D435" s="82"/>
      <c r="E435" s="82"/>
      <c r="F435" s="82"/>
      <c r="G435" s="82"/>
      <c r="H435" s="82"/>
      <c r="I435" s="82"/>
      <c r="J435" s="82"/>
      <c r="K435" s="82"/>
      <c r="L435" s="82"/>
      <c r="M435" s="82"/>
      <c r="N435" s="43"/>
      <c r="O435" s="82"/>
    </row>
    <row r="436">
      <c r="A436" s="82"/>
      <c r="B436" s="82"/>
      <c r="C436" s="82"/>
      <c r="D436" s="82"/>
      <c r="E436" s="82"/>
      <c r="F436" s="82"/>
      <c r="G436" s="82"/>
      <c r="H436" s="82"/>
      <c r="I436" s="82"/>
      <c r="J436" s="82"/>
      <c r="K436" s="82"/>
      <c r="L436" s="82"/>
      <c r="M436" s="82"/>
      <c r="N436" s="43"/>
      <c r="O436" s="82"/>
    </row>
    <row r="437">
      <c r="A437" s="82"/>
      <c r="B437" s="82"/>
      <c r="C437" s="82"/>
      <c r="D437" s="82"/>
      <c r="E437" s="82"/>
      <c r="F437" s="82"/>
      <c r="G437" s="82"/>
      <c r="H437" s="82"/>
      <c r="I437" s="82"/>
      <c r="J437" s="82"/>
      <c r="K437" s="82"/>
      <c r="L437" s="82"/>
      <c r="M437" s="82"/>
      <c r="N437" s="43"/>
      <c r="O437" s="82"/>
    </row>
    <row r="438">
      <c r="A438" s="82"/>
      <c r="B438" s="82"/>
      <c r="C438" s="82"/>
      <c r="D438" s="82"/>
      <c r="E438" s="82"/>
      <c r="F438" s="82"/>
      <c r="G438" s="82"/>
      <c r="H438" s="82"/>
      <c r="I438" s="82"/>
      <c r="J438" s="82"/>
      <c r="K438" s="82"/>
      <c r="L438" s="82"/>
      <c r="M438" s="82"/>
      <c r="N438" s="43"/>
      <c r="O438" s="82"/>
    </row>
    <row r="439">
      <c r="A439" s="82"/>
      <c r="B439" s="82"/>
      <c r="C439" s="82"/>
      <c r="D439" s="82"/>
      <c r="E439" s="82"/>
      <c r="F439" s="82"/>
      <c r="G439" s="82"/>
      <c r="H439" s="82"/>
      <c r="I439" s="82"/>
      <c r="J439" s="82"/>
      <c r="K439" s="82"/>
      <c r="L439" s="82"/>
      <c r="M439" s="82"/>
      <c r="N439" s="43"/>
      <c r="O439" s="82"/>
    </row>
    <row r="440">
      <c r="A440" s="82"/>
      <c r="B440" s="82"/>
      <c r="C440" s="82"/>
      <c r="D440" s="82"/>
      <c r="E440" s="82"/>
      <c r="F440" s="82"/>
      <c r="G440" s="82"/>
      <c r="H440" s="82"/>
      <c r="I440" s="82"/>
      <c r="J440" s="82"/>
      <c r="K440" s="82"/>
      <c r="L440" s="82"/>
      <c r="M440" s="82"/>
      <c r="N440" s="43"/>
      <c r="O440" s="82"/>
    </row>
    <row r="441">
      <c r="A441" s="82"/>
      <c r="B441" s="82"/>
      <c r="C441" s="82"/>
      <c r="D441" s="82"/>
      <c r="E441" s="82"/>
      <c r="F441" s="82"/>
      <c r="G441" s="82"/>
      <c r="H441" s="82"/>
      <c r="I441" s="82"/>
      <c r="J441" s="82"/>
      <c r="K441" s="82"/>
      <c r="L441" s="82"/>
      <c r="M441" s="82"/>
      <c r="N441" s="43"/>
      <c r="O441" s="82"/>
    </row>
    <row r="442">
      <c r="A442" s="82"/>
      <c r="B442" s="82"/>
      <c r="C442" s="82"/>
      <c r="D442" s="82"/>
      <c r="E442" s="82"/>
      <c r="F442" s="82"/>
      <c r="G442" s="82"/>
      <c r="H442" s="82"/>
      <c r="I442" s="82"/>
      <c r="J442" s="82"/>
      <c r="K442" s="82"/>
      <c r="L442" s="82"/>
      <c r="M442" s="82"/>
      <c r="N442" s="43"/>
      <c r="O442" s="82"/>
    </row>
    <row r="443">
      <c r="A443" s="82"/>
      <c r="B443" s="82"/>
      <c r="C443" s="82"/>
      <c r="D443" s="82"/>
      <c r="E443" s="82"/>
      <c r="F443" s="82"/>
      <c r="G443" s="82"/>
      <c r="H443" s="82"/>
      <c r="I443" s="82"/>
      <c r="J443" s="82"/>
      <c r="K443" s="82"/>
      <c r="L443" s="82"/>
      <c r="M443" s="82"/>
      <c r="N443" s="43"/>
      <c r="O443" s="82"/>
    </row>
    <row r="444">
      <c r="A444" s="82"/>
      <c r="B444" s="82"/>
      <c r="C444" s="82"/>
      <c r="D444" s="82"/>
      <c r="E444" s="82"/>
      <c r="F444" s="82"/>
      <c r="G444" s="82"/>
      <c r="H444" s="82"/>
      <c r="I444" s="82"/>
      <c r="J444" s="82"/>
      <c r="K444" s="82"/>
      <c r="L444" s="82"/>
      <c r="M444" s="82"/>
      <c r="N444" s="43"/>
      <c r="O444" s="82"/>
    </row>
    <row r="445">
      <c r="A445" s="82"/>
      <c r="B445" s="82"/>
      <c r="C445" s="82"/>
      <c r="D445" s="82"/>
      <c r="E445" s="82"/>
      <c r="F445" s="82"/>
      <c r="G445" s="82"/>
      <c r="H445" s="82"/>
      <c r="I445" s="82"/>
      <c r="J445" s="82"/>
      <c r="K445" s="82"/>
      <c r="L445" s="82"/>
      <c r="M445" s="82"/>
      <c r="N445" s="43"/>
      <c r="O445" s="82"/>
    </row>
    <row r="446">
      <c r="A446" s="82"/>
      <c r="B446" s="82"/>
      <c r="C446" s="82"/>
      <c r="D446" s="82"/>
      <c r="E446" s="82"/>
      <c r="F446" s="82"/>
      <c r="G446" s="82"/>
      <c r="H446" s="82"/>
      <c r="I446" s="82"/>
      <c r="J446" s="82"/>
      <c r="K446" s="82"/>
      <c r="L446" s="82"/>
      <c r="M446" s="82"/>
      <c r="N446" s="43"/>
      <c r="O446" s="82"/>
    </row>
    <row r="447">
      <c r="A447" s="82"/>
      <c r="B447" s="82"/>
      <c r="C447" s="82"/>
      <c r="D447" s="82"/>
      <c r="E447" s="82"/>
      <c r="F447" s="82"/>
      <c r="G447" s="82"/>
      <c r="H447" s="82"/>
      <c r="I447" s="82"/>
      <c r="J447" s="82"/>
      <c r="K447" s="82"/>
      <c r="L447" s="82"/>
      <c r="M447" s="82"/>
      <c r="N447" s="43"/>
      <c r="O447" s="82"/>
    </row>
    <row r="448">
      <c r="A448" s="82"/>
      <c r="B448" s="82"/>
      <c r="C448" s="82"/>
      <c r="D448" s="82"/>
      <c r="E448" s="82"/>
      <c r="F448" s="82"/>
      <c r="G448" s="82"/>
      <c r="H448" s="82"/>
      <c r="I448" s="82"/>
      <c r="J448" s="82"/>
      <c r="K448" s="82"/>
      <c r="L448" s="82"/>
      <c r="M448" s="82"/>
      <c r="N448" s="43"/>
      <c r="O448" s="82"/>
    </row>
    <row r="449">
      <c r="A449" s="82"/>
      <c r="B449" s="82"/>
      <c r="C449" s="82"/>
      <c r="D449" s="82"/>
      <c r="E449" s="82"/>
      <c r="F449" s="82"/>
      <c r="G449" s="82"/>
      <c r="H449" s="82"/>
      <c r="I449" s="82"/>
      <c r="J449" s="82"/>
      <c r="K449" s="82"/>
      <c r="L449" s="82"/>
      <c r="M449" s="82"/>
      <c r="N449" s="43"/>
      <c r="O449" s="82"/>
    </row>
    <row r="450">
      <c r="A450" s="82"/>
      <c r="B450" s="82"/>
      <c r="C450" s="82"/>
      <c r="D450" s="82"/>
      <c r="E450" s="82"/>
      <c r="F450" s="82"/>
      <c r="G450" s="82"/>
      <c r="H450" s="82"/>
      <c r="I450" s="82"/>
      <c r="J450" s="82"/>
      <c r="K450" s="82"/>
      <c r="L450" s="82"/>
      <c r="M450" s="82"/>
      <c r="N450" s="43"/>
      <c r="O450" s="82"/>
    </row>
    <row r="451">
      <c r="A451" s="82"/>
      <c r="B451" s="82"/>
      <c r="C451" s="82"/>
      <c r="D451" s="82"/>
      <c r="E451" s="82"/>
      <c r="F451" s="82"/>
      <c r="G451" s="82"/>
      <c r="H451" s="82"/>
      <c r="I451" s="82"/>
      <c r="J451" s="82"/>
      <c r="K451" s="82"/>
      <c r="L451" s="82"/>
      <c r="M451" s="82"/>
      <c r="N451" s="43"/>
      <c r="O451" s="82"/>
    </row>
    <row r="452">
      <c r="A452" s="82"/>
      <c r="B452" s="82"/>
      <c r="C452" s="82"/>
      <c r="D452" s="82"/>
      <c r="E452" s="82"/>
      <c r="F452" s="82"/>
      <c r="G452" s="82"/>
      <c r="H452" s="82"/>
      <c r="I452" s="82"/>
      <c r="J452" s="82"/>
      <c r="K452" s="82"/>
      <c r="L452" s="82"/>
      <c r="M452" s="82"/>
      <c r="N452" s="43"/>
      <c r="O452" s="82"/>
    </row>
    <row r="453">
      <c r="A453" s="82"/>
      <c r="B453" s="82"/>
      <c r="C453" s="82"/>
      <c r="D453" s="82"/>
      <c r="E453" s="82"/>
      <c r="F453" s="82"/>
      <c r="G453" s="82"/>
      <c r="H453" s="82"/>
      <c r="I453" s="82"/>
      <c r="J453" s="82"/>
      <c r="K453" s="82"/>
      <c r="L453" s="82"/>
      <c r="M453" s="82"/>
      <c r="N453" s="43"/>
      <c r="O453" s="82"/>
    </row>
    <row r="454">
      <c r="A454" s="82"/>
      <c r="B454" s="82"/>
      <c r="C454" s="82"/>
      <c r="D454" s="82"/>
      <c r="E454" s="82"/>
      <c r="F454" s="82"/>
      <c r="G454" s="82"/>
      <c r="H454" s="82"/>
      <c r="I454" s="82"/>
      <c r="J454" s="82"/>
      <c r="K454" s="82"/>
      <c r="L454" s="82"/>
      <c r="M454" s="82"/>
      <c r="N454" s="43"/>
      <c r="O454" s="82"/>
    </row>
    <row r="455">
      <c r="A455" s="82"/>
      <c r="B455" s="82"/>
      <c r="C455" s="82"/>
      <c r="D455" s="82"/>
      <c r="E455" s="82"/>
      <c r="F455" s="82"/>
      <c r="G455" s="82"/>
      <c r="H455" s="82"/>
      <c r="I455" s="82"/>
      <c r="J455" s="82"/>
      <c r="K455" s="82"/>
      <c r="L455" s="82"/>
      <c r="M455" s="82"/>
      <c r="N455" s="43"/>
      <c r="O455" s="82"/>
    </row>
    <row r="456">
      <c r="A456" s="82"/>
      <c r="B456" s="82"/>
      <c r="C456" s="82"/>
      <c r="D456" s="82"/>
      <c r="E456" s="82"/>
      <c r="F456" s="82"/>
      <c r="G456" s="82"/>
      <c r="H456" s="82"/>
      <c r="I456" s="82"/>
      <c r="J456" s="82"/>
      <c r="K456" s="82"/>
      <c r="L456" s="82"/>
      <c r="M456" s="82"/>
      <c r="N456" s="43"/>
      <c r="O456" s="82"/>
    </row>
    <row r="457">
      <c r="A457" s="82"/>
      <c r="B457" s="82"/>
      <c r="C457" s="82"/>
      <c r="D457" s="82"/>
      <c r="E457" s="82"/>
      <c r="F457" s="82"/>
      <c r="G457" s="82"/>
      <c r="H457" s="82"/>
      <c r="I457" s="82"/>
      <c r="J457" s="82"/>
      <c r="K457" s="82"/>
      <c r="L457" s="82"/>
      <c r="M457" s="82"/>
      <c r="N457" s="43"/>
      <c r="O457" s="82"/>
    </row>
    <row r="458">
      <c r="A458" s="82"/>
      <c r="B458" s="82"/>
      <c r="C458" s="82"/>
      <c r="D458" s="82"/>
      <c r="E458" s="82"/>
      <c r="F458" s="82"/>
      <c r="G458" s="82"/>
      <c r="H458" s="82"/>
      <c r="I458" s="82"/>
      <c r="J458" s="82"/>
      <c r="K458" s="82"/>
      <c r="L458" s="82"/>
      <c r="M458" s="82"/>
      <c r="N458" s="43"/>
      <c r="O458" s="82"/>
    </row>
    <row r="459">
      <c r="A459" s="82"/>
      <c r="B459" s="82"/>
      <c r="C459" s="82"/>
      <c r="D459" s="82"/>
      <c r="E459" s="82"/>
      <c r="F459" s="82"/>
      <c r="G459" s="82"/>
      <c r="H459" s="82"/>
      <c r="I459" s="82"/>
      <c r="J459" s="82"/>
      <c r="K459" s="82"/>
      <c r="L459" s="82"/>
      <c r="M459" s="82"/>
      <c r="N459" s="43"/>
      <c r="O459" s="82"/>
    </row>
    <row r="460">
      <c r="A460" s="82"/>
      <c r="B460" s="82"/>
      <c r="C460" s="82"/>
      <c r="D460" s="82"/>
      <c r="E460" s="82"/>
      <c r="F460" s="82"/>
      <c r="G460" s="82"/>
      <c r="H460" s="82"/>
      <c r="I460" s="82"/>
      <c r="J460" s="82"/>
      <c r="K460" s="82"/>
      <c r="L460" s="82"/>
      <c r="M460" s="82"/>
      <c r="N460" s="43"/>
      <c r="O460" s="82"/>
    </row>
    <row r="461">
      <c r="A461" s="82"/>
      <c r="B461" s="82"/>
      <c r="C461" s="82"/>
      <c r="D461" s="82"/>
      <c r="E461" s="82"/>
      <c r="F461" s="82"/>
      <c r="G461" s="82"/>
      <c r="H461" s="82"/>
      <c r="I461" s="82"/>
      <c r="J461" s="82"/>
      <c r="K461" s="82"/>
      <c r="L461" s="82"/>
      <c r="M461" s="82"/>
      <c r="N461" s="43"/>
      <c r="O461" s="82"/>
    </row>
    <row r="462">
      <c r="A462" s="82"/>
      <c r="B462" s="82"/>
      <c r="C462" s="82"/>
      <c r="D462" s="82"/>
      <c r="E462" s="82"/>
      <c r="F462" s="82"/>
      <c r="G462" s="82"/>
      <c r="H462" s="82"/>
      <c r="I462" s="82"/>
      <c r="J462" s="82"/>
      <c r="K462" s="82"/>
      <c r="L462" s="82"/>
      <c r="M462" s="82"/>
      <c r="N462" s="43"/>
      <c r="O462" s="82"/>
    </row>
    <row r="463">
      <c r="A463" s="82"/>
      <c r="B463" s="82"/>
      <c r="C463" s="82"/>
      <c r="D463" s="82"/>
      <c r="E463" s="82"/>
      <c r="F463" s="82"/>
      <c r="G463" s="82"/>
      <c r="H463" s="82"/>
      <c r="I463" s="82"/>
      <c r="J463" s="82"/>
      <c r="K463" s="82"/>
      <c r="L463" s="82"/>
      <c r="M463" s="82"/>
      <c r="N463" s="43"/>
      <c r="O463" s="82"/>
    </row>
    <row r="464">
      <c r="A464" s="82"/>
      <c r="B464" s="82"/>
      <c r="C464" s="82"/>
      <c r="D464" s="82"/>
      <c r="E464" s="82"/>
      <c r="F464" s="82"/>
      <c r="G464" s="82"/>
      <c r="H464" s="82"/>
      <c r="I464" s="82"/>
      <c r="J464" s="82"/>
      <c r="K464" s="82"/>
      <c r="L464" s="82"/>
      <c r="M464" s="82"/>
      <c r="N464" s="43"/>
      <c r="O464" s="82"/>
    </row>
    <row r="465">
      <c r="A465" s="82"/>
      <c r="B465" s="82"/>
      <c r="C465" s="82"/>
      <c r="D465" s="82"/>
      <c r="E465" s="82"/>
      <c r="F465" s="82"/>
      <c r="G465" s="82"/>
      <c r="H465" s="82"/>
      <c r="I465" s="82"/>
      <c r="J465" s="82"/>
      <c r="K465" s="82"/>
      <c r="L465" s="82"/>
      <c r="M465" s="82"/>
      <c r="N465" s="43"/>
      <c r="O465" s="82"/>
    </row>
    <row r="466">
      <c r="A466" s="82"/>
      <c r="B466" s="82"/>
      <c r="C466" s="82"/>
      <c r="D466" s="82"/>
      <c r="E466" s="82"/>
      <c r="F466" s="82"/>
      <c r="G466" s="82"/>
      <c r="H466" s="82"/>
      <c r="I466" s="82"/>
      <c r="J466" s="82"/>
      <c r="K466" s="82"/>
      <c r="L466" s="82"/>
      <c r="M466" s="82"/>
      <c r="N466" s="43"/>
      <c r="O466" s="82"/>
    </row>
    <row r="467">
      <c r="A467" s="82"/>
      <c r="B467" s="82"/>
      <c r="C467" s="82"/>
      <c r="D467" s="82"/>
      <c r="E467" s="82"/>
      <c r="F467" s="82"/>
      <c r="G467" s="82"/>
      <c r="H467" s="82"/>
      <c r="I467" s="82"/>
      <c r="J467" s="82"/>
      <c r="K467" s="82"/>
      <c r="L467" s="82"/>
      <c r="M467" s="82"/>
      <c r="N467" s="43"/>
      <c r="O467" s="82"/>
    </row>
    <row r="468">
      <c r="A468" s="82"/>
      <c r="B468" s="82"/>
      <c r="C468" s="82"/>
      <c r="D468" s="82"/>
      <c r="E468" s="82"/>
      <c r="F468" s="82"/>
      <c r="G468" s="82"/>
      <c r="H468" s="82"/>
      <c r="I468" s="82"/>
      <c r="J468" s="82"/>
      <c r="K468" s="82"/>
      <c r="L468" s="82"/>
      <c r="M468" s="82"/>
      <c r="N468" s="43"/>
      <c r="O468" s="82"/>
    </row>
    <row r="469">
      <c r="A469" s="82"/>
      <c r="B469" s="82"/>
      <c r="C469" s="82"/>
      <c r="D469" s="82"/>
      <c r="E469" s="82"/>
      <c r="F469" s="82"/>
      <c r="G469" s="82"/>
      <c r="H469" s="82"/>
      <c r="I469" s="82"/>
      <c r="J469" s="82"/>
      <c r="K469" s="82"/>
      <c r="L469" s="82"/>
      <c r="M469" s="82"/>
      <c r="N469" s="43"/>
      <c r="O469" s="82"/>
    </row>
    <row r="470">
      <c r="A470" s="82"/>
      <c r="B470" s="82"/>
      <c r="C470" s="82"/>
      <c r="D470" s="82"/>
      <c r="E470" s="82"/>
      <c r="F470" s="82"/>
      <c r="G470" s="82"/>
      <c r="H470" s="82"/>
      <c r="I470" s="82"/>
      <c r="J470" s="82"/>
      <c r="K470" s="82"/>
      <c r="L470" s="82"/>
      <c r="M470" s="82"/>
      <c r="N470" s="43"/>
      <c r="O470" s="82"/>
    </row>
    <row r="471">
      <c r="A471" s="82"/>
      <c r="B471" s="82"/>
      <c r="C471" s="82"/>
      <c r="D471" s="82"/>
      <c r="E471" s="82"/>
      <c r="F471" s="82"/>
      <c r="G471" s="82"/>
      <c r="H471" s="82"/>
      <c r="I471" s="82"/>
      <c r="J471" s="82"/>
      <c r="K471" s="82"/>
      <c r="L471" s="82"/>
      <c r="M471" s="82"/>
      <c r="N471" s="43"/>
      <c r="O471" s="82"/>
    </row>
    <row r="472">
      <c r="A472" s="82"/>
      <c r="B472" s="82"/>
      <c r="C472" s="82"/>
      <c r="D472" s="82"/>
      <c r="E472" s="82"/>
      <c r="F472" s="82"/>
      <c r="G472" s="82"/>
      <c r="H472" s="82"/>
      <c r="I472" s="82"/>
      <c r="J472" s="82"/>
      <c r="K472" s="82"/>
      <c r="L472" s="82"/>
      <c r="M472" s="82"/>
      <c r="N472" s="43"/>
      <c r="O472" s="82"/>
    </row>
    <row r="473">
      <c r="A473" s="82"/>
      <c r="B473" s="82"/>
      <c r="C473" s="82"/>
      <c r="D473" s="82"/>
      <c r="E473" s="82"/>
      <c r="F473" s="82"/>
      <c r="G473" s="82"/>
      <c r="H473" s="82"/>
      <c r="I473" s="82"/>
      <c r="J473" s="82"/>
      <c r="K473" s="82"/>
      <c r="L473" s="82"/>
      <c r="M473" s="82"/>
      <c r="N473" s="43"/>
      <c r="O473" s="82"/>
    </row>
    <row r="474">
      <c r="A474" s="82"/>
      <c r="B474" s="82"/>
      <c r="C474" s="82"/>
      <c r="D474" s="82"/>
      <c r="E474" s="82"/>
      <c r="F474" s="82"/>
      <c r="G474" s="82"/>
      <c r="H474" s="82"/>
      <c r="I474" s="82"/>
      <c r="J474" s="82"/>
      <c r="K474" s="82"/>
      <c r="L474" s="82"/>
      <c r="M474" s="82"/>
      <c r="N474" s="43"/>
      <c r="O474" s="82"/>
    </row>
    <row r="475">
      <c r="A475" s="82"/>
      <c r="B475" s="82"/>
      <c r="C475" s="82"/>
      <c r="D475" s="82"/>
      <c r="E475" s="82"/>
      <c r="F475" s="82"/>
      <c r="G475" s="82"/>
      <c r="H475" s="82"/>
      <c r="I475" s="82"/>
      <c r="J475" s="82"/>
      <c r="K475" s="82"/>
      <c r="L475" s="82"/>
      <c r="M475" s="82"/>
      <c r="N475" s="43"/>
      <c r="O475" s="82"/>
    </row>
    <row r="476">
      <c r="A476" s="82"/>
      <c r="B476" s="82"/>
      <c r="C476" s="82"/>
      <c r="D476" s="82"/>
      <c r="E476" s="82"/>
      <c r="F476" s="82"/>
      <c r="G476" s="82"/>
      <c r="H476" s="82"/>
      <c r="I476" s="82"/>
      <c r="J476" s="82"/>
      <c r="K476" s="82"/>
      <c r="L476" s="82"/>
      <c r="M476" s="82"/>
      <c r="N476" s="43"/>
      <c r="O476" s="82"/>
    </row>
    <row r="477">
      <c r="A477" s="82"/>
      <c r="B477" s="82"/>
      <c r="C477" s="82"/>
      <c r="D477" s="82"/>
      <c r="E477" s="82"/>
      <c r="F477" s="82"/>
      <c r="G477" s="82"/>
      <c r="H477" s="82"/>
      <c r="I477" s="82"/>
      <c r="J477" s="82"/>
      <c r="K477" s="82"/>
      <c r="L477" s="82"/>
      <c r="M477" s="82"/>
      <c r="N477" s="43"/>
      <c r="O477" s="82"/>
    </row>
    <row r="478">
      <c r="A478" s="82"/>
      <c r="B478" s="82"/>
      <c r="C478" s="82"/>
      <c r="D478" s="82"/>
      <c r="E478" s="82"/>
      <c r="F478" s="82"/>
      <c r="G478" s="82"/>
      <c r="H478" s="82"/>
      <c r="I478" s="82"/>
      <c r="J478" s="82"/>
      <c r="K478" s="82"/>
      <c r="L478" s="82"/>
      <c r="M478" s="82"/>
      <c r="N478" s="43"/>
      <c r="O478" s="82"/>
    </row>
    <row r="479">
      <c r="A479" s="82"/>
      <c r="B479" s="82"/>
      <c r="C479" s="82"/>
      <c r="D479" s="82"/>
      <c r="E479" s="82"/>
      <c r="F479" s="82"/>
      <c r="G479" s="82"/>
      <c r="H479" s="82"/>
      <c r="I479" s="82"/>
      <c r="J479" s="82"/>
      <c r="K479" s="82"/>
      <c r="L479" s="82"/>
      <c r="M479" s="82"/>
      <c r="N479" s="43"/>
      <c r="O479" s="82"/>
    </row>
    <row r="480">
      <c r="A480" s="82"/>
      <c r="B480" s="82"/>
      <c r="C480" s="82"/>
      <c r="D480" s="82"/>
      <c r="E480" s="82"/>
      <c r="F480" s="82"/>
      <c r="G480" s="82"/>
      <c r="H480" s="82"/>
      <c r="I480" s="82"/>
      <c r="J480" s="82"/>
      <c r="K480" s="82"/>
      <c r="L480" s="82"/>
      <c r="M480" s="82"/>
      <c r="N480" s="43"/>
      <c r="O480" s="82"/>
    </row>
    <row r="481">
      <c r="A481" s="82"/>
      <c r="B481" s="82"/>
      <c r="C481" s="82"/>
      <c r="D481" s="82"/>
      <c r="E481" s="82"/>
      <c r="F481" s="82"/>
      <c r="G481" s="82"/>
      <c r="H481" s="82"/>
      <c r="I481" s="82"/>
      <c r="J481" s="82"/>
      <c r="K481" s="82"/>
      <c r="L481" s="82"/>
      <c r="M481" s="82"/>
      <c r="N481" s="43"/>
      <c r="O481" s="82"/>
    </row>
    <row r="482">
      <c r="A482" s="82"/>
      <c r="B482" s="82"/>
      <c r="C482" s="82"/>
      <c r="D482" s="82"/>
      <c r="E482" s="82"/>
      <c r="F482" s="82"/>
      <c r="G482" s="82"/>
      <c r="H482" s="82"/>
      <c r="I482" s="82"/>
      <c r="J482" s="82"/>
      <c r="K482" s="82"/>
      <c r="L482" s="82"/>
      <c r="M482" s="82"/>
      <c r="N482" s="43"/>
      <c r="O482" s="82"/>
    </row>
    <row r="483">
      <c r="A483" s="82"/>
      <c r="B483" s="82"/>
      <c r="C483" s="82"/>
      <c r="D483" s="82"/>
      <c r="E483" s="82"/>
      <c r="F483" s="82"/>
      <c r="G483" s="82"/>
      <c r="H483" s="82"/>
      <c r="I483" s="82"/>
      <c r="J483" s="82"/>
      <c r="K483" s="82"/>
      <c r="L483" s="82"/>
      <c r="M483" s="82"/>
      <c r="N483" s="43"/>
      <c r="O483" s="82"/>
    </row>
    <row r="484">
      <c r="A484" s="82"/>
      <c r="B484" s="82"/>
      <c r="C484" s="82"/>
      <c r="D484" s="82"/>
      <c r="E484" s="82"/>
      <c r="F484" s="82"/>
      <c r="G484" s="82"/>
      <c r="H484" s="82"/>
      <c r="I484" s="82"/>
      <c r="J484" s="82"/>
      <c r="K484" s="82"/>
      <c r="L484" s="82"/>
      <c r="M484" s="82"/>
      <c r="N484" s="43"/>
      <c r="O484" s="82"/>
    </row>
    <row r="485">
      <c r="A485" s="82"/>
      <c r="B485" s="82"/>
      <c r="C485" s="82"/>
      <c r="D485" s="82"/>
      <c r="E485" s="82"/>
      <c r="F485" s="82"/>
      <c r="G485" s="82"/>
      <c r="H485" s="82"/>
      <c r="I485" s="82"/>
      <c r="J485" s="82"/>
      <c r="K485" s="82"/>
      <c r="L485" s="82"/>
      <c r="M485" s="82"/>
      <c r="N485" s="43"/>
      <c r="O485" s="82"/>
    </row>
    <row r="486">
      <c r="A486" s="82"/>
      <c r="B486" s="82"/>
      <c r="C486" s="82"/>
      <c r="D486" s="82"/>
      <c r="E486" s="82"/>
      <c r="F486" s="82"/>
      <c r="G486" s="82"/>
      <c r="H486" s="82"/>
      <c r="I486" s="82"/>
      <c r="J486" s="82"/>
      <c r="K486" s="82"/>
      <c r="L486" s="82"/>
      <c r="M486" s="82"/>
      <c r="N486" s="43"/>
      <c r="O486" s="82"/>
    </row>
    <row r="487">
      <c r="A487" s="82"/>
      <c r="B487" s="82"/>
      <c r="C487" s="82"/>
      <c r="D487" s="82"/>
      <c r="E487" s="82"/>
      <c r="F487" s="82"/>
      <c r="G487" s="82"/>
      <c r="H487" s="82"/>
      <c r="I487" s="82"/>
      <c r="J487" s="82"/>
      <c r="K487" s="82"/>
      <c r="L487" s="82"/>
      <c r="M487" s="82"/>
      <c r="N487" s="43"/>
      <c r="O487" s="82"/>
    </row>
    <row r="488">
      <c r="A488" s="82"/>
      <c r="B488" s="82"/>
      <c r="C488" s="82"/>
      <c r="D488" s="82"/>
      <c r="E488" s="82"/>
      <c r="F488" s="82"/>
      <c r="G488" s="82"/>
      <c r="H488" s="82"/>
      <c r="I488" s="82"/>
      <c r="J488" s="82"/>
      <c r="K488" s="82"/>
      <c r="L488" s="82"/>
      <c r="M488" s="82"/>
      <c r="N488" s="43"/>
      <c r="O488" s="82"/>
    </row>
    <row r="489">
      <c r="A489" s="82"/>
      <c r="B489" s="82"/>
      <c r="C489" s="82"/>
      <c r="D489" s="82"/>
      <c r="E489" s="82"/>
      <c r="F489" s="82"/>
      <c r="G489" s="82"/>
      <c r="H489" s="82"/>
      <c r="I489" s="82"/>
      <c r="J489" s="82"/>
      <c r="K489" s="82"/>
      <c r="L489" s="82"/>
      <c r="M489" s="82"/>
      <c r="N489" s="43"/>
      <c r="O489" s="82"/>
    </row>
    <row r="490">
      <c r="A490" s="82"/>
      <c r="B490" s="82"/>
      <c r="C490" s="82"/>
      <c r="D490" s="82"/>
      <c r="E490" s="82"/>
      <c r="F490" s="82"/>
      <c r="G490" s="82"/>
      <c r="H490" s="82"/>
      <c r="I490" s="82"/>
      <c r="J490" s="82"/>
      <c r="K490" s="82"/>
      <c r="L490" s="82"/>
      <c r="M490" s="82"/>
      <c r="N490" s="43"/>
      <c r="O490" s="82"/>
    </row>
    <row r="491">
      <c r="A491" s="82"/>
      <c r="B491" s="82"/>
      <c r="C491" s="82"/>
      <c r="D491" s="82"/>
      <c r="E491" s="82"/>
      <c r="F491" s="82"/>
      <c r="G491" s="82"/>
      <c r="H491" s="82"/>
      <c r="I491" s="82"/>
      <c r="J491" s="82"/>
      <c r="K491" s="82"/>
      <c r="L491" s="82"/>
      <c r="M491" s="82"/>
      <c r="N491" s="43"/>
      <c r="O491" s="82"/>
    </row>
    <row r="492">
      <c r="A492" s="82"/>
      <c r="B492" s="82"/>
      <c r="C492" s="82"/>
      <c r="D492" s="82"/>
      <c r="E492" s="82"/>
      <c r="F492" s="82"/>
      <c r="G492" s="82"/>
      <c r="H492" s="82"/>
      <c r="I492" s="82"/>
      <c r="J492" s="82"/>
      <c r="K492" s="82"/>
      <c r="L492" s="82"/>
      <c r="M492" s="82"/>
      <c r="N492" s="43"/>
      <c r="O492" s="82"/>
    </row>
    <row r="493">
      <c r="A493" s="82"/>
      <c r="B493" s="82"/>
      <c r="C493" s="82"/>
      <c r="D493" s="82"/>
      <c r="E493" s="82"/>
      <c r="F493" s="82"/>
      <c r="G493" s="82"/>
      <c r="H493" s="82"/>
      <c r="I493" s="82"/>
      <c r="J493" s="82"/>
      <c r="K493" s="82"/>
      <c r="L493" s="82"/>
      <c r="M493" s="82"/>
      <c r="N493" s="43"/>
      <c r="O493" s="82"/>
    </row>
    <row r="494">
      <c r="A494" s="82"/>
      <c r="B494" s="82"/>
      <c r="C494" s="82"/>
      <c r="D494" s="82"/>
      <c r="E494" s="82"/>
      <c r="F494" s="82"/>
      <c r="G494" s="82"/>
      <c r="H494" s="82"/>
      <c r="I494" s="82"/>
      <c r="J494" s="82"/>
      <c r="K494" s="82"/>
      <c r="L494" s="82"/>
      <c r="M494" s="82"/>
      <c r="N494" s="43"/>
      <c r="O494" s="82"/>
    </row>
    <row r="495">
      <c r="A495" s="82"/>
      <c r="B495" s="82"/>
      <c r="C495" s="82"/>
      <c r="D495" s="82"/>
      <c r="E495" s="82"/>
      <c r="F495" s="82"/>
      <c r="G495" s="82"/>
      <c r="H495" s="82"/>
      <c r="I495" s="82"/>
      <c r="J495" s="82"/>
      <c r="K495" s="82"/>
      <c r="L495" s="82"/>
      <c r="M495" s="82"/>
      <c r="N495" s="43"/>
      <c r="O495" s="82"/>
    </row>
    <row r="496">
      <c r="A496" s="82"/>
      <c r="B496" s="82"/>
      <c r="C496" s="82"/>
      <c r="D496" s="82"/>
      <c r="E496" s="82"/>
      <c r="F496" s="82"/>
      <c r="G496" s="82"/>
      <c r="H496" s="82"/>
      <c r="I496" s="82"/>
      <c r="J496" s="82"/>
      <c r="K496" s="82"/>
      <c r="L496" s="82"/>
      <c r="M496" s="82"/>
      <c r="N496" s="43"/>
      <c r="O496" s="82"/>
    </row>
    <row r="497">
      <c r="A497" s="82"/>
      <c r="B497" s="82"/>
      <c r="C497" s="82"/>
      <c r="D497" s="82"/>
      <c r="E497" s="82"/>
      <c r="F497" s="82"/>
      <c r="G497" s="82"/>
      <c r="H497" s="82"/>
      <c r="I497" s="82"/>
      <c r="J497" s="82"/>
      <c r="K497" s="82"/>
      <c r="L497" s="82"/>
      <c r="M497" s="82"/>
      <c r="N497" s="43"/>
      <c r="O497" s="82"/>
    </row>
    <row r="498">
      <c r="A498" s="82"/>
      <c r="B498" s="82"/>
      <c r="C498" s="82"/>
      <c r="D498" s="82"/>
      <c r="E498" s="82"/>
      <c r="F498" s="82"/>
      <c r="G498" s="82"/>
      <c r="H498" s="82"/>
      <c r="I498" s="82"/>
      <c r="J498" s="82"/>
      <c r="K498" s="82"/>
      <c r="L498" s="82"/>
      <c r="M498" s="82"/>
      <c r="N498" s="43"/>
      <c r="O498" s="82"/>
    </row>
    <row r="499">
      <c r="A499" s="82"/>
      <c r="B499" s="82"/>
      <c r="C499" s="82"/>
      <c r="D499" s="82"/>
      <c r="E499" s="82"/>
      <c r="F499" s="82"/>
      <c r="G499" s="82"/>
      <c r="H499" s="82"/>
      <c r="I499" s="82"/>
      <c r="J499" s="82"/>
      <c r="K499" s="82"/>
      <c r="L499" s="82"/>
      <c r="M499" s="82"/>
      <c r="N499" s="43"/>
      <c r="O499" s="82"/>
    </row>
    <row r="500">
      <c r="A500" s="82"/>
      <c r="B500" s="82"/>
      <c r="C500" s="82"/>
      <c r="D500" s="82"/>
      <c r="E500" s="82"/>
      <c r="F500" s="82"/>
      <c r="G500" s="82"/>
      <c r="H500" s="82"/>
      <c r="I500" s="82"/>
      <c r="J500" s="82"/>
      <c r="K500" s="82"/>
      <c r="L500" s="82"/>
      <c r="M500" s="82"/>
      <c r="N500" s="43"/>
      <c r="O500" s="82"/>
    </row>
    <row r="501">
      <c r="A501" s="82"/>
      <c r="B501" s="82"/>
      <c r="C501" s="82"/>
      <c r="D501" s="82"/>
      <c r="E501" s="82"/>
      <c r="F501" s="82"/>
      <c r="G501" s="82"/>
      <c r="H501" s="82"/>
      <c r="I501" s="82"/>
      <c r="J501" s="82"/>
      <c r="K501" s="82"/>
      <c r="L501" s="82"/>
      <c r="M501" s="82"/>
      <c r="N501" s="43"/>
      <c r="O501" s="82"/>
    </row>
    <row r="502">
      <c r="A502" s="82"/>
      <c r="B502" s="82"/>
      <c r="C502" s="82"/>
      <c r="D502" s="82"/>
      <c r="E502" s="82"/>
      <c r="F502" s="82"/>
      <c r="G502" s="82"/>
      <c r="H502" s="82"/>
      <c r="I502" s="82"/>
      <c r="J502" s="82"/>
      <c r="K502" s="82"/>
      <c r="L502" s="82"/>
      <c r="M502" s="82"/>
      <c r="N502" s="43"/>
      <c r="O502" s="82"/>
    </row>
    <row r="503">
      <c r="A503" s="82"/>
      <c r="B503" s="82"/>
      <c r="C503" s="82"/>
      <c r="D503" s="82"/>
      <c r="E503" s="82"/>
      <c r="F503" s="82"/>
      <c r="G503" s="82"/>
      <c r="H503" s="82"/>
      <c r="I503" s="82"/>
      <c r="J503" s="82"/>
      <c r="K503" s="82"/>
      <c r="L503" s="82"/>
      <c r="M503" s="82"/>
      <c r="N503" s="43"/>
      <c r="O503" s="82"/>
    </row>
    <row r="504">
      <c r="A504" s="82"/>
      <c r="B504" s="82"/>
      <c r="C504" s="82"/>
      <c r="D504" s="82"/>
      <c r="E504" s="82"/>
      <c r="F504" s="82"/>
      <c r="G504" s="82"/>
      <c r="H504" s="82"/>
      <c r="I504" s="82"/>
      <c r="J504" s="82"/>
      <c r="K504" s="82"/>
      <c r="L504" s="82"/>
      <c r="M504" s="82"/>
      <c r="N504" s="43"/>
      <c r="O504" s="82"/>
    </row>
    <row r="505">
      <c r="A505" s="82"/>
      <c r="B505" s="82"/>
      <c r="C505" s="82"/>
      <c r="D505" s="82"/>
      <c r="E505" s="82"/>
      <c r="F505" s="82"/>
      <c r="G505" s="82"/>
      <c r="H505" s="82"/>
      <c r="I505" s="82"/>
      <c r="J505" s="82"/>
      <c r="K505" s="82"/>
      <c r="L505" s="82"/>
      <c r="M505" s="82"/>
      <c r="N505" s="43"/>
      <c r="O505" s="82"/>
    </row>
    <row r="506">
      <c r="A506" s="82"/>
      <c r="B506" s="82"/>
      <c r="C506" s="82"/>
      <c r="D506" s="82"/>
      <c r="E506" s="82"/>
      <c r="F506" s="82"/>
      <c r="G506" s="82"/>
      <c r="H506" s="82"/>
      <c r="I506" s="82"/>
      <c r="J506" s="82"/>
      <c r="K506" s="82"/>
      <c r="L506" s="82"/>
      <c r="M506" s="82"/>
      <c r="N506" s="43"/>
      <c r="O506" s="82"/>
    </row>
    <row r="507">
      <c r="A507" s="82"/>
      <c r="B507" s="82"/>
      <c r="C507" s="82"/>
      <c r="D507" s="82"/>
      <c r="E507" s="82"/>
      <c r="F507" s="82"/>
      <c r="G507" s="82"/>
      <c r="H507" s="82"/>
      <c r="I507" s="82"/>
      <c r="J507" s="82"/>
      <c r="K507" s="82"/>
      <c r="L507" s="82"/>
      <c r="M507" s="82"/>
      <c r="N507" s="43"/>
      <c r="O507" s="82"/>
    </row>
    <row r="508">
      <c r="A508" s="82"/>
      <c r="B508" s="82"/>
      <c r="C508" s="82"/>
      <c r="D508" s="82"/>
      <c r="E508" s="82"/>
      <c r="F508" s="82"/>
      <c r="G508" s="82"/>
      <c r="H508" s="82"/>
      <c r="I508" s="82"/>
      <c r="J508" s="82"/>
      <c r="K508" s="82"/>
      <c r="L508" s="82"/>
      <c r="M508" s="82"/>
      <c r="N508" s="43"/>
      <c r="O508" s="82"/>
    </row>
    <row r="509">
      <c r="A509" s="82"/>
      <c r="B509" s="82"/>
      <c r="C509" s="82"/>
      <c r="D509" s="82"/>
      <c r="E509" s="82"/>
      <c r="F509" s="82"/>
      <c r="G509" s="82"/>
      <c r="H509" s="82"/>
      <c r="I509" s="82"/>
      <c r="J509" s="82"/>
      <c r="K509" s="82"/>
      <c r="L509" s="82"/>
      <c r="M509" s="82"/>
      <c r="N509" s="43"/>
      <c r="O509" s="82"/>
    </row>
    <row r="510">
      <c r="A510" s="82"/>
      <c r="B510" s="82"/>
      <c r="C510" s="82"/>
      <c r="D510" s="82"/>
      <c r="E510" s="82"/>
      <c r="F510" s="82"/>
      <c r="G510" s="82"/>
      <c r="H510" s="82"/>
      <c r="I510" s="82"/>
      <c r="J510" s="82"/>
      <c r="K510" s="82"/>
      <c r="L510" s="82"/>
      <c r="M510" s="82"/>
      <c r="N510" s="43"/>
      <c r="O510" s="82"/>
    </row>
    <row r="511">
      <c r="A511" s="82"/>
      <c r="B511" s="82"/>
      <c r="C511" s="82"/>
      <c r="D511" s="82"/>
      <c r="E511" s="82"/>
      <c r="F511" s="82"/>
      <c r="G511" s="82"/>
      <c r="H511" s="82"/>
      <c r="I511" s="82"/>
      <c r="J511" s="82"/>
      <c r="K511" s="82"/>
      <c r="L511" s="82"/>
      <c r="M511" s="82"/>
      <c r="N511" s="43"/>
      <c r="O511" s="82"/>
    </row>
    <row r="512">
      <c r="A512" s="82"/>
      <c r="B512" s="82"/>
      <c r="C512" s="82"/>
      <c r="D512" s="82"/>
      <c r="E512" s="82"/>
      <c r="F512" s="82"/>
      <c r="G512" s="82"/>
      <c r="H512" s="82"/>
      <c r="I512" s="82"/>
      <c r="J512" s="82"/>
      <c r="K512" s="82"/>
      <c r="L512" s="82"/>
      <c r="M512" s="82"/>
      <c r="N512" s="43"/>
      <c r="O512" s="82"/>
    </row>
    <row r="513">
      <c r="A513" s="82"/>
      <c r="B513" s="82"/>
      <c r="C513" s="82"/>
      <c r="D513" s="82"/>
      <c r="E513" s="82"/>
      <c r="F513" s="82"/>
      <c r="G513" s="82"/>
      <c r="H513" s="82"/>
      <c r="I513" s="82"/>
      <c r="J513" s="82"/>
      <c r="K513" s="82"/>
      <c r="L513" s="82"/>
      <c r="M513" s="82"/>
      <c r="N513" s="43"/>
      <c r="O513" s="82"/>
    </row>
    <row r="514">
      <c r="A514" s="82"/>
      <c r="B514" s="82"/>
      <c r="C514" s="82"/>
      <c r="D514" s="82"/>
      <c r="E514" s="82"/>
      <c r="F514" s="82"/>
      <c r="G514" s="82"/>
      <c r="H514" s="82"/>
      <c r="I514" s="82"/>
      <c r="J514" s="82"/>
      <c r="K514" s="82"/>
      <c r="L514" s="82"/>
      <c r="M514" s="82"/>
      <c r="N514" s="43"/>
      <c r="O514" s="82"/>
    </row>
    <row r="515">
      <c r="A515" s="82"/>
      <c r="B515" s="82"/>
      <c r="C515" s="82"/>
      <c r="D515" s="82"/>
      <c r="E515" s="82"/>
      <c r="F515" s="82"/>
      <c r="G515" s="82"/>
      <c r="H515" s="82"/>
      <c r="I515" s="82"/>
      <c r="J515" s="82"/>
      <c r="K515" s="82"/>
      <c r="L515" s="82"/>
      <c r="M515" s="82"/>
      <c r="N515" s="43"/>
      <c r="O515" s="82"/>
    </row>
    <row r="516">
      <c r="A516" s="82"/>
      <c r="B516" s="82"/>
      <c r="C516" s="82"/>
      <c r="D516" s="82"/>
      <c r="E516" s="82"/>
      <c r="F516" s="82"/>
      <c r="G516" s="82"/>
      <c r="H516" s="82"/>
      <c r="I516" s="82"/>
      <c r="J516" s="82"/>
      <c r="K516" s="82"/>
      <c r="L516" s="82"/>
      <c r="M516" s="82"/>
      <c r="N516" s="43"/>
      <c r="O516" s="82"/>
    </row>
    <row r="517">
      <c r="A517" s="82"/>
      <c r="B517" s="82"/>
      <c r="C517" s="82"/>
      <c r="D517" s="82"/>
      <c r="E517" s="82"/>
      <c r="F517" s="82"/>
      <c r="G517" s="82"/>
      <c r="H517" s="82"/>
      <c r="I517" s="82"/>
      <c r="J517" s="82"/>
      <c r="K517" s="82"/>
      <c r="L517" s="82"/>
      <c r="M517" s="82"/>
      <c r="N517" s="43"/>
      <c r="O517" s="82"/>
    </row>
    <row r="518">
      <c r="A518" s="82"/>
      <c r="B518" s="82"/>
      <c r="C518" s="82"/>
      <c r="D518" s="82"/>
      <c r="E518" s="82"/>
      <c r="F518" s="82"/>
      <c r="G518" s="82"/>
      <c r="H518" s="82"/>
      <c r="I518" s="82"/>
      <c r="J518" s="82"/>
      <c r="K518" s="82"/>
      <c r="L518" s="82"/>
      <c r="M518" s="82"/>
      <c r="N518" s="43"/>
      <c r="O518" s="82"/>
    </row>
    <row r="519">
      <c r="A519" s="82"/>
      <c r="B519" s="82"/>
      <c r="C519" s="82"/>
      <c r="D519" s="82"/>
      <c r="E519" s="82"/>
      <c r="F519" s="82"/>
      <c r="G519" s="82"/>
      <c r="H519" s="82"/>
      <c r="I519" s="82"/>
      <c r="J519" s="82"/>
      <c r="K519" s="82"/>
      <c r="L519" s="82"/>
      <c r="M519" s="82"/>
      <c r="N519" s="43"/>
      <c r="O519" s="82"/>
    </row>
    <row r="520">
      <c r="A520" s="82"/>
      <c r="B520" s="82"/>
      <c r="C520" s="82"/>
      <c r="D520" s="82"/>
      <c r="E520" s="82"/>
      <c r="F520" s="82"/>
      <c r="G520" s="82"/>
      <c r="H520" s="82"/>
      <c r="I520" s="82"/>
      <c r="J520" s="82"/>
      <c r="K520" s="82"/>
      <c r="L520" s="82"/>
      <c r="M520" s="82"/>
      <c r="N520" s="43"/>
      <c r="O520" s="82"/>
    </row>
    <row r="521">
      <c r="A521" s="82"/>
      <c r="B521" s="82"/>
      <c r="C521" s="82"/>
      <c r="D521" s="82"/>
      <c r="E521" s="82"/>
      <c r="F521" s="82"/>
      <c r="G521" s="82"/>
      <c r="H521" s="82"/>
      <c r="I521" s="82"/>
      <c r="J521" s="82"/>
      <c r="K521" s="82"/>
      <c r="L521" s="82"/>
      <c r="M521" s="82"/>
      <c r="N521" s="43"/>
      <c r="O521" s="82"/>
    </row>
    <row r="522">
      <c r="A522" s="82"/>
      <c r="B522" s="82"/>
      <c r="C522" s="82"/>
      <c r="D522" s="82"/>
      <c r="E522" s="82"/>
      <c r="F522" s="82"/>
      <c r="G522" s="82"/>
      <c r="H522" s="82"/>
      <c r="I522" s="82"/>
      <c r="J522" s="82"/>
      <c r="K522" s="82"/>
      <c r="L522" s="82"/>
      <c r="M522" s="82"/>
      <c r="N522" s="43"/>
      <c r="O522" s="82"/>
    </row>
    <row r="523">
      <c r="A523" s="82"/>
      <c r="B523" s="82"/>
      <c r="C523" s="82"/>
      <c r="D523" s="82"/>
      <c r="E523" s="82"/>
      <c r="F523" s="82"/>
      <c r="G523" s="82"/>
      <c r="H523" s="82"/>
      <c r="I523" s="82"/>
      <c r="J523" s="82"/>
      <c r="K523" s="82"/>
      <c r="L523" s="82"/>
      <c r="M523" s="82"/>
      <c r="N523" s="43"/>
      <c r="O523" s="82"/>
    </row>
    <row r="524">
      <c r="A524" s="82"/>
      <c r="B524" s="82"/>
      <c r="C524" s="82"/>
      <c r="D524" s="82"/>
      <c r="E524" s="82"/>
      <c r="F524" s="82"/>
      <c r="G524" s="82"/>
      <c r="H524" s="82"/>
      <c r="I524" s="82"/>
      <c r="J524" s="82"/>
      <c r="K524" s="82"/>
      <c r="L524" s="82"/>
      <c r="M524" s="82"/>
      <c r="N524" s="43"/>
      <c r="O524" s="82"/>
    </row>
    <row r="525">
      <c r="A525" s="82"/>
      <c r="B525" s="82"/>
      <c r="C525" s="82"/>
      <c r="D525" s="82"/>
      <c r="E525" s="82"/>
      <c r="F525" s="82"/>
      <c r="G525" s="82"/>
      <c r="H525" s="82"/>
      <c r="I525" s="82"/>
      <c r="J525" s="82"/>
      <c r="K525" s="82"/>
      <c r="L525" s="82"/>
      <c r="M525" s="82"/>
      <c r="N525" s="43"/>
      <c r="O525" s="82"/>
    </row>
    <row r="526">
      <c r="A526" s="82"/>
      <c r="B526" s="82"/>
      <c r="C526" s="82"/>
      <c r="D526" s="82"/>
      <c r="E526" s="82"/>
      <c r="F526" s="82"/>
      <c r="G526" s="82"/>
      <c r="H526" s="82"/>
      <c r="I526" s="82"/>
      <c r="J526" s="82"/>
      <c r="K526" s="82"/>
      <c r="L526" s="82"/>
      <c r="M526" s="82"/>
      <c r="N526" s="43"/>
      <c r="O526" s="82"/>
    </row>
    <row r="527">
      <c r="A527" s="82"/>
      <c r="B527" s="82"/>
      <c r="C527" s="82"/>
      <c r="D527" s="82"/>
      <c r="E527" s="82"/>
      <c r="F527" s="82"/>
      <c r="G527" s="82"/>
      <c r="H527" s="82"/>
      <c r="I527" s="82"/>
      <c r="J527" s="82"/>
      <c r="K527" s="82"/>
      <c r="L527" s="82"/>
      <c r="M527" s="82"/>
      <c r="N527" s="43"/>
      <c r="O527" s="82"/>
    </row>
    <row r="528">
      <c r="A528" s="82"/>
      <c r="B528" s="82"/>
      <c r="C528" s="82"/>
      <c r="D528" s="82"/>
      <c r="E528" s="82"/>
      <c r="F528" s="82"/>
      <c r="G528" s="82"/>
      <c r="H528" s="82"/>
      <c r="I528" s="82"/>
      <c r="J528" s="82"/>
      <c r="K528" s="82"/>
      <c r="L528" s="82"/>
      <c r="M528" s="82"/>
      <c r="N528" s="43"/>
      <c r="O528" s="82"/>
    </row>
    <row r="529">
      <c r="A529" s="82"/>
      <c r="B529" s="82"/>
      <c r="C529" s="82"/>
      <c r="D529" s="82"/>
      <c r="E529" s="82"/>
      <c r="F529" s="82"/>
      <c r="G529" s="82"/>
      <c r="H529" s="82"/>
      <c r="I529" s="82"/>
      <c r="J529" s="82"/>
      <c r="K529" s="82"/>
      <c r="L529" s="82"/>
      <c r="M529" s="82"/>
      <c r="N529" s="43"/>
      <c r="O529" s="82"/>
    </row>
    <row r="530">
      <c r="A530" s="82"/>
      <c r="B530" s="82"/>
      <c r="C530" s="82"/>
      <c r="D530" s="82"/>
      <c r="E530" s="82"/>
      <c r="F530" s="82"/>
      <c r="G530" s="82"/>
      <c r="H530" s="82"/>
      <c r="I530" s="82"/>
      <c r="J530" s="82"/>
      <c r="K530" s="82"/>
      <c r="L530" s="82"/>
      <c r="M530" s="82"/>
      <c r="N530" s="43"/>
      <c r="O530" s="82"/>
    </row>
    <row r="531">
      <c r="A531" s="82"/>
      <c r="B531" s="82"/>
      <c r="C531" s="82"/>
      <c r="D531" s="82"/>
      <c r="E531" s="82"/>
      <c r="F531" s="82"/>
      <c r="G531" s="82"/>
      <c r="H531" s="82"/>
      <c r="I531" s="82"/>
      <c r="J531" s="82"/>
      <c r="K531" s="82"/>
      <c r="L531" s="82"/>
      <c r="M531" s="82"/>
      <c r="N531" s="43"/>
      <c r="O531" s="82"/>
    </row>
    <row r="532">
      <c r="A532" s="82"/>
      <c r="B532" s="82"/>
      <c r="C532" s="82"/>
      <c r="D532" s="82"/>
      <c r="E532" s="82"/>
      <c r="F532" s="82"/>
      <c r="G532" s="82"/>
      <c r="H532" s="82"/>
      <c r="I532" s="82"/>
      <c r="J532" s="82"/>
      <c r="K532" s="82"/>
      <c r="L532" s="82"/>
      <c r="M532" s="82"/>
      <c r="N532" s="43"/>
      <c r="O532" s="82"/>
    </row>
    <row r="533">
      <c r="A533" s="82"/>
      <c r="B533" s="82"/>
      <c r="C533" s="82"/>
      <c r="D533" s="82"/>
      <c r="E533" s="82"/>
      <c r="F533" s="82"/>
      <c r="G533" s="82"/>
      <c r="H533" s="82"/>
      <c r="I533" s="82"/>
      <c r="J533" s="82"/>
      <c r="K533" s="82"/>
      <c r="L533" s="82"/>
      <c r="M533" s="82"/>
      <c r="N533" s="43"/>
      <c r="O533" s="82"/>
    </row>
    <row r="534">
      <c r="A534" s="82"/>
      <c r="B534" s="82"/>
      <c r="C534" s="82"/>
      <c r="D534" s="82"/>
      <c r="E534" s="82"/>
      <c r="F534" s="82"/>
      <c r="G534" s="82"/>
      <c r="H534" s="82"/>
      <c r="I534" s="82"/>
      <c r="J534" s="82"/>
      <c r="K534" s="82"/>
      <c r="L534" s="82"/>
      <c r="M534" s="82"/>
      <c r="N534" s="43"/>
      <c r="O534" s="82"/>
    </row>
    <row r="535">
      <c r="A535" s="82"/>
      <c r="B535" s="82"/>
      <c r="C535" s="82"/>
      <c r="D535" s="82"/>
      <c r="E535" s="82"/>
      <c r="F535" s="82"/>
      <c r="G535" s="82"/>
      <c r="H535" s="82"/>
      <c r="I535" s="82"/>
      <c r="J535" s="82"/>
      <c r="K535" s="82"/>
      <c r="L535" s="82"/>
      <c r="M535" s="82"/>
      <c r="N535" s="43"/>
      <c r="O535" s="82"/>
    </row>
    <row r="536">
      <c r="A536" s="82"/>
      <c r="B536" s="82"/>
      <c r="C536" s="82"/>
      <c r="D536" s="82"/>
      <c r="E536" s="82"/>
      <c r="F536" s="82"/>
      <c r="G536" s="82"/>
      <c r="H536" s="82"/>
      <c r="I536" s="82"/>
      <c r="J536" s="82"/>
      <c r="K536" s="82"/>
      <c r="L536" s="82"/>
      <c r="M536" s="82"/>
      <c r="N536" s="43"/>
      <c r="O536" s="82"/>
    </row>
    <row r="537">
      <c r="A537" s="82"/>
      <c r="B537" s="82"/>
      <c r="C537" s="82"/>
      <c r="D537" s="82"/>
      <c r="E537" s="82"/>
      <c r="F537" s="82"/>
      <c r="G537" s="82"/>
      <c r="H537" s="82"/>
      <c r="I537" s="82"/>
      <c r="J537" s="82"/>
      <c r="K537" s="82"/>
      <c r="L537" s="82"/>
      <c r="M537" s="82"/>
      <c r="N537" s="43"/>
      <c r="O537" s="82"/>
    </row>
    <row r="538">
      <c r="A538" s="82"/>
      <c r="B538" s="82"/>
      <c r="C538" s="82"/>
      <c r="D538" s="82"/>
      <c r="E538" s="82"/>
      <c r="F538" s="82"/>
      <c r="G538" s="82"/>
      <c r="H538" s="82"/>
      <c r="I538" s="82"/>
      <c r="J538" s="82"/>
      <c r="K538" s="82"/>
      <c r="L538" s="82"/>
      <c r="M538" s="82"/>
      <c r="N538" s="43"/>
      <c r="O538" s="82"/>
    </row>
    <row r="539">
      <c r="A539" s="82"/>
      <c r="B539" s="82"/>
      <c r="C539" s="82"/>
      <c r="D539" s="82"/>
      <c r="E539" s="82"/>
      <c r="F539" s="82"/>
      <c r="G539" s="82"/>
      <c r="H539" s="82"/>
      <c r="I539" s="82"/>
      <c r="J539" s="82"/>
      <c r="K539" s="82"/>
      <c r="L539" s="82"/>
      <c r="M539" s="82"/>
      <c r="N539" s="43"/>
      <c r="O539" s="82"/>
    </row>
    <row r="540">
      <c r="A540" s="82"/>
      <c r="B540" s="82"/>
      <c r="C540" s="82"/>
      <c r="D540" s="82"/>
      <c r="E540" s="82"/>
      <c r="F540" s="82"/>
      <c r="G540" s="82"/>
      <c r="H540" s="82"/>
      <c r="I540" s="82"/>
      <c r="J540" s="82"/>
      <c r="K540" s="82"/>
      <c r="L540" s="82"/>
      <c r="M540" s="82"/>
      <c r="N540" s="43"/>
      <c r="O540" s="82"/>
    </row>
    <row r="541">
      <c r="A541" s="82"/>
      <c r="B541" s="82"/>
      <c r="C541" s="82"/>
      <c r="D541" s="82"/>
      <c r="E541" s="82"/>
      <c r="F541" s="82"/>
      <c r="G541" s="82"/>
      <c r="H541" s="82"/>
      <c r="I541" s="82"/>
      <c r="J541" s="82"/>
      <c r="K541" s="82"/>
      <c r="L541" s="82"/>
      <c r="M541" s="82"/>
      <c r="N541" s="43"/>
      <c r="O541" s="82"/>
    </row>
    <row r="542">
      <c r="A542" s="82"/>
      <c r="B542" s="82"/>
      <c r="C542" s="82"/>
      <c r="D542" s="82"/>
      <c r="E542" s="82"/>
      <c r="F542" s="82"/>
      <c r="G542" s="82"/>
      <c r="H542" s="82"/>
      <c r="I542" s="82"/>
      <c r="J542" s="82"/>
      <c r="K542" s="82"/>
      <c r="L542" s="82"/>
      <c r="M542" s="82"/>
      <c r="N542" s="43"/>
      <c r="O542" s="82"/>
    </row>
    <row r="543">
      <c r="A543" s="82"/>
      <c r="B543" s="82"/>
      <c r="C543" s="82"/>
      <c r="D543" s="82"/>
      <c r="E543" s="82"/>
      <c r="F543" s="82"/>
      <c r="G543" s="82"/>
      <c r="H543" s="82"/>
      <c r="I543" s="82"/>
      <c r="J543" s="82"/>
      <c r="K543" s="82"/>
      <c r="L543" s="82"/>
      <c r="M543" s="82"/>
      <c r="N543" s="43"/>
      <c r="O543" s="82"/>
    </row>
    <row r="544">
      <c r="A544" s="82"/>
      <c r="B544" s="82"/>
      <c r="C544" s="82"/>
      <c r="D544" s="82"/>
      <c r="E544" s="82"/>
      <c r="F544" s="82"/>
      <c r="G544" s="82"/>
      <c r="H544" s="82"/>
      <c r="I544" s="82"/>
      <c r="J544" s="82"/>
      <c r="K544" s="82"/>
      <c r="L544" s="82"/>
      <c r="M544" s="82"/>
      <c r="N544" s="43"/>
      <c r="O544" s="82"/>
    </row>
    <row r="545">
      <c r="A545" s="82"/>
      <c r="B545" s="82"/>
      <c r="C545" s="82"/>
      <c r="D545" s="82"/>
      <c r="E545" s="82"/>
      <c r="F545" s="82"/>
      <c r="G545" s="82"/>
      <c r="H545" s="82"/>
      <c r="I545" s="82"/>
      <c r="J545" s="82"/>
      <c r="K545" s="82"/>
      <c r="L545" s="82"/>
      <c r="M545" s="82"/>
      <c r="N545" s="43"/>
      <c r="O545" s="82"/>
    </row>
    <row r="546">
      <c r="A546" s="82"/>
      <c r="B546" s="82"/>
      <c r="C546" s="82"/>
      <c r="D546" s="82"/>
      <c r="E546" s="82"/>
      <c r="F546" s="82"/>
      <c r="G546" s="82"/>
      <c r="H546" s="82"/>
      <c r="I546" s="82"/>
      <c r="J546" s="82"/>
      <c r="K546" s="82"/>
      <c r="L546" s="82"/>
      <c r="M546" s="82"/>
      <c r="N546" s="43"/>
      <c r="O546" s="82"/>
    </row>
    <row r="547">
      <c r="A547" s="82"/>
      <c r="B547" s="82"/>
      <c r="C547" s="82"/>
      <c r="D547" s="82"/>
      <c r="E547" s="82"/>
      <c r="F547" s="82"/>
      <c r="G547" s="82"/>
      <c r="H547" s="82"/>
      <c r="I547" s="82"/>
      <c r="J547" s="82"/>
      <c r="K547" s="82"/>
      <c r="L547" s="82"/>
      <c r="M547" s="82"/>
      <c r="N547" s="43"/>
      <c r="O547" s="82"/>
    </row>
    <row r="548">
      <c r="A548" s="82"/>
      <c r="B548" s="82"/>
      <c r="C548" s="82"/>
      <c r="D548" s="82"/>
      <c r="E548" s="82"/>
      <c r="F548" s="82"/>
      <c r="G548" s="82"/>
      <c r="H548" s="82"/>
      <c r="I548" s="82"/>
      <c r="J548" s="82"/>
      <c r="K548" s="82"/>
      <c r="L548" s="82"/>
      <c r="M548" s="82"/>
      <c r="N548" s="43"/>
      <c r="O548" s="82"/>
    </row>
    <row r="549">
      <c r="A549" s="82"/>
      <c r="B549" s="82"/>
      <c r="C549" s="82"/>
      <c r="D549" s="82"/>
      <c r="E549" s="82"/>
      <c r="F549" s="82"/>
      <c r="G549" s="82"/>
      <c r="H549" s="82"/>
      <c r="I549" s="82"/>
      <c r="J549" s="82"/>
      <c r="K549" s="82"/>
      <c r="L549" s="82"/>
      <c r="M549" s="82"/>
      <c r="N549" s="43"/>
      <c r="O549" s="82"/>
    </row>
    <row r="550">
      <c r="A550" s="82"/>
      <c r="B550" s="82"/>
      <c r="C550" s="82"/>
      <c r="D550" s="82"/>
      <c r="E550" s="82"/>
      <c r="F550" s="82"/>
      <c r="G550" s="82"/>
      <c r="H550" s="82"/>
      <c r="I550" s="82"/>
      <c r="J550" s="82"/>
      <c r="K550" s="82"/>
      <c r="L550" s="82"/>
      <c r="M550" s="82"/>
      <c r="N550" s="43"/>
      <c r="O550" s="82"/>
    </row>
    <row r="551">
      <c r="A551" s="82"/>
      <c r="B551" s="82"/>
      <c r="C551" s="82"/>
      <c r="D551" s="82"/>
      <c r="E551" s="82"/>
      <c r="F551" s="82"/>
      <c r="G551" s="82"/>
      <c r="H551" s="82"/>
      <c r="I551" s="82"/>
      <c r="J551" s="82"/>
      <c r="K551" s="82"/>
      <c r="L551" s="82"/>
      <c r="M551" s="82"/>
      <c r="N551" s="43"/>
      <c r="O551" s="82"/>
    </row>
    <row r="552">
      <c r="A552" s="82"/>
      <c r="B552" s="82"/>
      <c r="C552" s="82"/>
      <c r="D552" s="82"/>
      <c r="E552" s="82"/>
      <c r="F552" s="82"/>
      <c r="G552" s="82"/>
      <c r="H552" s="82"/>
      <c r="I552" s="82"/>
      <c r="J552" s="82"/>
      <c r="K552" s="82"/>
      <c r="L552" s="82"/>
      <c r="M552" s="82"/>
      <c r="N552" s="43"/>
      <c r="O552" s="82"/>
    </row>
    <row r="553">
      <c r="A553" s="82"/>
      <c r="B553" s="82"/>
      <c r="C553" s="82"/>
      <c r="D553" s="82"/>
      <c r="E553" s="82"/>
      <c r="F553" s="82"/>
      <c r="G553" s="82"/>
      <c r="H553" s="82"/>
      <c r="I553" s="82"/>
      <c r="J553" s="82"/>
      <c r="K553" s="82"/>
      <c r="L553" s="82"/>
      <c r="M553" s="82"/>
      <c r="N553" s="43"/>
      <c r="O553" s="82"/>
    </row>
    <row r="554">
      <c r="A554" s="82"/>
      <c r="B554" s="82"/>
      <c r="C554" s="82"/>
      <c r="D554" s="82"/>
      <c r="E554" s="82"/>
      <c r="F554" s="82"/>
      <c r="G554" s="82"/>
      <c r="H554" s="82"/>
      <c r="I554" s="82"/>
      <c r="J554" s="82"/>
      <c r="K554" s="82"/>
      <c r="L554" s="82"/>
      <c r="M554" s="82"/>
      <c r="N554" s="43"/>
      <c r="O554" s="82"/>
    </row>
    <row r="555">
      <c r="A555" s="82"/>
      <c r="B555" s="82"/>
      <c r="C555" s="82"/>
      <c r="D555" s="82"/>
      <c r="E555" s="82"/>
      <c r="F555" s="82"/>
      <c r="G555" s="82"/>
      <c r="H555" s="82"/>
      <c r="I555" s="82"/>
      <c r="J555" s="82"/>
      <c r="K555" s="82"/>
      <c r="L555" s="82"/>
      <c r="M555" s="82"/>
      <c r="N555" s="43"/>
      <c r="O555" s="82"/>
    </row>
    <row r="556">
      <c r="A556" s="82"/>
      <c r="B556" s="82"/>
      <c r="C556" s="82"/>
      <c r="D556" s="82"/>
      <c r="E556" s="82"/>
      <c r="F556" s="82"/>
      <c r="G556" s="82"/>
      <c r="H556" s="82"/>
      <c r="I556" s="82"/>
      <c r="J556" s="82"/>
      <c r="K556" s="82"/>
      <c r="L556" s="82"/>
      <c r="M556" s="82"/>
      <c r="N556" s="43"/>
      <c r="O556" s="82"/>
    </row>
    <row r="557">
      <c r="A557" s="82"/>
      <c r="B557" s="82"/>
      <c r="C557" s="82"/>
      <c r="D557" s="82"/>
      <c r="E557" s="82"/>
      <c r="F557" s="82"/>
      <c r="G557" s="82"/>
      <c r="H557" s="82"/>
      <c r="I557" s="82"/>
      <c r="J557" s="82"/>
      <c r="K557" s="82"/>
      <c r="L557" s="82"/>
      <c r="M557" s="82"/>
      <c r="N557" s="43"/>
      <c r="O557" s="82"/>
    </row>
    <row r="558">
      <c r="A558" s="82"/>
      <c r="B558" s="82"/>
      <c r="C558" s="82"/>
      <c r="D558" s="82"/>
      <c r="E558" s="82"/>
      <c r="F558" s="82"/>
      <c r="G558" s="82"/>
      <c r="H558" s="82"/>
      <c r="I558" s="82"/>
      <c r="J558" s="82"/>
      <c r="K558" s="82"/>
      <c r="L558" s="82"/>
      <c r="M558" s="82"/>
      <c r="N558" s="43"/>
      <c r="O558" s="82"/>
    </row>
    <row r="559">
      <c r="A559" s="82"/>
      <c r="B559" s="82"/>
      <c r="C559" s="82"/>
      <c r="D559" s="82"/>
      <c r="E559" s="82"/>
      <c r="F559" s="82"/>
      <c r="G559" s="82"/>
      <c r="H559" s="82"/>
      <c r="I559" s="82"/>
      <c r="J559" s="82"/>
      <c r="K559" s="82"/>
      <c r="L559" s="82"/>
      <c r="M559" s="82"/>
      <c r="N559" s="43"/>
      <c r="O559" s="82"/>
    </row>
    <row r="560">
      <c r="A560" s="82"/>
      <c r="B560" s="82"/>
      <c r="C560" s="82"/>
      <c r="D560" s="82"/>
      <c r="E560" s="82"/>
      <c r="F560" s="82"/>
      <c r="G560" s="82"/>
      <c r="H560" s="82"/>
      <c r="I560" s="82"/>
      <c r="J560" s="82"/>
      <c r="K560" s="82"/>
      <c r="L560" s="82"/>
      <c r="M560" s="82"/>
      <c r="N560" s="43"/>
      <c r="O560" s="82"/>
    </row>
    <row r="561">
      <c r="A561" s="82"/>
      <c r="B561" s="82"/>
      <c r="C561" s="82"/>
      <c r="D561" s="82"/>
      <c r="E561" s="82"/>
      <c r="F561" s="82"/>
      <c r="G561" s="82"/>
      <c r="H561" s="82"/>
      <c r="I561" s="82"/>
      <c r="J561" s="82"/>
      <c r="K561" s="82"/>
      <c r="L561" s="82"/>
      <c r="M561" s="82"/>
      <c r="N561" s="43"/>
      <c r="O561" s="82"/>
    </row>
    <row r="562">
      <c r="A562" s="82"/>
      <c r="B562" s="82"/>
      <c r="C562" s="82"/>
      <c r="D562" s="82"/>
      <c r="E562" s="82"/>
      <c r="F562" s="82"/>
      <c r="G562" s="82"/>
      <c r="H562" s="82"/>
      <c r="I562" s="82"/>
      <c r="J562" s="82"/>
      <c r="K562" s="82"/>
      <c r="L562" s="82"/>
      <c r="M562" s="82"/>
      <c r="N562" s="43"/>
      <c r="O562" s="82"/>
    </row>
    <row r="563">
      <c r="A563" s="82"/>
      <c r="B563" s="82"/>
      <c r="C563" s="82"/>
      <c r="D563" s="82"/>
      <c r="E563" s="82"/>
      <c r="F563" s="82"/>
      <c r="G563" s="82"/>
      <c r="H563" s="82"/>
      <c r="I563" s="82"/>
      <c r="J563" s="82"/>
      <c r="K563" s="82"/>
      <c r="L563" s="82"/>
      <c r="M563" s="82"/>
      <c r="N563" s="43"/>
      <c r="O563" s="82"/>
    </row>
    <row r="564">
      <c r="A564" s="82"/>
      <c r="B564" s="82"/>
      <c r="C564" s="82"/>
      <c r="D564" s="82"/>
      <c r="E564" s="82"/>
      <c r="F564" s="82"/>
      <c r="G564" s="82"/>
      <c r="H564" s="82"/>
      <c r="I564" s="82"/>
      <c r="J564" s="82"/>
      <c r="K564" s="82"/>
      <c r="L564" s="82"/>
      <c r="M564" s="82"/>
      <c r="N564" s="43"/>
      <c r="O564" s="82"/>
    </row>
    <row r="565">
      <c r="A565" s="82"/>
      <c r="B565" s="82"/>
      <c r="C565" s="82"/>
      <c r="D565" s="82"/>
      <c r="E565" s="82"/>
      <c r="F565" s="82"/>
      <c r="G565" s="82"/>
      <c r="H565" s="82"/>
      <c r="I565" s="82"/>
      <c r="J565" s="82"/>
      <c r="K565" s="82"/>
      <c r="L565" s="82"/>
      <c r="M565" s="82"/>
      <c r="N565" s="43"/>
      <c r="O565" s="82"/>
    </row>
    <row r="566">
      <c r="A566" s="82"/>
      <c r="B566" s="82"/>
      <c r="C566" s="82"/>
      <c r="D566" s="82"/>
      <c r="E566" s="82"/>
      <c r="F566" s="82"/>
      <c r="G566" s="82"/>
      <c r="H566" s="82"/>
      <c r="I566" s="82"/>
      <c r="J566" s="82"/>
      <c r="K566" s="82"/>
      <c r="L566" s="82"/>
      <c r="M566" s="82"/>
      <c r="N566" s="43"/>
      <c r="O566" s="82"/>
    </row>
    <row r="567">
      <c r="A567" s="82"/>
      <c r="B567" s="82"/>
      <c r="C567" s="82"/>
      <c r="D567" s="82"/>
      <c r="E567" s="82"/>
      <c r="F567" s="82"/>
      <c r="G567" s="82"/>
      <c r="H567" s="82"/>
      <c r="I567" s="82"/>
      <c r="J567" s="82"/>
      <c r="K567" s="82"/>
      <c r="L567" s="82"/>
      <c r="M567" s="82"/>
      <c r="N567" s="43"/>
      <c r="O567" s="82"/>
    </row>
    <row r="568">
      <c r="A568" s="82"/>
      <c r="B568" s="82"/>
      <c r="C568" s="82"/>
      <c r="D568" s="82"/>
      <c r="E568" s="82"/>
      <c r="F568" s="82"/>
      <c r="G568" s="82"/>
      <c r="H568" s="82"/>
      <c r="I568" s="82"/>
      <c r="J568" s="82"/>
      <c r="K568" s="82"/>
      <c r="L568" s="82"/>
      <c r="M568" s="82"/>
      <c r="N568" s="43"/>
      <c r="O568" s="82"/>
    </row>
    <row r="569">
      <c r="A569" s="82"/>
      <c r="B569" s="82"/>
      <c r="C569" s="82"/>
      <c r="D569" s="82"/>
      <c r="E569" s="82"/>
      <c r="F569" s="82"/>
      <c r="G569" s="82"/>
      <c r="H569" s="82"/>
      <c r="I569" s="82"/>
      <c r="J569" s="82"/>
      <c r="K569" s="82"/>
      <c r="L569" s="82"/>
      <c r="M569" s="82"/>
      <c r="N569" s="43"/>
      <c r="O569" s="82"/>
    </row>
    <row r="570">
      <c r="A570" s="82"/>
      <c r="B570" s="82"/>
      <c r="C570" s="82"/>
      <c r="D570" s="82"/>
      <c r="E570" s="82"/>
      <c r="F570" s="82"/>
      <c r="G570" s="82"/>
      <c r="H570" s="82"/>
      <c r="I570" s="82"/>
      <c r="J570" s="82"/>
      <c r="K570" s="82"/>
      <c r="L570" s="82"/>
      <c r="M570" s="82"/>
      <c r="N570" s="43"/>
      <c r="O570" s="82"/>
    </row>
    <row r="571">
      <c r="A571" s="82"/>
      <c r="B571" s="82"/>
      <c r="C571" s="82"/>
      <c r="D571" s="82"/>
      <c r="E571" s="82"/>
      <c r="F571" s="82"/>
      <c r="G571" s="82"/>
      <c r="H571" s="82"/>
      <c r="I571" s="82"/>
      <c r="J571" s="82"/>
      <c r="K571" s="82"/>
      <c r="L571" s="82"/>
      <c r="M571" s="82"/>
      <c r="N571" s="43"/>
      <c r="O571" s="82"/>
    </row>
    <row r="572">
      <c r="A572" s="82"/>
      <c r="B572" s="82"/>
      <c r="C572" s="82"/>
      <c r="D572" s="82"/>
      <c r="E572" s="82"/>
      <c r="F572" s="82"/>
      <c r="G572" s="82"/>
      <c r="H572" s="82"/>
      <c r="I572" s="82"/>
      <c r="J572" s="82"/>
      <c r="K572" s="82"/>
      <c r="L572" s="82"/>
      <c r="M572" s="82"/>
      <c r="N572" s="43"/>
      <c r="O572" s="82"/>
    </row>
    <row r="573">
      <c r="A573" s="82"/>
      <c r="B573" s="82"/>
      <c r="C573" s="82"/>
      <c r="D573" s="82"/>
      <c r="E573" s="82"/>
      <c r="F573" s="82"/>
      <c r="G573" s="82"/>
      <c r="H573" s="82"/>
      <c r="I573" s="82"/>
      <c r="J573" s="82"/>
      <c r="K573" s="82"/>
      <c r="L573" s="82"/>
      <c r="M573" s="82"/>
      <c r="N573" s="43"/>
      <c r="O573" s="82"/>
    </row>
    <row r="574">
      <c r="A574" s="82"/>
      <c r="B574" s="82"/>
      <c r="C574" s="82"/>
      <c r="D574" s="82"/>
      <c r="E574" s="82"/>
      <c r="F574" s="82"/>
      <c r="G574" s="82"/>
      <c r="H574" s="82"/>
      <c r="I574" s="82"/>
      <c r="J574" s="82"/>
      <c r="K574" s="82"/>
      <c r="L574" s="82"/>
      <c r="M574" s="82"/>
      <c r="N574" s="43"/>
      <c r="O574" s="82"/>
    </row>
    <row r="575">
      <c r="A575" s="82"/>
      <c r="B575" s="82"/>
      <c r="C575" s="82"/>
      <c r="D575" s="82"/>
      <c r="E575" s="82"/>
      <c r="F575" s="82"/>
      <c r="G575" s="82"/>
      <c r="H575" s="82"/>
      <c r="I575" s="82"/>
      <c r="J575" s="82"/>
      <c r="K575" s="82"/>
      <c r="L575" s="82"/>
      <c r="M575" s="82"/>
      <c r="N575" s="43"/>
      <c r="O575" s="82"/>
    </row>
    <row r="576">
      <c r="A576" s="82"/>
      <c r="B576" s="82"/>
      <c r="C576" s="82"/>
      <c r="D576" s="82"/>
      <c r="E576" s="82"/>
      <c r="F576" s="82"/>
      <c r="G576" s="82"/>
      <c r="H576" s="82"/>
      <c r="I576" s="82"/>
      <c r="J576" s="82"/>
      <c r="K576" s="82"/>
      <c r="L576" s="82"/>
      <c r="M576" s="82"/>
      <c r="N576" s="43"/>
      <c r="O576" s="82"/>
    </row>
    <row r="577">
      <c r="A577" s="82"/>
      <c r="B577" s="82"/>
      <c r="C577" s="82"/>
      <c r="D577" s="82"/>
      <c r="E577" s="82"/>
      <c r="F577" s="82"/>
      <c r="G577" s="82"/>
      <c r="H577" s="82"/>
      <c r="I577" s="82"/>
      <c r="J577" s="82"/>
      <c r="K577" s="82"/>
      <c r="L577" s="82"/>
      <c r="M577" s="82"/>
      <c r="N577" s="43"/>
      <c r="O577" s="82"/>
    </row>
    <row r="578">
      <c r="A578" s="82"/>
      <c r="B578" s="82"/>
      <c r="C578" s="82"/>
      <c r="D578" s="82"/>
      <c r="E578" s="82"/>
      <c r="F578" s="82"/>
      <c r="G578" s="82"/>
      <c r="H578" s="82"/>
      <c r="I578" s="82"/>
      <c r="J578" s="82"/>
      <c r="K578" s="82"/>
      <c r="L578" s="82"/>
      <c r="M578" s="82"/>
      <c r="N578" s="43"/>
      <c r="O578" s="82"/>
    </row>
    <row r="579">
      <c r="A579" s="82"/>
      <c r="B579" s="82"/>
      <c r="C579" s="82"/>
      <c r="D579" s="82"/>
      <c r="E579" s="82"/>
      <c r="F579" s="82"/>
      <c r="G579" s="82"/>
      <c r="H579" s="82"/>
      <c r="I579" s="82"/>
      <c r="J579" s="82"/>
      <c r="K579" s="82"/>
      <c r="L579" s="82"/>
      <c r="M579" s="82"/>
      <c r="N579" s="43"/>
      <c r="O579" s="82"/>
    </row>
    <row r="580">
      <c r="A580" s="82"/>
      <c r="B580" s="82"/>
      <c r="C580" s="82"/>
      <c r="D580" s="82"/>
      <c r="E580" s="82"/>
      <c r="F580" s="82"/>
      <c r="G580" s="82"/>
      <c r="H580" s="82"/>
      <c r="I580" s="82"/>
      <c r="J580" s="82"/>
      <c r="K580" s="82"/>
      <c r="L580" s="82"/>
      <c r="M580" s="82"/>
      <c r="N580" s="43"/>
      <c r="O580" s="82"/>
    </row>
    <row r="581">
      <c r="A581" s="82"/>
      <c r="B581" s="82"/>
      <c r="C581" s="82"/>
      <c r="D581" s="82"/>
      <c r="E581" s="82"/>
      <c r="F581" s="82"/>
      <c r="G581" s="82"/>
      <c r="H581" s="82"/>
      <c r="I581" s="82"/>
      <c r="J581" s="82"/>
      <c r="K581" s="82"/>
      <c r="L581" s="82"/>
      <c r="M581" s="82"/>
      <c r="N581" s="43"/>
      <c r="O581" s="82"/>
    </row>
    <row r="582">
      <c r="A582" s="82"/>
      <c r="B582" s="82"/>
      <c r="C582" s="82"/>
      <c r="D582" s="82"/>
      <c r="E582" s="82"/>
      <c r="F582" s="82"/>
      <c r="G582" s="82"/>
      <c r="H582" s="82"/>
      <c r="I582" s="82"/>
      <c r="J582" s="82"/>
      <c r="K582" s="82"/>
      <c r="L582" s="82"/>
      <c r="M582" s="82"/>
      <c r="N582" s="43"/>
      <c r="O582" s="82"/>
    </row>
    <row r="583">
      <c r="A583" s="82"/>
      <c r="B583" s="82"/>
      <c r="C583" s="82"/>
      <c r="D583" s="82"/>
      <c r="E583" s="82"/>
      <c r="F583" s="82"/>
      <c r="G583" s="82"/>
      <c r="H583" s="82"/>
      <c r="I583" s="82"/>
      <c r="J583" s="82"/>
      <c r="K583" s="82"/>
      <c r="L583" s="82"/>
      <c r="M583" s="82"/>
      <c r="N583" s="43"/>
      <c r="O583" s="82"/>
    </row>
    <row r="584">
      <c r="A584" s="82"/>
      <c r="B584" s="82"/>
      <c r="C584" s="82"/>
      <c r="D584" s="82"/>
      <c r="E584" s="82"/>
      <c r="F584" s="82"/>
      <c r="G584" s="82"/>
      <c r="H584" s="82"/>
      <c r="I584" s="82"/>
      <c r="J584" s="82"/>
      <c r="K584" s="82"/>
      <c r="L584" s="82"/>
      <c r="M584" s="82"/>
      <c r="N584" s="43"/>
      <c r="O584" s="82"/>
    </row>
    <row r="585">
      <c r="A585" s="82"/>
      <c r="B585" s="82"/>
      <c r="C585" s="82"/>
      <c r="D585" s="82"/>
      <c r="E585" s="82"/>
      <c r="F585" s="82"/>
      <c r="G585" s="82"/>
      <c r="H585" s="82"/>
      <c r="I585" s="82"/>
      <c r="J585" s="82"/>
      <c r="K585" s="82"/>
      <c r="L585" s="82"/>
      <c r="M585" s="82"/>
      <c r="N585" s="43"/>
      <c r="O585" s="82"/>
    </row>
    <row r="586">
      <c r="A586" s="82"/>
      <c r="B586" s="82"/>
      <c r="C586" s="82"/>
      <c r="D586" s="82"/>
      <c r="E586" s="82"/>
      <c r="F586" s="82"/>
      <c r="G586" s="82"/>
      <c r="H586" s="82"/>
      <c r="I586" s="82"/>
      <c r="J586" s="82"/>
      <c r="K586" s="82"/>
      <c r="L586" s="82"/>
      <c r="M586" s="82"/>
      <c r="N586" s="43"/>
      <c r="O586" s="82"/>
    </row>
    <row r="587">
      <c r="A587" s="82"/>
      <c r="B587" s="82"/>
      <c r="C587" s="82"/>
      <c r="D587" s="82"/>
      <c r="E587" s="82"/>
      <c r="F587" s="82"/>
      <c r="G587" s="82"/>
      <c r="H587" s="82"/>
      <c r="I587" s="82"/>
      <c r="J587" s="82"/>
      <c r="K587" s="82"/>
      <c r="L587" s="82"/>
      <c r="M587" s="82"/>
      <c r="N587" s="43"/>
      <c r="O587" s="82"/>
    </row>
    <row r="588">
      <c r="A588" s="82"/>
      <c r="B588" s="82"/>
      <c r="C588" s="82"/>
      <c r="D588" s="82"/>
      <c r="E588" s="82"/>
      <c r="F588" s="82"/>
      <c r="G588" s="82"/>
      <c r="H588" s="82"/>
      <c r="I588" s="82"/>
      <c r="J588" s="82"/>
      <c r="K588" s="82"/>
      <c r="L588" s="82"/>
      <c r="M588" s="82"/>
      <c r="N588" s="43"/>
      <c r="O588" s="82"/>
    </row>
    <row r="589">
      <c r="A589" s="82"/>
      <c r="B589" s="82"/>
      <c r="C589" s="82"/>
      <c r="D589" s="82"/>
      <c r="E589" s="82"/>
      <c r="F589" s="82"/>
      <c r="G589" s="82"/>
      <c r="H589" s="82"/>
      <c r="I589" s="82"/>
      <c r="J589" s="82"/>
      <c r="K589" s="82"/>
      <c r="L589" s="82"/>
      <c r="M589" s="82"/>
      <c r="N589" s="43"/>
      <c r="O589" s="82"/>
    </row>
    <row r="590">
      <c r="A590" s="82"/>
      <c r="B590" s="82"/>
      <c r="C590" s="82"/>
      <c r="D590" s="82"/>
      <c r="E590" s="82"/>
      <c r="F590" s="82"/>
      <c r="G590" s="82"/>
      <c r="H590" s="82"/>
      <c r="I590" s="82"/>
      <c r="J590" s="82"/>
      <c r="K590" s="82"/>
      <c r="L590" s="82"/>
      <c r="M590" s="82"/>
      <c r="N590" s="43"/>
      <c r="O590" s="82"/>
    </row>
    <row r="591">
      <c r="A591" s="82"/>
      <c r="B591" s="82"/>
      <c r="C591" s="82"/>
      <c r="D591" s="82"/>
      <c r="E591" s="82"/>
      <c r="F591" s="82"/>
      <c r="G591" s="82"/>
      <c r="H591" s="82"/>
      <c r="I591" s="82"/>
      <c r="J591" s="82"/>
      <c r="K591" s="82"/>
      <c r="L591" s="82"/>
      <c r="M591" s="82"/>
      <c r="N591" s="43"/>
      <c r="O591" s="82"/>
    </row>
    <row r="592">
      <c r="A592" s="82"/>
      <c r="B592" s="82"/>
      <c r="C592" s="82"/>
      <c r="D592" s="82"/>
      <c r="E592" s="82"/>
      <c r="F592" s="82"/>
      <c r="G592" s="82"/>
      <c r="H592" s="82"/>
      <c r="I592" s="82"/>
      <c r="J592" s="82"/>
      <c r="K592" s="82"/>
      <c r="L592" s="82"/>
      <c r="M592" s="82"/>
      <c r="N592" s="43"/>
      <c r="O592" s="82"/>
    </row>
    <row r="593">
      <c r="A593" s="82"/>
      <c r="B593" s="82"/>
      <c r="C593" s="82"/>
      <c r="D593" s="82"/>
      <c r="E593" s="82"/>
      <c r="F593" s="82"/>
      <c r="G593" s="82"/>
      <c r="H593" s="82"/>
      <c r="I593" s="82"/>
      <c r="J593" s="82"/>
      <c r="K593" s="82"/>
      <c r="L593" s="82"/>
      <c r="M593" s="82"/>
      <c r="N593" s="43"/>
      <c r="O593" s="82"/>
    </row>
    <row r="594">
      <c r="A594" s="82"/>
      <c r="B594" s="82"/>
      <c r="C594" s="82"/>
      <c r="D594" s="82"/>
      <c r="E594" s="82"/>
      <c r="F594" s="82"/>
      <c r="G594" s="82"/>
      <c r="H594" s="82"/>
      <c r="I594" s="82"/>
      <c r="J594" s="82"/>
      <c r="K594" s="82"/>
      <c r="L594" s="82"/>
      <c r="M594" s="82"/>
      <c r="N594" s="43"/>
      <c r="O594" s="82"/>
    </row>
    <row r="595">
      <c r="A595" s="82"/>
      <c r="B595" s="82"/>
      <c r="C595" s="82"/>
      <c r="D595" s="82"/>
      <c r="E595" s="82"/>
      <c r="F595" s="82"/>
      <c r="G595" s="82"/>
      <c r="H595" s="82"/>
      <c r="I595" s="82"/>
      <c r="J595" s="82"/>
      <c r="K595" s="82"/>
      <c r="L595" s="82"/>
      <c r="M595" s="82"/>
      <c r="N595" s="43"/>
      <c r="O595" s="82"/>
    </row>
    <row r="596">
      <c r="A596" s="82"/>
      <c r="B596" s="82"/>
      <c r="C596" s="82"/>
      <c r="D596" s="82"/>
      <c r="E596" s="82"/>
      <c r="F596" s="82"/>
      <c r="G596" s="82"/>
      <c r="H596" s="82"/>
      <c r="I596" s="82"/>
      <c r="J596" s="82"/>
      <c r="K596" s="82"/>
      <c r="L596" s="82"/>
      <c r="M596" s="82"/>
      <c r="N596" s="43"/>
      <c r="O596" s="82"/>
    </row>
    <row r="597">
      <c r="A597" s="82"/>
      <c r="B597" s="82"/>
      <c r="C597" s="82"/>
      <c r="D597" s="82"/>
      <c r="E597" s="82"/>
      <c r="F597" s="82"/>
      <c r="G597" s="82"/>
      <c r="H597" s="82"/>
      <c r="I597" s="82"/>
      <c r="J597" s="82"/>
      <c r="K597" s="82"/>
      <c r="L597" s="82"/>
      <c r="M597" s="82"/>
      <c r="N597" s="43"/>
      <c r="O597" s="82"/>
    </row>
    <row r="598">
      <c r="A598" s="82"/>
      <c r="B598" s="82"/>
      <c r="C598" s="82"/>
      <c r="D598" s="82"/>
      <c r="E598" s="82"/>
      <c r="F598" s="82"/>
      <c r="G598" s="82"/>
      <c r="H598" s="82"/>
      <c r="I598" s="82"/>
      <c r="J598" s="82"/>
      <c r="K598" s="82"/>
      <c r="L598" s="82"/>
      <c r="M598" s="82"/>
      <c r="N598" s="43"/>
      <c r="O598" s="82"/>
    </row>
    <row r="599">
      <c r="A599" s="82"/>
      <c r="B599" s="82"/>
      <c r="C599" s="82"/>
      <c r="D599" s="82"/>
      <c r="E599" s="82"/>
      <c r="F599" s="82"/>
      <c r="G599" s="82"/>
      <c r="H599" s="82"/>
      <c r="I599" s="82"/>
      <c r="J599" s="82"/>
      <c r="K599" s="82"/>
      <c r="L599" s="82"/>
      <c r="M599" s="82"/>
      <c r="N599" s="43"/>
      <c r="O599" s="82"/>
    </row>
    <row r="600">
      <c r="A600" s="82"/>
      <c r="B600" s="82"/>
      <c r="C600" s="82"/>
      <c r="D600" s="82"/>
      <c r="E600" s="82"/>
      <c r="F600" s="82"/>
      <c r="G600" s="82"/>
      <c r="H600" s="82"/>
      <c r="I600" s="82"/>
      <c r="J600" s="82"/>
      <c r="K600" s="82"/>
      <c r="L600" s="82"/>
      <c r="M600" s="82"/>
      <c r="N600" s="43"/>
      <c r="O600" s="82"/>
    </row>
    <row r="601">
      <c r="A601" s="82"/>
      <c r="B601" s="82"/>
      <c r="C601" s="82"/>
      <c r="D601" s="82"/>
      <c r="E601" s="82"/>
      <c r="F601" s="82"/>
      <c r="G601" s="82"/>
      <c r="H601" s="82"/>
      <c r="I601" s="82"/>
      <c r="J601" s="82"/>
      <c r="K601" s="82"/>
      <c r="L601" s="82"/>
      <c r="M601" s="82"/>
      <c r="N601" s="43"/>
      <c r="O601" s="82"/>
    </row>
    <row r="602">
      <c r="A602" s="82"/>
      <c r="B602" s="82"/>
      <c r="C602" s="82"/>
      <c r="D602" s="82"/>
      <c r="E602" s="82"/>
      <c r="F602" s="82"/>
      <c r="G602" s="82"/>
      <c r="H602" s="82"/>
      <c r="I602" s="82"/>
      <c r="J602" s="82"/>
      <c r="K602" s="82"/>
      <c r="L602" s="82"/>
      <c r="M602" s="82"/>
      <c r="N602" s="43"/>
      <c r="O602" s="82"/>
    </row>
    <row r="603">
      <c r="A603" s="82"/>
      <c r="B603" s="82"/>
      <c r="C603" s="82"/>
      <c r="D603" s="82"/>
      <c r="E603" s="82"/>
      <c r="F603" s="82"/>
      <c r="G603" s="82"/>
      <c r="H603" s="82"/>
      <c r="I603" s="82"/>
      <c r="J603" s="82"/>
      <c r="K603" s="82"/>
      <c r="L603" s="82"/>
      <c r="M603" s="82"/>
      <c r="N603" s="43"/>
      <c r="O603" s="82"/>
    </row>
    <row r="604">
      <c r="A604" s="82"/>
      <c r="B604" s="82"/>
      <c r="C604" s="82"/>
      <c r="D604" s="82"/>
      <c r="E604" s="82"/>
      <c r="F604" s="82"/>
      <c r="G604" s="82"/>
      <c r="H604" s="82"/>
      <c r="I604" s="82"/>
      <c r="J604" s="82"/>
      <c r="K604" s="82"/>
      <c r="L604" s="82"/>
      <c r="M604" s="82"/>
      <c r="N604" s="43"/>
      <c r="O604" s="82"/>
    </row>
    <row r="605">
      <c r="A605" s="82"/>
      <c r="B605" s="82"/>
      <c r="C605" s="82"/>
      <c r="D605" s="82"/>
      <c r="E605" s="82"/>
      <c r="F605" s="82"/>
      <c r="G605" s="82"/>
      <c r="H605" s="82"/>
      <c r="I605" s="82"/>
      <c r="J605" s="82"/>
      <c r="K605" s="82"/>
      <c r="L605" s="82"/>
      <c r="M605" s="82"/>
      <c r="N605" s="43"/>
      <c r="O605" s="82"/>
    </row>
    <row r="606">
      <c r="A606" s="82"/>
      <c r="B606" s="82"/>
      <c r="C606" s="82"/>
      <c r="D606" s="82"/>
      <c r="E606" s="82"/>
      <c r="F606" s="82"/>
      <c r="G606" s="82"/>
      <c r="H606" s="82"/>
      <c r="I606" s="82"/>
      <c r="J606" s="82"/>
      <c r="K606" s="82"/>
      <c r="L606" s="82"/>
      <c r="M606" s="82"/>
      <c r="N606" s="43"/>
      <c r="O606" s="82"/>
    </row>
    <row r="607">
      <c r="A607" s="82"/>
      <c r="B607" s="82"/>
      <c r="C607" s="82"/>
      <c r="D607" s="82"/>
      <c r="E607" s="82"/>
      <c r="F607" s="82"/>
      <c r="G607" s="82"/>
      <c r="H607" s="82"/>
      <c r="I607" s="82"/>
      <c r="J607" s="82"/>
      <c r="K607" s="82"/>
      <c r="L607" s="82"/>
      <c r="M607" s="82"/>
      <c r="N607" s="43"/>
      <c r="O607" s="82"/>
    </row>
    <row r="608">
      <c r="A608" s="82"/>
      <c r="B608" s="82"/>
      <c r="C608" s="82"/>
      <c r="D608" s="82"/>
      <c r="E608" s="82"/>
      <c r="F608" s="82"/>
      <c r="G608" s="82"/>
      <c r="H608" s="82"/>
      <c r="I608" s="82"/>
      <c r="J608" s="82"/>
      <c r="K608" s="82"/>
      <c r="L608" s="82"/>
      <c r="M608" s="82"/>
      <c r="N608" s="43"/>
      <c r="O608" s="82"/>
    </row>
    <row r="609">
      <c r="A609" s="82"/>
      <c r="B609" s="82"/>
      <c r="C609" s="82"/>
      <c r="D609" s="82"/>
      <c r="E609" s="82"/>
      <c r="F609" s="82"/>
      <c r="G609" s="82"/>
      <c r="H609" s="82"/>
      <c r="I609" s="82"/>
      <c r="J609" s="82"/>
      <c r="K609" s="82"/>
      <c r="L609" s="82"/>
      <c r="M609" s="82"/>
      <c r="N609" s="43"/>
      <c r="O609" s="82"/>
    </row>
    <row r="610">
      <c r="A610" s="82"/>
      <c r="B610" s="82"/>
      <c r="C610" s="82"/>
      <c r="D610" s="82"/>
      <c r="E610" s="82"/>
      <c r="F610" s="82"/>
      <c r="G610" s="82"/>
      <c r="H610" s="82"/>
      <c r="I610" s="82"/>
      <c r="J610" s="82"/>
      <c r="K610" s="82"/>
      <c r="L610" s="82"/>
      <c r="M610" s="82"/>
      <c r="N610" s="43"/>
      <c r="O610" s="82"/>
    </row>
    <row r="611">
      <c r="A611" s="82"/>
      <c r="B611" s="82"/>
      <c r="C611" s="82"/>
      <c r="D611" s="82"/>
      <c r="E611" s="82"/>
      <c r="F611" s="82"/>
      <c r="G611" s="82"/>
      <c r="H611" s="82"/>
      <c r="I611" s="82"/>
      <c r="J611" s="82"/>
      <c r="K611" s="82"/>
      <c r="L611" s="82"/>
      <c r="M611" s="82"/>
      <c r="N611" s="43"/>
      <c r="O611" s="82"/>
    </row>
    <row r="612">
      <c r="A612" s="82"/>
      <c r="B612" s="82"/>
      <c r="C612" s="82"/>
      <c r="D612" s="82"/>
      <c r="E612" s="82"/>
      <c r="F612" s="82"/>
      <c r="G612" s="82"/>
      <c r="H612" s="82"/>
      <c r="I612" s="82"/>
      <c r="J612" s="82"/>
      <c r="K612" s="82"/>
      <c r="L612" s="82"/>
      <c r="M612" s="82"/>
      <c r="N612" s="43"/>
      <c r="O612" s="82"/>
    </row>
    <row r="613">
      <c r="A613" s="82"/>
      <c r="B613" s="82"/>
      <c r="C613" s="82"/>
      <c r="D613" s="82"/>
      <c r="E613" s="82"/>
      <c r="F613" s="82"/>
      <c r="G613" s="82"/>
      <c r="H613" s="82"/>
      <c r="I613" s="82"/>
      <c r="J613" s="82"/>
      <c r="K613" s="82"/>
      <c r="L613" s="82"/>
      <c r="M613" s="82"/>
      <c r="N613" s="43"/>
      <c r="O613" s="82"/>
    </row>
    <row r="614">
      <c r="A614" s="82"/>
      <c r="B614" s="82"/>
      <c r="C614" s="82"/>
      <c r="D614" s="82"/>
      <c r="E614" s="82"/>
      <c r="F614" s="82"/>
      <c r="G614" s="82"/>
      <c r="H614" s="82"/>
      <c r="I614" s="82"/>
      <c r="J614" s="82"/>
      <c r="K614" s="82"/>
      <c r="L614" s="82"/>
      <c r="M614" s="82"/>
      <c r="N614" s="43"/>
      <c r="O614" s="82"/>
    </row>
    <row r="615">
      <c r="A615" s="82"/>
      <c r="B615" s="82"/>
      <c r="C615" s="82"/>
      <c r="D615" s="82"/>
      <c r="E615" s="82"/>
      <c r="F615" s="82"/>
      <c r="G615" s="82"/>
      <c r="H615" s="82"/>
      <c r="I615" s="82"/>
      <c r="J615" s="82"/>
      <c r="K615" s="82"/>
      <c r="L615" s="82"/>
      <c r="M615" s="82"/>
      <c r="N615" s="43"/>
      <c r="O615" s="82"/>
    </row>
    <row r="616">
      <c r="A616" s="82"/>
      <c r="B616" s="82"/>
      <c r="C616" s="82"/>
      <c r="D616" s="82"/>
      <c r="E616" s="82"/>
      <c r="F616" s="82"/>
      <c r="G616" s="82"/>
      <c r="H616" s="82"/>
      <c r="I616" s="82"/>
      <c r="J616" s="82"/>
      <c r="K616" s="82"/>
      <c r="L616" s="82"/>
      <c r="M616" s="82"/>
      <c r="N616" s="43"/>
      <c r="O616" s="82"/>
    </row>
    <row r="617">
      <c r="A617" s="82"/>
      <c r="B617" s="82"/>
      <c r="C617" s="82"/>
      <c r="D617" s="82"/>
      <c r="E617" s="82"/>
      <c r="F617" s="82"/>
      <c r="G617" s="82"/>
      <c r="H617" s="82"/>
      <c r="I617" s="82"/>
      <c r="J617" s="82"/>
      <c r="K617" s="82"/>
      <c r="L617" s="82"/>
      <c r="M617" s="82"/>
      <c r="N617" s="43"/>
      <c r="O617" s="82"/>
    </row>
    <row r="618">
      <c r="A618" s="82"/>
      <c r="B618" s="82"/>
      <c r="C618" s="82"/>
      <c r="D618" s="82"/>
      <c r="E618" s="82"/>
      <c r="F618" s="82"/>
      <c r="G618" s="82"/>
      <c r="H618" s="82"/>
      <c r="I618" s="82"/>
      <c r="J618" s="82"/>
      <c r="K618" s="82"/>
      <c r="L618" s="82"/>
      <c r="M618" s="82"/>
      <c r="N618" s="43"/>
      <c r="O618" s="82"/>
    </row>
    <row r="619">
      <c r="A619" s="82"/>
      <c r="B619" s="82"/>
      <c r="C619" s="82"/>
      <c r="D619" s="82"/>
      <c r="E619" s="82"/>
      <c r="F619" s="82"/>
      <c r="G619" s="82"/>
      <c r="H619" s="82"/>
      <c r="I619" s="82"/>
      <c r="J619" s="82"/>
      <c r="K619" s="82"/>
      <c r="L619" s="82"/>
      <c r="M619" s="82"/>
      <c r="N619" s="43"/>
      <c r="O619" s="82"/>
    </row>
    <row r="620">
      <c r="A620" s="82"/>
      <c r="B620" s="82"/>
      <c r="C620" s="82"/>
      <c r="D620" s="82"/>
      <c r="E620" s="82"/>
      <c r="F620" s="82"/>
      <c r="G620" s="82"/>
      <c r="H620" s="82"/>
      <c r="I620" s="82"/>
      <c r="J620" s="82"/>
      <c r="K620" s="82"/>
      <c r="L620" s="82"/>
      <c r="M620" s="82"/>
      <c r="N620" s="43"/>
      <c r="O620" s="82"/>
    </row>
    <row r="621">
      <c r="A621" s="82"/>
      <c r="B621" s="82"/>
      <c r="C621" s="82"/>
      <c r="D621" s="82"/>
      <c r="E621" s="82"/>
      <c r="F621" s="82"/>
      <c r="G621" s="82"/>
      <c r="H621" s="82"/>
      <c r="I621" s="82"/>
      <c r="J621" s="82"/>
      <c r="K621" s="82"/>
      <c r="L621" s="82"/>
      <c r="M621" s="82"/>
      <c r="N621" s="43"/>
      <c r="O621" s="82"/>
    </row>
    <row r="622">
      <c r="A622" s="82"/>
      <c r="B622" s="82"/>
      <c r="C622" s="82"/>
      <c r="D622" s="82"/>
      <c r="E622" s="82"/>
      <c r="F622" s="82"/>
      <c r="G622" s="82"/>
      <c r="H622" s="82"/>
      <c r="I622" s="82"/>
      <c r="J622" s="82"/>
      <c r="K622" s="82"/>
      <c r="L622" s="82"/>
      <c r="M622" s="82"/>
      <c r="N622" s="43"/>
      <c r="O622" s="82"/>
    </row>
    <row r="623">
      <c r="A623" s="82"/>
      <c r="B623" s="82"/>
      <c r="C623" s="82"/>
      <c r="D623" s="82"/>
      <c r="E623" s="82"/>
      <c r="F623" s="82"/>
      <c r="G623" s="82"/>
      <c r="H623" s="82"/>
      <c r="I623" s="82"/>
      <c r="J623" s="82"/>
      <c r="K623" s="82"/>
      <c r="L623" s="82"/>
      <c r="M623" s="82"/>
      <c r="N623" s="43"/>
      <c r="O623" s="82"/>
    </row>
    <row r="624">
      <c r="A624" s="82"/>
      <c r="B624" s="82"/>
      <c r="C624" s="82"/>
      <c r="D624" s="82"/>
      <c r="E624" s="82"/>
      <c r="F624" s="82"/>
      <c r="G624" s="82"/>
      <c r="H624" s="82"/>
      <c r="I624" s="82"/>
      <c r="J624" s="82"/>
      <c r="K624" s="82"/>
      <c r="L624" s="82"/>
      <c r="M624" s="82"/>
      <c r="N624" s="43"/>
      <c r="O624" s="82"/>
    </row>
    <row r="625">
      <c r="A625" s="82"/>
      <c r="B625" s="82"/>
      <c r="C625" s="82"/>
      <c r="D625" s="82"/>
      <c r="E625" s="82"/>
      <c r="F625" s="82"/>
      <c r="G625" s="82"/>
      <c r="H625" s="82"/>
      <c r="I625" s="82"/>
      <c r="J625" s="82"/>
      <c r="K625" s="82"/>
      <c r="L625" s="82"/>
      <c r="M625" s="82"/>
      <c r="N625" s="43"/>
      <c r="O625" s="82"/>
    </row>
    <row r="626">
      <c r="A626" s="82"/>
      <c r="B626" s="82"/>
      <c r="C626" s="82"/>
      <c r="D626" s="82"/>
      <c r="E626" s="82"/>
      <c r="F626" s="82"/>
      <c r="G626" s="82"/>
      <c r="H626" s="82"/>
      <c r="I626" s="82"/>
      <c r="J626" s="82"/>
      <c r="K626" s="82"/>
      <c r="L626" s="82"/>
      <c r="M626" s="82"/>
      <c r="N626" s="43"/>
      <c r="O626" s="82"/>
    </row>
    <row r="627">
      <c r="A627" s="82"/>
      <c r="B627" s="82"/>
      <c r="C627" s="82"/>
      <c r="D627" s="82"/>
      <c r="E627" s="82"/>
      <c r="F627" s="82"/>
      <c r="G627" s="82"/>
      <c r="H627" s="82"/>
      <c r="I627" s="82"/>
      <c r="J627" s="82"/>
      <c r="K627" s="82"/>
      <c r="L627" s="82"/>
      <c r="M627" s="82"/>
      <c r="N627" s="43"/>
      <c r="O627" s="82"/>
    </row>
    <row r="628">
      <c r="A628" s="82"/>
      <c r="B628" s="82"/>
      <c r="C628" s="82"/>
      <c r="D628" s="82"/>
      <c r="E628" s="82"/>
      <c r="F628" s="82"/>
      <c r="G628" s="82"/>
      <c r="H628" s="82"/>
      <c r="I628" s="82"/>
      <c r="J628" s="82"/>
      <c r="K628" s="82"/>
      <c r="L628" s="82"/>
      <c r="M628" s="82"/>
      <c r="N628" s="43"/>
      <c r="O628" s="82"/>
    </row>
    <row r="629">
      <c r="A629" s="82"/>
      <c r="B629" s="82"/>
      <c r="C629" s="82"/>
      <c r="D629" s="82"/>
      <c r="E629" s="82"/>
      <c r="F629" s="82"/>
      <c r="G629" s="82"/>
      <c r="H629" s="82"/>
      <c r="I629" s="82"/>
      <c r="J629" s="82"/>
      <c r="K629" s="82"/>
      <c r="L629" s="82"/>
      <c r="M629" s="82"/>
      <c r="N629" s="43"/>
      <c r="O629" s="82"/>
    </row>
    <row r="630">
      <c r="A630" s="82"/>
      <c r="B630" s="82"/>
      <c r="C630" s="82"/>
      <c r="D630" s="82"/>
      <c r="E630" s="82"/>
      <c r="F630" s="82"/>
      <c r="G630" s="82"/>
      <c r="H630" s="82"/>
      <c r="I630" s="82"/>
      <c r="J630" s="82"/>
      <c r="K630" s="82"/>
      <c r="L630" s="82"/>
      <c r="M630" s="82"/>
      <c r="N630" s="43"/>
      <c r="O630" s="82"/>
    </row>
    <row r="631">
      <c r="A631" s="82"/>
      <c r="B631" s="82"/>
      <c r="C631" s="82"/>
      <c r="D631" s="82"/>
      <c r="E631" s="82"/>
      <c r="F631" s="82"/>
      <c r="G631" s="82"/>
      <c r="H631" s="82"/>
      <c r="I631" s="82"/>
      <c r="J631" s="82"/>
      <c r="K631" s="82"/>
      <c r="L631" s="82"/>
      <c r="M631" s="82"/>
      <c r="N631" s="43"/>
      <c r="O631" s="82"/>
    </row>
    <row r="632">
      <c r="A632" s="82"/>
      <c r="B632" s="82"/>
      <c r="C632" s="82"/>
      <c r="D632" s="82"/>
      <c r="E632" s="82"/>
      <c r="F632" s="82"/>
      <c r="G632" s="82"/>
      <c r="H632" s="82"/>
      <c r="I632" s="82"/>
      <c r="J632" s="82"/>
      <c r="K632" s="82"/>
      <c r="L632" s="82"/>
      <c r="M632" s="82"/>
      <c r="N632" s="43"/>
      <c r="O632" s="82"/>
    </row>
    <row r="633">
      <c r="A633" s="82"/>
      <c r="B633" s="82"/>
      <c r="C633" s="82"/>
      <c r="D633" s="82"/>
      <c r="E633" s="82"/>
      <c r="F633" s="82"/>
      <c r="G633" s="82"/>
      <c r="H633" s="82"/>
      <c r="I633" s="82"/>
      <c r="J633" s="82"/>
      <c r="K633" s="82"/>
      <c r="L633" s="82"/>
      <c r="M633" s="82"/>
      <c r="N633" s="43"/>
      <c r="O633" s="82"/>
    </row>
    <row r="634">
      <c r="A634" s="82"/>
      <c r="B634" s="82"/>
      <c r="C634" s="82"/>
      <c r="D634" s="82"/>
      <c r="E634" s="82"/>
      <c r="F634" s="82"/>
      <c r="G634" s="82"/>
      <c r="H634" s="82"/>
      <c r="I634" s="82"/>
      <c r="J634" s="82"/>
      <c r="K634" s="82"/>
      <c r="L634" s="82"/>
      <c r="M634" s="82"/>
      <c r="N634" s="43"/>
      <c r="O634" s="82"/>
    </row>
    <row r="635">
      <c r="A635" s="82"/>
      <c r="B635" s="82"/>
      <c r="C635" s="82"/>
      <c r="D635" s="82"/>
      <c r="E635" s="82"/>
      <c r="F635" s="82"/>
      <c r="G635" s="82"/>
      <c r="H635" s="82"/>
      <c r="I635" s="82"/>
      <c r="J635" s="82"/>
      <c r="K635" s="82"/>
      <c r="L635" s="82"/>
      <c r="M635" s="82"/>
      <c r="N635" s="43"/>
      <c r="O635" s="82"/>
    </row>
    <row r="636">
      <c r="A636" s="82"/>
      <c r="B636" s="82"/>
      <c r="C636" s="82"/>
      <c r="D636" s="82"/>
      <c r="E636" s="82"/>
      <c r="F636" s="82"/>
      <c r="G636" s="82"/>
      <c r="H636" s="82"/>
      <c r="I636" s="82"/>
      <c r="J636" s="82"/>
      <c r="K636" s="82"/>
      <c r="L636" s="82"/>
      <c r="M636" s="82"/>
      <c r="N636" s="43"/>
      <c r="O636" s="82"/>
    </row>
    <row r="637">
      <c r="A637" s="82"/>
      <c r="B637" s="82"/>
      <c r="C637" s="82"/>
      <c r="D637" s="82"/>
      <c r="E637" s="82"/>
      <c r="F637" s="82"/>
      <c r="G637" s="82"/>
      <c r="H637" s="82"/>
      <c r="I637" s="82"/>
      <c r="J637" s="82"/>
      <c r="K637" s="82"/>
      <c r="L637" s="82"/>
      <c r="M637" s="82"/>
      <c r="N637" s="43"/>
      <c r="O637" s="82"/>
    </row>
    <row r="638">
      <c r="A638" s="82"/>
      <c r="B638" s="82"/>
      <c r="C638" s="82"/>
      <c r="D638" s="82"/>
      <c r="E638" s="82"/>
      <c r="F638" s="82"/>
      <c r="G638" s="82"/>
      <c r="H638" s="82"/>
      <c r="I638" s="82"/>
      <c r="J638" s="82"/>
      <c r="K638" s="82"/>
      <c r="L638" s="82"/>
      <c r="M638" s="82"/>
      <c r="N638" s="43"/>
      <c r="O638" s="82"/>
    </row>
    <row r="639">
      <c r="A639" s="82"/>
      <c r="B639" s="82"/>
      <c r="C639" s="82"/>
      <c r="D639" s="82"/>
      <c r="E639" s="82"/>
      <c r="F639" s="82"/>
      <c r="G639" s="82"/>
      <c r="H639" s="82"/>
      <c r="I639" s="82"/>
      <c r="J639" s="82"/>
      <c r="K639" s="82"/>
      <c r="L639" s="82"/>
      <c r="M639" s="82"/>
      <c r="N639" s="43"/>
      <c r="O639" s="82"/>
    </row>
    <row r="640">
      <c r="A640" s="82"/>
      <c r="B640" s="82"/>
      <c r="C640" s="82"/>
      <c r="D640" s="82"/>
      <c r="E640" s="82"/>
      <c r="F640" s="82"/>
      <c r="G640" s="82"/>
      <c r="H640" s="82"/>
      <c r="I640" s="82"/>
      <c r="J640" s="82"/>
      <c r="K640" s="82"/>
      <c r="L640" s="82"/>
      <c r="M640" s="82"/>
      <c r="N640" s="43"/>
      <c r="O640" s="82"/>
    </row>
    <row r="641">
      <c r="A641" s="82"/>
      <c r="B641" s="82"/>
      <c r="C641" s="82"/>
      <c r="D641" s="82"/>
      <c r="E641" s="82"/>
      <c r="F641" s="82"/>
      <c r="G641" s="82"/>
      <c r="H641" s="82"/>
      <c r="I641" s="82"/>
      <c r="J641" s="82"/>
      <c r="K641" s="82"/>
      <c r="L641" s="82"/>
      <c r="M641" s="82"/>
      <c r="N641" s="43"/>
      <c r="O641" s="82"/>
    </row>
    <row r="642">
      <c r="A642" s="82"/>
      <c r="B642" s="82"/>
      <c r="C642" s="82"/>
      <c r="D642" s="82"/>
      <c r="E642" s="82"/>
      <c r="F642" s="82"/>
      <c r="G642" s="82"/>
      <c r="H642" s="82"/>
      <c r="I642" s="82"/>
      <c r="J642" s="82"/>
      <c r="K642" s="82"/>
      <c r="L642" s="82"/>
      <c r="M642" s="82"/>
      <c r="N642" s="43"/>
      <c r="O642" s="82"/>
    </row>
    <row r="643">
      <c r="A643" s="82"/>
      <c r="B643" s="82"/>
      <c r="C643" s="82"/>
      <c r="D643" s="82"/>
      <c r="E643" s="82"/>
      <c r="F643" s="82"/>
      <c r="G643" s="82"/>
      <c r="H643" s="82"/>
      <c r="I643" s="82"/>
      <c r="J643" s="82"/>
      <c r="K643" s="82"/>
      <c r="L643" s="82"/>
      <c r="M643" s="82"/>
      <c r="N643" s="43"/>
      <c r="O643" s="82"/>
    </row>
    <row r="644">
      <c r="A644" s="82"/>
      <c r="B644" s="82"/>
      <c r="C644" s="82"/>
      <c r="D644" s="82"/>
      <c r="E644" s="82"/>
      <c r="F644" s="82"/>
      <c r="G644" s="82"/>
      <c r="H644" s="82"/>
      <c r="I644" s="82"/>
      <c r="J644" s="82"/>
      <c r="K644" s="82"/>
      <c r="L644" s="82"/>
      <c r="M644" s="82"/>
      <c r="N644" s="43"/>
      <c r="O644" s="82"/>
    </row>
    <row r="645">
      <c r="A645" s="82"/>
      <c r="B645" s="82"/>
      <c r="C645" s="82"/>
      <c r="D645" s="82"/>
      <c r="E645" s="82"/>
      <c r="F645" s="82"/>
      <c r="G645" s="82"/>
      <c r="H645" s="82"/>
      <c r="I645" s="82"/>
      <c r="J645" s="82"/>
      <c r="K645" s="82"/>
      <c r="L645" s="82"/>
      <c r="M645" s="82"/>
      <c r="N645" s="43"/>
      <c r="O645" s="82"/>
    </row>
    <row r="646">
      <c r="A646" s="82"/>
      <c r="B646" s="82"/>
      <c r="C646" s="82"/>
      <c r="D646" s="82"/>
      <c r="E646" s="82"/>
      <c r="F646" s="82"/>
      <c r="G646" s="82"/>
      <c r="H646" s="82"/>
      <c r="I646" s="82"/>
      <c r="J646" s="82"/>
      <c r="K646" s="82"/>
      <c r="L646" s="82"/>
      <c r="M646" s="82"/>
      <c r="N646" s="43"/>
      <c r="O646" s="82"/>
    </row>
    <row r="647">
      <c r="A647" s="82"/>
      <c r="B647" s="82"/>
      <c r="C647" s="82"/>
      <c r="D647" s="82"/>
      <c r="E647" s="82"/>
      <c r="F647" s="82"/>
      <c r="G647" s="82"/>
      <c r="H647" s="82"/>
      <c r="I647" s="82"/>
      <c r="J647" s="82"/>
      <c r="K647" s="82"/>
      <c r="L647" s="82"/>
      <c r="M647" s="82"/>
      <c r="N647" s="43"/>
      <c r="O647" s="82"/>
    </row>
    <row r="648">
      <c r="A648" s="82"/>
      <c r="B648" s="82"/>
      <c r="C648" s="82"/>
      <c r="D648" s="82"/>
      <c r="E648" s="82"/>
      <c r="F648" s="82"/>
      <c r="G648" s="82"/>
      <c r="H648" s="82"/>
      <c r="I648" s="82"/>
      <c r="J648" s="82"/>
      <c r="K648" s="82"/>
      <c r="L648" s="82"/>
      <c r="M648" s="82"/>
      <c r="N648" s="43"/>
      <c r="O648" s="82"/>
    </row>
    <row r="649">
      <c r="A649" s="82"/>
      <c r="B649" s="82"/>
      <c r="C649" s="82"/>
      <c r="D649" s="82"/>
      <c r="E649" s="82"/>
      <c r="F649" s="82"/>
      <c r="G649" s="82"/>
      <c r="H649" s="82"/>
      <c r="I649" s="82"/>
      <c r="J649" s="82"/>
      <c r="K649" s="82"/>
      <c r="L649" s="82"/>
      <c r="M649" s="82"/>
      <c r="N649" s="43"/>
      <c r="O649" s="82"/>
    </row>
    <row r="650">
      <c r="A650" s="82"/>
      <c r="B650" s="82"/>
      <c r="C650" s="82"/>
      <c r="D650" s="82"/>
      <c r="E650" s="82"/>
      <c r="F650" s="82"/>
      <c r="G650" s="82"/>
      <c r="H650" s="82"/>
      <c r="I650" s="82"/>
      <c r="J650" s="82"/>
      <c r="K650" s="82"/>
      <c r="L650" s="82"/>
      <c r="M650" s="82"/>
      <c r="N650" s="43"/>
      <c r="O650" s="82"/>
    </row>
    <row r="651">
      <c r="A651" s="82"/>
      <c r="B651" s="82"/>
      <c r="C651" s="82"/>
      <c r="D651" s="82"/>
      <c r="E651" s="82"/>
      <c r="F651" s="82"/>
      <c r="G651" s="82"/>
      <c r="H651" s="82"/>
      <c r="I651" s="82"/>
      <c r="J651" s="82"/>
      <c r="K651" s="82"/>
      <c r="L651" s="82"/>
      <c r="M651" s="82"/>
      <c r="N651" s="43"/>
      <c r="O651" s="82"/>
    </row>
    <row r="652">
      <c r="A652" s="82"/>
      <c r="B652" s="82"/>
      <c r="C652" s="82"/>
      <c r="D652" s="82"/>
      <c r="E652" s="82"/>
      <c r="F652" s="82"/>
      <c r="G652" s="82"/>
      <c r="H652" s="82"/>
      <c r="I652" s="82"/>
      <c r="J652" s="82"/>
      <c r="K652" s="82"/>
      <c r="L652" s="82"/>
      <c r="M652" s="82"/>
      <c r="N652" s="43"/>
      <c r="O652" s="82"/>
    </row>
    <row r="653">
      <c r="A653" s="82"/>
      <c r="B653" s="82"/>
      <c r="C653" s="82"/>
      <c r="D653" s="82"/>
      <c r="E653" s="82"/>
      <c r="F653" s="82"/>
      <c r="G653" s="82"/>
      <c r="H653" s="82"/>
      <c r="I653" s="82"/>
      <c r="J653" s="82"/>
      <c r="K653" s="82"/>
      <c r="L653" s="82"/>
      <c r="M653" s="82"/>
      <c r="N653" s="43"/>
      <c r="O653" s="82"/>
    </row>
    <row r="654">
      <c r="A654" s="82"/>
      <c r="B654" s="82"/>
      <c r="C654" s="82"/>
      <c r="D654" s="82"/>
      <c r="E654" s="82"/>
      <c r="F654" s="82"/>
      <c r="G654" s="82"/>
      <c r="H654" s="82"/>
      <c r="I654" s="82"/>
      <c r="J654" s="82"/>
      <c r="K654" s="82"/>
      <c r="L654" s="82"/>
      <c r="M654" s="82"/>
      <c r="N654" s="43"/>
      <c r="O654" s="82"/>
    </row>
    <row r="655">
      <c r="A655" s="82"/>
      <c r="B655" s="82"/>
      <c r="C655" s="82"/>
      <c r="D655" s="82"/>
      <c r="E655" s="82"/>
      <c r="F655" s="82"/>
      <c r="G655" s="82"/>
      <c r="H655" s="82"/>
      <c r="I655" s="82"/>
      <c r="J655" s="82"/>
      <c r="K655" s="82"/>
      <c r="L655" s="82"/>
      <c r="M655" s="82"/>
      <c r="N655" s="43"/>
      <c r="O655" s="82"/>
    </row>
    <row r="656">
      <c r="A656" s="82"/>
      <c r="B656" s="82"/>
      <c r="C656" s="82"/>
      <c r="D656" s="82"/>
      <c r="E656" s="82"/>
      <c r="F656" s="82"/>
      <c r="G656" s="82"/>
      <c r="H656" s="82"/>
      <c r="I656" s="82"/>
      <c r="J656" s="82"/>
      <c r="K656" s="82"/>
      <c r="L656" s="82"/>
      <c r="M656" s="82"/>
      <c r="N656" s="43"/>
      <c r="O656" s="82"/>
    </row>
    <row r="657">
      <c r="A657" s="82"/>
      <c r="B657" s="82"/>
      <c r="C657" s="82"/>
      <c r="D657" s="82"/>
      <c r="E657" s="82"/>
      <c r="F657" s="82"/>
      <c r="G657" s="82"/>
      <c r="H657" s="82"/>
      <c r="I657" s="82"/>
      <c r="J657" s="82"/>
      <c r="K657" s="82"/>
      <c r="L657" s="82"/>
      <c r="M657" s="82"/>
      <c r="N657" s="43"/>
      <c r="O657" s="82"/>
    </row>
    <row r="658">
      <c r="A658" s="82"/>
      <c r="B658" s="82"/>
      <c r="C658" s="82"/>
      <c r="D658" s="82"/>
      <c r="E658" s="82"/>
      <c r="F658" s="82"/>
      <c r="G658" s="82"/>
      <c r="H658" s="82"/>
      <c r="I658" s="82"/>
      <c r="J658" s="82"/>
      <c r="K658" s="82"/>
      <c r="L658" s="82"/>
      <c r="M658" s="82"/>
      <c r="N658" s="43"/>
      <c r="O658" s="82"/>
    </row>
    <row r="659">
      <c r="A659" s="82"/>
      <c r="B659" s="82"/>
      <c r="C659" s="82"/>
      <c r="D659" s="82"/>
      <c r="E659" s="82"/>
      <c r="F659" s="82"/>
      <c r="G659" s="82"/>
      <c r="H659" s="82"/>
      <c r="I659" s="82"/>
      <c r="J659" s="82"/>
      <c r="K659" s="82"/>
      <c r="L659" s="82"/>
      <c r="M659" s="82"/>
      <c r="N659" s="43"/>
      <c r="O659" s="82"/>
    </row>
    <row r="660">
      <c r="A660" s="82"/>
      <c r="B660" s="82"/>
      <c r="C660" s="82"/>
      <c r="D660" s="82"/>
      <c r="E660" s="82"/>
      <c r="F660" s="82"/>
      <c r="G660" s="82"/>
      <c r="H660" s="82"/>
      <c r="I660" s="82"/>
      <c r="J660" s="82"/>
      <c r="K660" s="82"/>
      <c r="L660" s="82"/>
      <c r="M660" s="82"/>
      <c r="N660" s="43"/>
      <c r="O660" s="82"/>
    </row>
    <row r="661">
      <c r="A661" s="82"/>
      <c r="B661" s="82"/>
      <c r="C661" s="82"/>
      <c r="D661" s="82"/>
      <c r="E661" s="82"/>
      <c r="F661" s="82"/>
      <c r="G661" s="82"/>
      <c r="H661" s="82"/>
      <c r="I661" s="82"/>
      <c r="J661" s="82"/>
      <c r="K661" s="82"/>
      <c r="L661" s="82"/>
      <c r="M661" s="82"/>
      <c r="N661" s="43"/>
      <c r="O661" s="82"/>
    </row>
    <row r="662">
      <c r="A662" s="82"/>
      <c r="B662" s="82"/>
      <c r="C662" s="82"/>
      <c r="D662" s="82"/>
      <c r="E662" s="82"/>
      <c r="F662" s="82"/>
      <c r="G662" s="82"/>
      <c r="H662" s="82"/>
      <c r="I662" s="82"/>
      <c r="J662" s="82"/>
      <c r="K662" s="82"/>
      <c r="L662" s="82"/>
      <c r="M662" s="82"/>
      <c r="N662" s="43"/>
      <c r="O662" s="82"/>
    </row>
    <row r="663">
      <c r="A663" s="82"/>
      <c r="B663" s="82"/>
      <c r="C663" s="82"/>
      <c r="D663" s="82"/>
      <c r="E663" s="82"/>
      <c r="F663" s="82"/>
      <c r="G663" s="82"/>
      <c r="H663" s="82"/>
      <c r="I663" s="82"/>
      <c r="J663" s="82"/>
      <c r="K663" s="82"/>
      <c r="L663" s="82"/>
      <c r="M663" s="82"/>
      <c r="N663" s="43"/>
      <c r="O663" s="82"/>
    </row>
    <row r="664">
      <c r="A664" s="82"/>
      <c r="B664" s="82"/>
      <c r="C664" s="82"/>
      <c r="D664" s="82"/>
      <c r="E664" s="82"/>
      <c r="F664" s="82"/>
      <c r="G664" s="82"/>
      <c r="H664" s="82"/>
      <c r="I664" s="82"/>
      <c r="J664" s="82"/>
      <c r="K664" s="82"/>
      <c r="L664" s="82"/>
      <c r="M664" s="82"/>
      <c r="N664" s="43"/>
      <c r="O664" s="82"/>
    </row>
    <row r="665">
      <c r="A665" s="82"/>
      <c r="B665" s="82"/>
      <c r="C665" s="82"/>
      <c r="D665" s="82"/>
      <c r="E665" s="82"/>
      <c r="F665" s="82"/>
      <c r="G665" s="82"/>
      <c r="H665" s="82"/>
      <c r="I665" s="82"/>
      <c r="J665" s="82"/>
      <c r="K665" s="82"/>
      <c r="L665" s="82"/>
      <c r="M665" s="82"/>
      <c r="N665" s="43"/>
      <c r="O665" s="82"/>
    </row>
    <row r="666">
      <c r="A666" s="82"/>
      <c r="B666" s="82"/>
      <c r="C666" s="82"/>
      <c r="D666" s="82"/>
      <c r="E666" s="82"/>
      <c r="F666" s="82"/>
      <c r="G666" s="82"/>
      <c r="H666" s="82"/>
      <c r="I666" s="82"/>
      <c r="J666" s="82"/>
      <c r="K666" s="82"/>
      <c r="L666" s="82"/>
      <c r="M666" s="82"/>
      <c r="N666" s="43"/>
      <c r="O666" s="82"/>
    </row>
    <row r="667">
      <c r="A667" s="82"/>
      <c r="B667" s="82"/>
      <c r="C667" s="82"/>
      <c r="D667" s="82"/>
      <c r="E667" s="82"/>
      <c r="F667" s="82"/>
      <c r="G667" s="82"/>
      <c r="H667" s="82"/>
      <c r="I667" s="82"/>
      <c r="J667" s="82"/>
      <c r="K667" s="82"/>
      <c r="L667" s="82"/>
      <c r="M667" s="82"/>
      <c r="N667" s="43"/>
      <c r="O667" s="82"/>
    </row>
    <row r="668">
      <c r="A668" s="82"/>
      <c r="B668" s="82"/>
      <c r="C668" s="82"/>
      <c r="D668" s="82"/>
      <c r="E668" s="82"/>
      <c r="F668" s="82"/>
      <c r="G668" s="82"/>
      <c r="H668" s="82"/>
      <c r="I668" s="82"/>
      <c r="J668" s="82"/>
      <c r="K668" s="82"/>
      <c r="L668" s="82"/>
      <c r="M668" s="82"/>
      <c r="N668" s="43"/>
      <c r="O668" s="82"/>
    </row>
    <row r="669">
      <c r="A669" s="82"/>
      <c r="B669" s="82"/>
      <c r="C669" s="82"/>
      <c r="D669" s="82"/>
      <c r="E669" s="82"/>
      <c r="F669" s="82"/>
      <c r="G669" s="82"/>
      <c r="H669" s="82"/>
      <c r="I669" s="82"/>
      <c r="J669" s="82"/>
      <c r="K669" s="82"/>
      <c r="L669" s="82"/>
      <c r="M669" s="82"/>
      <c r="N669" s="43"/>
      <c r="O669" s="82"/>
    </row>
    <row r="670">
      <c r="A670" s="82"/>
      <c r="B670" s="82"/>
      <c r="C670" s="82"/>
      <c r="D670" s="82"/>
      <c r="E670" s="82"/>
      <c r="F670" s="82"/>
      <c r="G670" s="82"/>
      <c r="H670" s="82"/>
      <c r="I670" s="82"/>
      <c r="J670" s="82"/>
      <c r="K670" s="82"/>
      <c r="L670" s="82"/>
      <c r="M670" s="82"/>
      <c r="N670" s="43"/>
      <c r="O670" s="82"/>
    </row>
    <row r="671">
      <c r="A671" s="82"/>
      <c r="B671" s="82"/>
      <c r="C671" s="82"/>
      <c r="D671" s="82"/>
      <c r="E671" s="82"/>
      <c r="F671" s="82"/>
      <c r="G671" s="82"/>
      <c r="H671" s="82"/>
      <c r="I671" s="82"/>
      <c r="J671" s="82"/>
      <c r="K671" s="82"/>
      <c r="L671" s="82"/>
      <c r="M671" s="82"/>
      <c r="N671" s="43"/>
      <c r="O671" s="82"/>
    </row>
    <row r="672">
      <c r="A672" s="82"/>
      <c r="B672" s="82"/>
      <c r="C672" s="82"/>
      <c r="D672" s="82"/>
      <c r="E672" s="82"/>
      <c r="F672" s="82"/>
      <c r="G672" s="82"/>
      <c r="H672" s="82"/>
      <c r="I672" s="82"/>
      <c r="J672" s="82"/>
      <c r="K672" s="82"/>
      <c r="L672" s="82"/>
      <c r="M672" s="82"/>
      <c r="N672" s="43"/>
      <c r="O672" s="82"/>
    </row>
    <row r="673">
      <c r="A673" s="82"/>
      <c r="B673" s="82"/>
      <c r="C673" s="82"/>
      <c r="D673" s="82"/>
      <c r="E673" s="82"/>
      <c r="F673" s="82"/>
      <c r="G673" s="82"/>
      <c r="H673" s="82"/>
      <c r="I673" s="82"/>
      <c r="J673" s="82"/>
      <c r="K673" s="82"/>
      <c r="L673" s="82"/>
      <c r="M673" s="82"/>
      <c r="N673" s="43"/>
      <c r="O673" s="82"/>
    </row>
    <row r="674">
      <c r="A674" s="82"/>
      <c r="B674" s="82"/>
      <c r="C674" s="82"/>
      <c r="D674" s="82"/>
      <c r="E674" s="82"/>
      <c r="F674" s="82"/>
      <c r="G674" s="82"/>
      <c r="H674" s="82"/>
      <c r="I674" s="82"/>
      <c r="J674" s="82"/>
      <c r="K674" s="82"/>
      <c r="L674" s="82"/>
      <c r="M674" s="82"/>
      <c r="N674" s="43"/>
      <c r="O674" s="82"/>
    </row>
    <row r="675">
      <c r="A675" s="82"/>
      <c r="B675" s="82"/>
      <c r="C675" s="82"/>
      <c r="D675" s="82"/>
      <c r="E675" s="82"/>
      <c r="F675" s="82"/>
      <c r="G675" s="82"/>
      <c r="H675" s="82"/>
      <c r="I675" s="82"/>
      <c r="J675" s="82"/>
      <c r="K675" s="82"/>
      <c r="L675" s="82"/>
      <c r="M675" s="82"/>
      <c r="N675" s="43"/>
      <c r="O675" s="82"/>
    </row>
    <row r="676">
      <c r="A676" s="82"/>
      <c r="B676" s="82"/>
      <c r="C676" s="82"/>
      <c r="D676" s="82"/>
      <c r="E676" s="82"/>
      <c r="F676" s="82"/>
      <c r="G676" s="82"/>
      <c r="H676" s="82"/>
      <c r="I676" s="82"/>
      <c r="J676" s="82"/>
      <c r="K676" s="82"/>
      <c r="L676" s="82"/>
      <c r="M676" s="82"/>
      <c r="N676" s="43"/>
      <c r="O676" s="82"/>
    </row>
    <row r="677">
      <c r="A677" s="82"/>
      <c r="B677" s="82"/>
      <c r="C677" s="82"/>
      <c r="D677" s="82"/>
      <c r="E677" s="82"/>
      <c r="F677" s="82"/>
      <c r="G677" s="82"/>
      <c r="H677" s="82"/>
      <c r="I677" s="82"/>
      <c r="J677" s="82"/>
      <c r="K677" s="82"/>
      <c r="L677" s="82"/>
      <c r="M677" s="82"/>
      <c r="N677" s="43"/>
      <c r="O677" s="82"/>
    </row>
    <row r="678">
      <c r="A678" s="82"/>
      <c r="B678" s="82"/>
      <c r="C678" s="82"/>
      <c r="D678" s="82"/>
      <c r="E678" s="82"/>
      <c r="F678" s="82"/>
      <c r="G678" s="82"/>
      <c r="H678" s="82"/>
      <c r="I678" s="82"/>
      <c r="J678" s="82"/>
      <c r="K678" s="82"/>
      <c r="L678" s="82"/>
      <c r="M678" s="82"/>
      <c r="N678" s="43"/>
      <c r="O678" s="82"/>
    </row>
    <row r="679">
      <c r="A679" s="82"/>
      <c r="B679" s="82"/>
      <c r="C679" s="82"/>
      <c r="D679" s="82"/>
      <c r="E679" s="82"/>
      <c r="F679" s="82"/>
      <c r="G679" s="82"/>
      <c r="H679" s="82"/>
      <c r="I679" s="82"/>
      <c r="J679" s="82"/>
      <c r="K679" s="82"/>
      <c r="L679" s="82"/>
      <c r="M679" s="82"/>
      <c r="N679" s="43"/>
      <c r="O679" s="82"/>
    </row>
    <row r="680">
      <c r="A680" s="82"/>
      <c r="B680" s="82"/>
      <c r="C680" s="82"/>
      <c r="D680" s="82"/>
      <c r="E680" s="82"/>
      <c r="F680" s="82"/>
      <c r="G680" s="82"/>
      <c r="H680" s="82"/>
      <c r="I680" s="82"/>
      <c r="J680" s="82"/>
      <c r="K680" s="82"/>
      <c r="L680" s="82"/>
      <c r="M680" s="82"/>
      <c r="N680" s="43"/>
      <c r="O680" s="82"/>
    </row>
    <row r="681">
      <c r="A681" s="82"/>
      <c r="B681" s="82"/>
      <c r="C681" s="82"/>
      <c r="D681" s="82"/>
      <c r="E681" s="82"/>
      <c r="F681" s="82"/>
      <c r="G681" s="82"/>
      <c r="H681" s="82"/>
      <c r="I681" s="82"/>
      <c r="J681" s="82"/>
      <c r="K681" s="82"/>
      <c r="L681" s="82"/>
      <c r="M681" s="82"/>
      <c r="N681" s="43"/>
      <c r="O681" s="82"/>
    </row>
    <row r="682">
      <c r="A682" s="82"/>
      <c r="B682" s="82"/>
      <c r="C682" s="82"/>
      <c r="D682" s="82"/>
      <c r="E682" s="82"/>
      <c r="F682" s="82"/>
      <c r="G682" s="82"/>
      <c r="H682" s="82"/>
      <c r="I682" s="82"/>
      <c r="J682" s="82"/>
      <c r="K682" s="82"/>
      <c r="L682" s="82"/>
      <c r="M682" s="82"/>
      <c r="N682" s="43"/>
      <c r="O682" s="82"/>
    </row>
    <row r="683">
      <c r="A683" s="82"/>
      <c r="B683" s="82"/>
      <c r="C683" s="82"/>
      <c r="D683" s="82"/>
      <c r="E683" s="82"/>
      <c r="F683" s="82"/>
      <c r="G683" s="82"/>
      <c r="H683" s="82"/>
      <c r="I683" s="82"/>
      <c r="J683" s="82"/>
      <c r="K683" s="82"/>
      <c r="L683" s="82"/>
      <c r="M683" s="82"/>
      <c r="N683" s="43"/>
      <c r="O683" s="82"/>
    </row>
    <row r="684">
      <c r="A684" s="82"/>
      <c r="B684" s="82"/>
      <c r="C684" s="82"/>
      <c r="D684" s="82"/>
      <c r="E684" s="82"/>
      <c r="F684" s="82"/>
      <c r="G684" s="82"/>
      <c r="H684" s="82"/>
      <c r="I684" s="82"/>
      <c r="J684" s="82"/>
      <c r="K684" s="82"/>
      <c r="L684" s="82"/>
      <c r="M684" s="82"/>
      <c r="N684" s="43"/>
      <c r="O684" s="82"/>
    </row>
    <row r="685">
      <c r="A685" s="82"/>
      <c r="B685" s="82"/>
      <c r="C685" s="82"/>
      <c r="D685" s="82"/>
      <c r="E685" s="82"/>
      <c r="F685" s="82"/>
      <c r="G685" s="82"/>
      <c r="H685" s="82"/>
      <c r="I685" s="82"/>
      <c r="J685" s="82"/>
      <c r="K685" s="82"/>
      <c r="L685" s="82"/>
      <c r="M685" s="82"/>
      <c r="N685" s="43"/>
      <c r="O685" s="82"/>
    </row>
    <row r="686">
      <c r="A686" s="82"/>
      <c r="B686" s="82"/>
      <c r="C686" s="82"/>
      <c r="D686" s="82"/>
      <c r="E686" s="82"/>
      <c r="F686" s="82"/>
      <c r="G686" s="82"/>
      <c r="H686" s="82"/>
      <c r="I686" s="82"/>
      <c r="J686" s="82"/>
      <c r="K686" s="82"/>
      <c r="L686" s="82"/>
      <c r="M686" s="82"/>
      <c r="N686" s="43"/>
      <c r="O686" s="82"/>
    </row>
    <row r="687">
      <c r="A687" s="82"/>
      <c r="B687" s="82"/>
      <c r="C687" s="82"/>
      <c r="D687" s="82"/>
      <c r="E687" s="82"/>
      <c r="F687" s="82"/>
      <c r="G687" s="82"/>
      <c r="H687" s="82"/>
      <c r="I687" s="82"/>
      <c r="J687" s="82"/>
      <c r="K687" s="82"/>
      <c r="L687" s="82"/>
      <c r="M687" s="82"/>
      <c r="N687" s="43"/>
      <c r="O687" s="82"/>
    </row>
    <row r="688">
      <c r="A688" s="82"/>
      <c r="B688" s="82"/>
      <c r="C688" s="82"/>
      <c r="D688" s="82"/>
      <c r="E688" s="82"/>
      <c r="F688" s="82"/>
      <c r="G688" s="82"/>
      <c r="H688" s="82"/>
      <c r="I688" s="82"/>
      <c r="J688" s="82"/>
      <c r="K688" s="82"/>
      <c r="L688" s="82"/>
      <c r="M688" s="82"/>
      <c r="N688" s="43"/>
      <c r="O688" s="82"/>
    </row>
    <row r="689">
      <c r="A689" s="82"/>
      <c r="B689" s="82"/>
      <c r="C689" s="82"/>
      <c r="D689" s="82"/>
      <c r="E689" s="82"/>
      <c r="F689" s="82"/>
      <c r="G689" s="82"/>
      <c r="H689" s="82"/>
      <c r="I689" s="82"/>
      <c r="J689" s="82"/>
      <c r="K689" s="82"/>
      <c r="L689" s="82"/>
      <c r="M689" s="82"/>
      <c r="N689" s="43"/>
      <c r="O689" s="82"/>
    </row>
    <row r="690">
      <c r="A690" s="82"/>
      <c r="B690" s="82"/>
      <c r="C690" s="82"/>
      <c r="D690" s="82"/>
      <c r="E690" s="82"/>
      <c r="F690" s="82"/>
      <c r="G690" s="82"/>
      <c r="H690" s="82"/>
      <c r="I690" s="82"/>
      <c r="J690" s="82"/>
      <c r="K690" s="82"/>
      <c r="L690" s="82"/>
      <c r="M690" s="82"/>
      <c r="N690" s="43"/>
      <c r="O690" s="82"/>
    </row>
    <row r="691">
      <c r="A691" s="82"/>
      <c r="B691" s="82"/>
      <c r="C691" s="82"/>
      <c r="D691" s="82"/>
      <c r="E691" s="82"/>
      <c r="F691" s="82"/>
      <c r="G691" s="82"/>
      <c r="H691" s="82"/>
      <c r="I691" s="82"/>
      <c r="J691" s="82"/>
      <c r="K691" s="82"/>
      <c r="L691" s="82"/>
      <c r="M691" s="82"/>
      <c r="N691" s="43"/>
      <c r="O691" s="82"/>
    </row>
    <row r="692">
      <c r="A692" s="82"/>
      <c r="B692" s="82"/>
      <c r="C692" s="82"/>
      <c r="D692" s="82"/>
      <c r="E692" s="82"/>
      <c r="F692" s="82"/>
      <c r="G692" s="82"/>
      <c r="H692" s="82"/>
      <c r="I692" s="82"/>
      <c r="J692" s="82"/>
      <c r="K692" s="82"/>
      <c r="L692" s="82"/>
      <c r="M692" s="82"/>
      <c r="N692" s="43"/>
      <c r="O692" s="82"/>
    </row>
    <row r="693">
      <c r="A693" s="82"/>
      <c r="B693" s="82"/>
      <c r="C693" s="82"/>
      <c r="D693" s="82"/>
      <c r="E693" s="82"/>
      <c r="F693" s="82"/>
      <c r="G693" s="82"/>
      <c r="H693" s="82"/>
      <c r="I693" s="82"/>
      <c r="J693" s="82"/>
      <c r="K693" s="82"/>
      <c r="L693" s="82"/>
      <c r="M693" s="82"/>
      <c r="N693" s="43"/>
      <c r="O693" s="82"/>
    </row>
    <row r="694">
      <c r="A694" s="82"/>
      <c r="B694" s="82"/>
      <c r="C694" s="82"/>
      <c r="D694" s="82"/>
      <c r="E694" s="82"/>
      <c r="F694" s="82"/>
      <c r="G694" s="82"/>
      <c r="H694" s="82"/>
      <c r="I694" s="82"/>
      <c r="J694" s="82"/>
      <c r="K694" s="82"/>
      <c r="L694" s="82"/>
      <c r="M694" s="82"/>
      <c r="N694" s="43"/>
      <c r="O694" s="82"/>
    </row>
    <row r="695">
      <c r="A695" s="82"/>
      <c r="B695" s="82"/>
      <c r="C695" s="82"/>
      <c r="D695" s="82"/>
      <c r="E695" s="82"/>
      <c r="F695" s="82"/>
      <c r="G695" s="82"/>
      <c r="H695" s="82"/>
      <c r="I695" s="82"/>
      <c r="J695" s="82"/>
      <c r="K695" s="82"/>
      <c r="L695" s="82"/>
      <c r="M695" s="82"/>
      <c r="N695" s="43"/>
      <c r="O695" s="82"/>
    </row>
    <row r="696">
      <c r="A696" s="82"/>
      <c r="B696" s="82"/>
      <c r="C696" s="82"/>
      <c r="D696" s="82"/>
      <c r="E696" s="82"/>
      <c r="F696" s="82"/>
      <c r="G696" s="82"/>
      <c r="H696" s="82"/>
      <c r="I696" s="82"/>
      <c r="J696" s="82"/>
      <c r="K696" s="82"/>
      <c r="L696" s="82"/>
      <c r="M696" s="82"/>
      <c r="N696" s="43"/>
      <c r="O696" s="82"/>
    </row>
    <row r="697">
      <c r="A697" s="82"/>
      <c r="B697" s="82"/>
      <c r="C697" s="82"/>
      <c r="D697" s="82"/>
      <c r="E697" s="82"/>
      <c r="F697" s="82"/>
      <c r="G697" s="82"/>
      <c r="H697" s="82"/>
      <c r="I697" s="82"/>
      <c r="J697" s="82"/>
      <c r="K697" s="82"/>
      <c r="L697" s="82"/>
      <c r="M697" s="82"/>
      <c r="N697" s="43"/>
      <c r="O697" s="82"/>
    </row>
    <row r="698">
      <c r="A698" s="82"/>
      <c r="B698" s="82"/>
      <c r="C698" s="82"/>
      <c r="D698" s="82"/>
      <c r="E698" s="82"/>
      <c r="F698" s="82"/>
      <c r="G698" s="82"/>
      <c r="H698" s="82"/>
      <c r="I698" s="82"/>
      <c r="J698" s="82"/>
      <c r="K698" s="82"/>
      <c r="L698" s="82"/>
      <c r="M698" s="82"/>
      <c r="N698" s="43"/>
      <c r="O698" s="82"/>
    </row>
    <row r="699">
      <c r="A699" s="82"/>
      <c r="B699" s="82"/>
      <c r="C699" s="82"/>
      <c r="D699" s="82"/>
      <c r="E699" s="82"/>
      <c r="F699" s="82"/>
      <c r="G699" s="82"/>
      <c r="H699" s="82"/>
      <c r="I699" s="82"/>
      <c r="J699" s="82"/>
      <c r="K699" s="82"/>
      <c r="L699" s="82"/>
      <c r="M699" s="82"/>
      <c r="N699" s="43"/>
      <c r="O699" s="82"/>
    </row>
    <row r="700">
      <c r="A700" s="82"/>
      <c r="B700" s="82"/>
      <c r="C700" s="82"/>
      <c r="D700" s="82"/>
      <c r="E700" s="82"/>
      <c r="F700" s="82"/>
      <c r="G700" s="82"/>
      <c r="H700" s="82"/>
      <c r="I700" s="82"/>
      <c r="J700" s="82"/>
      <c r="K700" s="82"/>
      <c r="L700" s="82"/>
      <c r="M700" s="82"/>
      <c r="N700" s="43"/>
      <c r="O700" s="82"/>
    </row>
    <row r="701">
      <c r="A701" s="82"/>
      <c r="B701" s="82"/>
      <c r="C701" s="82"/>
      <c r="D701" s="82"/>
      <c r="E701" s="82"/>
      <c r="F701" s="82"/>
      <c r="G701" s="82"/>
      <c r="H701" s="82"/>
      <c r="I701" s="82"/>
      <c r="J701" s="82"/>
      <c r="K701" s="82"/>
      <c r="L701" s="82"/>
      <c r="M701" s="82"/>
      <c r="N701" s="43"/>
      <c r="O701" s="82"/>
    </row>
    <row r="702">
      <c r="A702" s="82"/>
      <c r="B702" s="82"/>
      <c r="C702" s="82"/>
      <c r="D702" s="82"/>
      <c r="E702" s="82"/>
      <c r="F702" s="82"/>
      <c r="G702" s="82"/>
      <c r="H702" s="82"/>
      <c r="I702" s="82"/>
      <c r="J702" s="82"/>
      <c r="K702" s="82"/>
      <c r="L702" s="82"/>
      <c r="M702" s="82"/>
      <c r="N702" s="43"/>
      <c r="O702" s="82"/>
    </row>
    <row r="703">
      <c r="A703" s="82"/>
      <c r="B703" s="82"/>
      <c r="C703" s="82"/>
      <c r="D703" s="82"/>
      <c r="E703" s="82"/>
      <c r="F703" s="82"/>
      <c r="G703" s="82"/>
      <c r="H703" s="82"/>
      <c r="I703" s="82"/>
      <c r="J703" s="82"/>
      <c r="K703" s="82"/>
      <c r="L703" s="82"/>
      <c r="M703" s="82"/>
      <c r="N703" s="43"/>
      <c r="O703" s="82"/>
    </row>
    <row r="704">
      <c r="A704" s="82"/>
      <c r="B704" s="82"/>
      <c r="C704" s="82"/>
      <c r="D704" s="82"/>
      <c r="E704" s="82"/>
      <c r="F704" s="82"/>
      <c r="G704" s="82"/>
      <c r="H704" s="82"/>
      <c r="I704" s="82"/>
      <c r="J704" s="82"/>
      <c r="K704" s="82"/>
      <c r="L704" s="82"/>
      <c r="M704" s="82"/>
      <c r="N704" s="43"/>
      <c r="O704" s="82"/>
    </row>
    <row r="705">
      <c r="A705" s="82"/>
      <c r="B705" s="82"/>
      <c r="C705" s="82"/>
      <c r="D705" s="82"/>
      <c r="E705" s="82"/>
      <c r="F705" s="82"/>
      <c r="G705" s="82"/>
      <c r="H705" s="82"/>
      <c r="I705" s="82"/>
      <c r="J705" s="82"/>
      <c r="K705" s="82"/>
      <c r="L705" s="82"/>
      <c r="M705" s="82"/>
      <c r="N705" s="43"/>
      <c r="O705" s="82"/>
    </row>
    <row r="706">
      <c r="A706" s="82"/>
      <c r="B706" s="82"/>
      <c r="C706" s="82"/>
      <c r="D706" s="82"/>
      <c r="E706" s="82"/>
      <c r="F706" s="82"/>
      <c r="G706" s="82"/>
      <c r="H706" s="82"/>
      <c r="I706" s="82"/>
      <c r="J706" s="82"/>
      <c r="K706" s="82"/>
      <c r="L706" s="82"/>
      <c r="M706" s="82"/>
      <c r="N706" s="43"/>
      <c r="O706" s="82"/>
    </row>
    <row r="707">
      <c r="A707" s="82"/>
      <c r="B707" s="82"/>
      <c r="C707" s="82"/>
      <c r="D707" s="82"/>
      <c r="E707" s="82"/>
      <c r="F707" s="82"/>
      <c r="G707" s="82"/>
      <c r="H707" s="82"/>
      <c r="I707" s="82"/>
      <c r="J707" s="82"/>
      <c r="K707" s="82"/>
      <c r="L707" s="82"/>
      <c r="M707" s="82"/>
      <c r="N707" s="43"/>
      <c r="O707" s="82"/>
    </row>
    <row r="708">
      <c r="A708" s="82"/>
      <c r="B708" s="82"/>
      <c r="C708" s="82"/>
      <c r="D708" s="82"/>
      <c r="E708" s="82"/>
      <c r="F708" s="82"/>
      <c r="G708" s="82"/>
      <c r="H708" s="82"/>
      <c r="I708" s="82"/>
      <c r="J708" s="82"/>
      <c r="K708" s="82"/>
      <c r="L708" s="82"/>
      <c r="M708" s="82"/>
      <c r="N708" s="43"/>
      <c r="O708" s="82"/>
    </row>
    <row r="709">
      <c r="A709" s="82"/>
      <c r="B709" s="82"/>
      <c r="C709" s="82"/>
      <c r="D709" s="82"/>
      <c r="E709" s="82"/>
      <c r="F709" s="82"/>
      <c r="G709" s="82"/>
      <c r="H709" s="82"/>
      <c r="I709" s="82"/>
      <c r="J709" s="82"/>
      <c r="K709" s="82"/>
      <c r="L709" s="82"/>
      <c r="M709" s="82"/>
      <c r="N709" s="43"/>
      <c r="O709" s="82"/>
    </row>
    <row r="710">
      <c r="A710" s="82"/>
      <c r="B710" s="82"/>
      <c r="C710" s="82"/>
      <c r="D710" s="82"/>
      <c r="E710" s="82"/>
      <c r="F710" s="82"/>
      <c r="G710" s="82"/>
      <c r="H710" s="82"/>
      <c r="I710" s="82"/>
      <c r="J710" s="82"/>
      <c r="K710" s="82"/>
      <c r="L710" s="82"/>
      <c r="M710" s="82"/>
      <c r="N710" s="43"/>
      <c r="O710" s="82"/>
    </row>
    <row r="711">
      <c r="A711" s="82"/>
      <c r="B711" s="82"/>
      <c r="C711" s="82"/>
      <c r="D711" s="82"/>
      <c r="E711" s="82"/>
      <c r="F711" s="82"/>
      <c r="G711" s="82"/>
      <c r="H711" s="82"/>
      <c r="I711" s="82"/>
      <c r="J711" s="82"/>
      <c r="K711" s="82"/>
      <c r="L711" s="82"/>
      <c r="M711" s="82"/>
      <c r="N711" s="43"/>
      <c r="O711" s="82"/>
    </row>
    <row r="712">
      <c r="A712" s="82"/>
      <c r="B712" s="82"/>
      <c r="C712" s="82"/>
      <c r="D712" s="82"/>
      <c r="E712" s="82"/>
      <c r="F712" s="82"/>
      <c r="G712" s="82"/>
      <c r="H712" s="82"/>
      <c r="I712" s="82"/>
      <c r="J712" s="82"/>
      <c r="K712" s="82"/>
      <c r="L712" s="82"/>
      <c r="M712" s="82"/>
      <c r="N712" s="43"/>
      <c r="O712" s="82"/>
    </row>
    <row r="713">
      <c r="A713" s="82"/>
      <c r="B713" s="82"/>
      <c r="C713" s="82"/>
      <c r="D713" s="82"/>
      <c r="E713" s="82"/>
      <c r="F713" s="82"/>
      <c r="G713" s="82"/>
      <c r="H713" s="82"/>
      <c r="I713" s="82"/>
      <c r="J713" s="82"/>
      <c r="K713" s="82"/>
      <c r="L713" s="82"/>
      <c r="M713" s="82"/>
      <c r="N713" s="43"/>
      <c r="O713" s="82"/>
    </row>
    <row r="714">
      <c r="A714" s="82"/>
      <c r="B714" s="82"/>
      <c r="C714" s="82"/>
      <c r="D714" s="82"/>
      <c r="E714" s="82"/>
      <c r="F714" s="82"/>
      <c r="G714" s="82"/>
      <c r="H714" s="82"/>
      <c r="I714" s="82"/>
      <c r="J714" s="82"/>
      <c r="K714" s="82"/>
      <c r="L714" s="82"/>
      <c r="M714" s="82"/>
      <c r="N714" s="43"/>
      <c r="O714" s="82"/>
    </row>
    <row r="715">
      <c r="A715" s="82"/>
      <c r="B715" s="82"/>
      <c r="C715" s="82"/>
      <c r="D715" s="82"/>
      <c r="E715" s="82"/>
      <c r="F715" s="82"/>
      <c r="G715" s="82"/>
      <c r="H715" s="82"/>
      <c r="I715" s="82"/>
      <c r="J715" s="82"/>
      <c r="K715" s="82"/>
      <c r="L715" s="82"/>
      <c r="M715" s="82"/>
      <c r="N715" s="43"/>
      <c r="O715" s="82"/>
    </row>
    <row r="716">
      <c r="A716" s="82"/>
      <c r="B716" s="82"/>
      <c r="C716" s="82"/>
      <c r="D716" s="82"/>
      <c r="E716" s="82"/>
      <c r="F716" s="82"/>
      <c r="G716" s="82"/>
      <c r="H716" s="82"/>
      <c r="I716" s="82"/>
      <c r="J716" s="82"/>
      <c r="K716" s="82"/>
      <c r="L716" s="82"/>
      <c r="M716" s="82"/>
      <c r="N716" s="43"/>
      <c r="O716" s="82"/>
    </row>
    <row r="717">
      <c r="A717" s="82"/>
      <c r="B717" s="82"/>
      <c r="C717" s="82"/>
      <c r="D717" s="82"/>
      <c r="E717" s="82"/>
      <c r="F717" s="82"/>
      <c r="G717" s="82"/>
      <c r="H717" s="82"/>
      <c r="I717" s="82"/>
      <c r="J717" s="82"/>
      <c r="K717" s="82"/>
      <c r="L717" s="82"/>
      <c r="M717" s="82"/>
      <c r="N717" s="43"/>
      <c r="O717" s="82"/>
    </row>
    <row r="718">
      <c r="A718" s="82"/>
      <c r="B718" s="82"/>
      <c r="C718" s="82"/>
      <c r="D718" s="82"/>
      <c r="E718" s="82"/>
      <c r="F718" s="82"/>
      <c r="G718" s="82"/>
      <c r="H718" s="82"/>
      <c r="I718" s="82"/>
      <c r="J718" s="82"/>
      <c r="K718" s="82"/>
      <c r="L718" s="82"/>
      <c r="M718" s="82"/>
      <c r="N718" s="43"/>
      <c r="O718" s="82"/>
    </row>
    <row r="719">
      <c r="A719" s="82"/>
      <c r="B719" s="82"/>
      <c r="C719" s="82"/>
      <c r="D719" s="82"/>
      <c r="E719" s="82"/>
      <c r="F719" s="82"/>
      <c r="G719" s="82"/>
      <c r="H719" s="82"/>
      <c r="I719" s="82"/>
      <c r="J719" s="82"/>
      <c r="K719" s="82"/>
      <c r="L719" s="82"/>
      <c r="M719" s="82"/>
      <c r="N719" s="43"/>
      <c r="O719" s="82"/>
    </row>
    <row r="720">
      <c r="A720" s="82"/>
      <c r="B720" s="82"/>
      <c r="C720" s="82"/>
      <c r="D720" s="82"/>
      <c r="E720" s="82"/>
      <c r="F720" s="82"/>
      <c r="G720" s="82"/>
      <c r="H720" s="82"/>
      <c r="I720" s="82"/>
      <c r="J720" s="82"/>
      <c r="K720" s="82"/>
      <c r="L720" s="82"/>
      <c r="M720" s="82"/>
      <c r="N720" s="43"/>
      <c r="O720" s="82"/>
    </row>
    <row r="721">
      <c r="A721" s="82"/>
      <c r="B721" s="82"/>
      <c r="C721" s="82"/>
      <c r="D721" s="82"/>
      <c r="E721" s="82"/>
      <c r="F721" s="82"/>
      <c r="G721" s="82"/>
      <c r="H721" s="82"/>
      <c r="I721" s="82"/>
      <c r="J721" s="82"/>
      <c r="K721" s="82"/>
      <c r="L721" s="82"/>
      <c r="M721" s="82"/>
      <c r="N721" s="43"/>
      <c r="O721" s="82"/>
    </row>
    <row r="722">
      <c r="A722" s="82"/>
      <c r="B722" s="82"/>
      <c r="C722" s="82"/>
      <c r="D722" s="82"/>
      <c r="E722" s="82"/>
      <c r="F722" s="82"/>
      <c r="G722" s="82"/>
      <c r="H722" s="82"/>
      <c r="I722" s="82"/>
      <c r="J722" s="82"/>
      <c r="K722" s="82"/>
      <c r="L722" s="82"/>
      <c r="M722" s="82"/>
      <c r="N722" s="43"/>
      <c r="O722" s="82"/>
    </row>
    <row r="723">
      <c r="A723" s="82"/>
      <c r="B723" s="82"/>
      <c r="C723" s="82"/>
      <c r="D723" s="82"/>
      <c r="E723" s="82"/>
      <c r="F723" s="82"/>
      <c r="G723" s="82"/>
      <c r="H723" s="82"/>
      <c r="I723" s="82"/>
      <c r="J723" s="82"/>
      <c r="K723" s="82"/>
      <c r="L723" s="82"/>
      <c r="M723" s="82"/>
      <c r="N723" s="43"/>
      <c r="O723" s="82"/>
    </row>
    <row r="724">
      <c r="A724" s="82"/>
      <c r="B724" s="82"/>
      <c r="C724" s="82"/>
      <c r="D724" s="82"/>
      <c r="E724" s="82"/>
      <c r="F724" s="82"/>
      <c r="G724" s="82"/>
      <c r="H724" s="82"/>
      <c r="I724" s="82"/>
      <c r="J724" s="82"/>
      <c r="K724" s="82"/>
      <c r="L724" s="82"/>
      <c r="M724" s="82"/>
      <c r="N724" s="43"/>
      <c r="O724" s="82"/>
    </row>
    <row r="725">
      <c r="A725" s="82"/>
      <c r="B725" s="82"/>
      <c r="C725" s="82"/>
      <c r="D725" s="82"/>
      <c r="E725" s="82"/>
      <c r="F725" s="82"/>
      <c r="G725" s="82"/>
      <c r="H725" s="82"/>
      <c r="I725" s="82"/>
      <c r="J725" s="82"/>
      <c r="K725" s="82"/>
      <c r="L725" s="82"/>
      <c r="M725" s="82"/>
      <c r="N725" s="43"/>
      <c r="O725" s="82"/>
    </row>
    <row r="726">
      <c r="A726" s="82"/>
      <c r="B726" s="82"/>
      <c r="C726" s="82"/>
      <c r="D726" s="82"/>
      <c r="E726" s="82"/>
      <c r="F726" s="82"/>
      <c r="G726" s="82"/>
      <c r="H726" s="82"/>
      <c r="I726" s="82"/>
      <c r="J726" s="82"/>
      <c r="K726" s="82"/>
      <c r="L726" s="82"/>
      <c r="M726" s="82"/>
      <c r="N726" s="43"/>
      <c r="O726" s="82"/>
    </row>
    <row r="727">
      <c r="A727" s="82"/>
      <c r="B727" s="82"/>
      <c r="C727" s="82"/>
      <c r="D727" s="82"/>
      <c r="E727" s="82"/>
      <c r="F727" s="82"/>
      <c r="G727" s="82"/>
      <c r="H727" s="82"/>
      <c r="I727" s="82"/>
      <c r="J727" s="82"/>
      <c r="K727" s="82"/>
      <c r="L727" s="82"/>
      <c r="M727" s="82"/>
      <c r="N727" s="43"/>
      <c r="O727" s="82"/>
    </row>
    <row r="728">
      <c r="A728" s="82"/>
      <c r="B728" s="82"/>
      <c r="C728" s="82"/>
      <c r="D728" s="82"/>
      <c r="E728" s="82"/>
      <c r="F728" s="82"/>
      <c r="G728" s="82"/>
      <c r="H728" s="82"/>
      <c r="I728" s="82"/>
      <c r="J728" s="82"/>
      <c r="K728" s="82"/>
      <c r="L728" s="82"/>
      <c r="M728" s="82"/>
      <c r="N728" s="43"/>
      <c r="O728" s="82"/>
    </row>
    <row r="729">
      <c r="A729" s="82"/>
      <c r="B729" s="82"/>
      <c r="C729" s="82"/>
      <c r="D729" s="82"/>
      <c r="E729" s="82"/>
      <c r="F729" s="82"/>
      <c r="G729" s="82"/>
      <c r="H729" s="82"/>
      <c r="I729" s="82"/>
      <c r="J729" s="82"/>
      <c r="K729" s="82"/>
      <c r="L729" s="82"/>
      <c r="M729" s="82"/>
      <c r="N729" s="43"/>
      <c r="O729" s="82"/>
    </row>
    <row r="730">
      <c r="A730" s="82"/>
      <c r="B730" s="82"/>
      <c r="C730" s="82"/>
      <c r="D730" s="82"/>
      <c r="E730" s="82"/>
      <c r="F730" s="82"/>
      <c r="G730" s="82"/>
      <c r="H730" s="82"/>
      <c r="I730" s="82"/>
      <c r="J730" s="82"/>
      <c r="K730" s="82"/>
      <c r="L730" s="82"/>
      <c r="M730" s="82"/>
      <c r="N730" s="43"/>
      <c r="O730" s="82"/>
    </row>
    <row r="731">
      <c r="A731" s="82"/>
      <c r="B731" s="82"/>
      <c r="C731" s="82"/>
      <c r="D731" s="82"/>
      <c r="E731" s="82"/>
      <c r="F731" s="82"/>
      <c r="G731" s="82"/>
      <c r="H731" s="82"/>
      <c r="I731" s="82"/>
      <c r="J731" s="82"/>
      <c r="K731" s="82"/>
      <c r="L731" s="82"/>
      <c r="M731" s="82"/>
      <c r="N731" s="43"/>
      <c r="O731" s="82"/>
    </row>
    <row r="732">
      <c r="A732" s="82"/>
      <c r="B732" s="82"/>
      <c r="C732" s="82"/>
      <c r="D732" s="82"/>
      <c r="E732" s="82"/>
      <c r="F732" s="82"/>
      <c r="G732" s="82"/>
      <c r="H732" s="82"/>
      <c r="I732" s="82"/>
      <c r="J732" s="82"/>
      <c r="K732" s="82"/>
      <c r="L732" s="82"/>
      <c r="M732" s="82"/>
      <c r="N732" s="43"/>
      <c r="O732" s="82"/>
    </row>
    <row r="733">
      <c r="A733" s="82"/>
      <c r="B733" s="82"/>
      <c r="C733" s="82"/>
      <c r="D733" s="82"/>
      <c r="E733" s="82"/>
      <c r="F733" s="82"/>
      <c r="G733" s="82"/>
      <c r="H733" s="82"/>
      <c r="I733" s="82"/>
      <c r="J733" s="82"/>
      <c r="K733" s="82"/>
      <c r="L733" s="82"/>
      <c r="M733" s="82"/>
      <c r="N733" s="43"/>
      <c r="O733" s="82"/>
    </row>
    <row r="734">
      <c r="A734" s="82"/>
      <c r="B734" s="82"/>
      <c r="C734" s="82"/>
      <c r="D734" s="82"/>
      <c r="E734" s="82"/>
      <c r="F734" s="82"/>
      <c r="G734" s="82"/>
      <c r="H734" s="82"/>
      <c r="I734" s="82"/>
      <c r="J734" s="82"/>
      <c r="K734" s="82"/>
      <c r="L734" s="82"/>
      <c r="M734" s="82"/>
      <c r="N734" s="43"/>
      <c r="O734" s="82"/>
    </row>
    <row r="735">
      <c r="A735" s="82"/>
      <c r="B735" s="82"/>
      <c r="C735" s="82"/>
      <c r="D735" s="82"/>
      <c r="E735" s="82"/>
      <c r="F735" s="82"/>
      <c r="G735" s="82"/>
      <c r="H735" s="82"/>
      <c r="I735" s="82"/>
      <c r="J735" s="82"/>
      <c r="K735" s="82"/>
      <c r="L735" s="82"/>
      <c r="M735" s="82"/>
      <c r="N735" s="43"/>
      <c r="O735" s="82"/>
    </row>
    <row r="736">
      <c r="A736" s="82"/>
      <c r="B736" s="82"/>
      <c r="C736" s="82"/>
      <c r="D736" s="82"/>
      <c r="E736" s="82"/>
      <c r="F736" s="82"/>
      <c r="G736" s="82"/>
      <c r="H736" s="82"/>
      <c r="I736" s="82"/>
      <c r="J736" s="82"/>
      <c r="K736" s="82"/>
      <c r="L736" s="82"/>
      <c r="M736" s="82"/>
      <c r="N736" s="43"/>
      <c r="O736" s="82"/>
    </row>
    <row r="737">
      <c r="A737" s="82"/>
      <c r="B737" s="82"/>
      <c r="C737" s="82"/>
      <c r="D737" s="82"/>
      <c r="E737" s="82"/>
      <c r="F737" s="82"/>
      <c r="G737" s="82"/>
      <c r="H737" s="82"/>
      <c r="I737" s="82"/>
      <c r="J737" s="82"/>
      <c r="K737" s="82"/>
      <c r="L737" s="82"/>
      <c r="M737" s="82"/>
      <c r="N737" s="43"/>
      <c r="O737" s="82"/>
    </row>
    <row r="738">
      <c r="A738" s="82"/>
      <c r="B738" s="82"/>
      <c r="C738" s="82"/>
      <c r="D738" s="82"/>
      <c r="E738" s="82"/>
      <c r="F738" s="82"/>
      <c r="G738" s="82"/>
      <c r="H738" s="82"/>
      <c r="I738" s="82"/>
      <c r="J738" s="82"/>
      <c r="K738" s="82"/>
      <c r="L738" s="82"/>
      <c r="M738" s="82"/>
      <c r="N738" s="43"/>
      <c r="O738" s="82"/>
    </row>
    <row r="739">
      <c r="A739" s="82"/>
      <c r="B739" s="82"/>
      <c r="C739" s="82"/>
      <c r="D739" s="82"/>
      <c r="E739" s="82"/>
      <c r="F739" s="82"/>
      <c r="G739" s="82"/>
      <c r="H739" s="82"/>
      <c r="I739" s="82"/>
      <c r="J739" s="82"/>
      <c r="K739" s="82"/>
      <c r="L739" s="82"/>
      <c r="M739" s="82"/>
      <c r="N739" s="43"/>
      <c r="O739" s="82"/>
    </row>
    <row r="740">
      <c r="A740" s="82"/>
      <c r="B740" s="82"/>
      <c r="C740" s="82"/>
      <c r="D740" s="82"/>
      <c r="E740" s="82"/>
      <c r="F740" s="82"/>
      <c r="G740" s="82"/>
      <c r="H740" s="82"/>
      <c r="I740" s="82"/>
      <c r="J740" s="82"/>
      <c r="K740" s="82"/>
      <c r="L740" s="82"/>
      <c r="M740" s="82"/>
      <c r="N740" s="43"/>
      <c r="O740" s="82"/>
    </row>
    <row r="741">
      <c r="A741" s="82"/>
      <c r="B741" s="82"/>
      <c r="C741" s="82"/>
      <c r="D741" s="82"/>
      <c r="E741" s="82"/>
      <c r="F741" s="82"/>
      <c r="G741" s="82"/>
      <c r="H741" s="82"/>
      <c r="I741" s="82"/>
      <c r="J741" s="82"/>
      <c r="K741" s="82"/>
      <c r="L741" s="82"/>
      <c r="M741" s="82"/>
      <c r="N741" s="43"/>
      <c r="O741" s="82"/>
    </row>
    <row r="742">
      <c r="A742" s="82"/>
      <c r="B742" s="82"/>
      <c r="C742" s="82"/>
      <c r="D742" s="82"/>
      <c r="E742" s="82"/>
      <c r="F742" s="82"/>
      <c r="G742" s="82"/>
      <c r="H742" s="82"/>
      <c r="I742" s="82"/>
      <c r="J742" s="82"/>
      <c r="K742" s="82"/>
      <c r="L742" s="82"/>
      <c r="M742" s="82"/>
      <c r="N742" s="43"/>
      <c r="O742" s="82"/>
    </row>
    <row r="743">
      <c r="A743" s="82"/>
      <c r="B743" s="82"/>
      <c r="C743" s="82"/>
      <c r="D743" s="82"/>
      <c r="E743" s="82"/>
      <c r="F743" s="82"/>
      <c r="G743" s="82"/>
      <c r="H743" s="82"/>
      <c r="I743" s="82"/>
      <c r="J743" s="82"/>
      <c r="K743" s="82"/>
      <c r="L743" s="82"/>
      <c r="M743" s="82"/>
      <c r="N743" s="43"/>
      <c r="O743" s="82"/>
    </row>
    <row r="744">
      <c r="A744" s="82"/>
      <c r="B744" s="82"/>
      <c r="C744" s="82"/>
      <c r="D744" s="82"/>
      <c r="E744" s="82"/>
      <c r="F744" s="82"/>
      <c r="G744" s="82"/>
      <c r="H744" s="82"/>
      <c r="I744" s="82"/>
      <c r="J744" s="82"/>
      <c r="K744" s="82"/>
      <c r="L744" s="82"/>
      <c r="M744" s="82"/>
      <c r="N744" s="43"/>
      <c r="O744" s="82"/>
    </row>
    <row r="745">
      <c r="A745" s="82"/>
      <c r="B745" s="82"/>
      <c r="C745" s="82"/>
      <c r="D745" s="82"/>
      <c r="E745" s="82"/>
      <c r="F745" s="82"/>
      <c r="G745" s="82"/>
      <c r="H745" s="82"/>
      <c r="I745" s="82"/>
      <c r="J745" s="82"/>
      <c r="K745" s="82"/>
      <c r="L745" s="82"/>
      <c r="M745" s="82"/>
      <c r="N745" s="43"/>
      <c r="O745" s="82"/>
    </row>
    <row r="746">
      <c r="A746" s="82"/>
      <c r="B746" s="82"/>
      <c r="C746" s="82"/>
      <c r="D746" s="82"/>
      <c r="E746" s="82"/>
      <c r="F746" s="82"/>
      <c r="G746" s="82"/>
      <c r="H746" s="82"/>
      <c r="I746" s="82"/>
      <c r="J746" s="82"/>
      <c r="K746" s="82"/>
      <c r="L746" s="82"/>
      <c r="M746" s="82"/>
      <c r="N746" s="43"/>
      <c r="O746" s="82"/>
    </row>
    <row r="747">
      <c r="A747" s="82"/>
      <c r="B747" s="82"/>
      <c r="C747" s="82"/>
      <c r="D747" s="82"/>
      <c r="E747" s="82"/>
      <c r="F747" s="82"/>
      <c r="G747" s="82"/>
      <c r="H747" s="82"/>
      <c r="I747" s="82"/>
      <c r="J747" s="82"/>
      <c r="K747" s="82"/>
      <c r="L747" s="82"/>
      <c r="M747" s="82"/>
      <c r="N747" s="43"/>
      <c r="O747" s="82"/>
    </row>
    <row r="748">
      <c r="A748" s="82"/>
      <c r="B748" s="82"/>
      <c r="C748" s="82"/>
      <c r="D748" s="82"/>
      <c r="E748" s="82"/>
      <c r="F748" s="82"/>
      <c r="G748" s="82"/>
      <c r="H748" s="82"/>
      <c r="I748" s="82"/>
      <c r="J748" s="82"/>
      <c r="K748" s="82"/>
      <c r="L748" s="82"/>
      <c r="M748" s="82"/>
      <c r="N748" s="43"/>
      <c r="O748" s="82"/>
    </row>
    <row r="749">
      <c r="A749" s="82"/>
      <c r="B749" s="82"/>
      <c r="C749" s="82"/>
      <c r="D749" s="82"/>
      <c r="E749" s="82"/>
      <c r="F749" s="82"/>
      <c r="G749" s="82"/>
      <c r="H749" s="82"/>
      <c r="I749" s="82"/>
      <c r="J749" s="82"/>
      <c r="K749" s="82"/>
      <c r="L749" s="82"/>
      <c r="M749" s="82"/>
      <c r="N749" s="43"/>
      <c r="O749" s="82"/>
    </row>
    <row r="750">
      <c r="A750" s="82"/>
      <c r="B750" s="82"/>
      <c r="C750" s="82"/>
      <c r="D750" s="82"/>
      <c r="E750" s="82"/>
      <c r="F750" s="82"/>
      <c r="G750" s="82"/>
      <c r="H750" s="82"/>
      <c r="I750" s="82"/>
      <c r="J750" s="82"/>
      <c r="K750" s="82"/>
      <c r="L750" s="82"/>
      <c r="M750" s="82"/>
      <c r="N750" s="43"/>
      <c r="O750" s="82"/>
    </row>
    <row r="751">
      <c r="A751" s="82"/>
      <c r="B751" s="82"/>
      <c r="C751" s="82"/>
      <c r="D751" s="82"/>
      <c r="E751" s="82"/>
      <c r="F751" s="82"/>
      <c r="G751" s="82"/>
      <c r="H751" s="82"/>
      <c r="I751" s="82"/>
      <c r="J751" s="82"/>
      <c r="K751" s="82"/>
      <c r="L751" s="82"/>
      <c r="M751" s="82"/>
      <c r="N751" s="43"/>
      <c r="O751" s="82"/>
    </row>
    <row r="752">
      <c r="A752" s="82"/>
      <c r="B752" s="82"/>
      <c r="C752" s="82"/>
      <c r="D752" s="82"/>
      <c r="E752" s="82"/>
      <c r="F752" s="82"/>
      <c r="G752" s="82"/>
      <c r="H752" s="82"/>
      <c r="I752" s="82"/>
      <c r="J752" s="82"/>
      <c r="K752" s="82"/>
      <c r="L752" s="82"/>
      <c r="M752" s="82"/>
      <c r="N752" s="43"/>
      <c r="O752" s="82"/>
    </row>
    <row r="753">
      <c r="A753" s="82"/>
      <c r="B753" s="82"/>
      <c r="C753" s="82"/>
      <c r="D753" s="82"/>
      <c r="E753" s="82"/>
      <c r="F753" s="82"/>
      <c r="G753" s="82"/>
      <c r="H753" s="82"/>
      <c r="I753" s="82"/>
      <c r="J753" s="82"/>
      <c r="K753" s="82"/>
      <c r="L753" s="82"/>
      <c r="M753" s="82"/>
      <c r="N753" s="43"/>
      <c r="O753" s="82"/>
    </row>
    <row r="754">
      <c r="A754" s="82"/>
      <c r="B754" s="82"/>
      <c r="C754" s="82"/>
      <c r="D754" s="82"/>
      <c r="E754" s="82"/>
      <c r="F754" s="82"/>
      <c r="G754" s="82"/>
      <c r="H754" s="82"/>
      <c r="I754" s="82"/>
      <c r="J754" s="82"/>
      <c r="K754" s="82"/>
      <c r="L754" s="82"/>
      <c r="M754" s="82"/>
      <c r="N754" s="43"/>
      <c r="O754" s="82"/>
    </row>
    <row r="755">
      <c r="A755" s="82"/>
      <c r="B755" s="82"/>
      <c r="C755" s="82"/>
      <c r="D755" s="82"/>
      <c r="E755" s="82"/>
      <c r="F755" s="82"/>
      <c r="G755" s="82"/>
      <c r="H755" s="82"/>
      <c r="I755" s="82"/>
      <c r="J755" s="82"/>
      <c r="K755" s="82"/>
      <c r="L755" s="82"/>
      <c r="M755" s="82"/>
      <c r="N755" s="43"/>
      <c r="O755" s="82"/>
    </row>
    <row r="756">
      <c r="A756" s="82"/>
      <c r="B756" s="82"/>
      <c r="C756" s="82"/>
      <c r="D756" s="82"/>
      <c r="E756" s="82"/>
      <c r="F756" s="82"/>
      <c r="G756" s="82"/>
      <c r="H756" s="82"/>
      <c r="I756" s="82"/>
      <c r="J756" s="82"/>
      <c r="K756" s="82"/>
      <c r="L756" s="82"/>
      <c r="M756" s="82"/>
      <c r="N756" s="43"/>
      <c r="O756" s="82"/>
    </row>
    <row r="757">
      <c r="A757" s="82"/>
      <c r="B757" s="82"/>
      <c r="C757" s="82"/>
      <c r="D757" s="82"/>
      <c r="E757" s="82"/>
      <c r="F757" s="82"/>
      <c r="G757" s="82"/>
      <c r="H757" s="82"/>
      <c r="I757" s="82"/>
      <c r="J757" s="82"/>
      <c r="K757" s="82"/>
      <c r="L757" s="82"/>
      <c r="M757" s="82"/>
      <c r="N757" s="43"/>
      <c r="O757" s="82"/>
    </row>
    <row r="758">
      <c r="A758" s="82"/>
      <c r="B758" s="82"/>
      <c r="C758" s="82"/>
      <c r="D758" s="82"/>
      <c r="E758" s="82"/>
      <c r="F758" s="82"/>
      <c r="G758" s="82"/>
      <c r="H758" s="82"/>
      <c r="I758" s="82"/>
      <c r="J758" s="82"/>
      <c r="K758" s="82"/>
      <c r="L758" s="82"/>
      <c r="M758" s="82"/>
      <c r="N758" s="43"/>
      <c r="O758" s="82"/>
    </row>
    <row r="759">
      <c r="A759" s="82"/>
      <c r="B759" s="82"/>
      <c r="C759" s="82"/>
      <c r="D759" s="82"/>
      <c r="E759" s="82"/>
      <c r="F759" s="82"/>
      <c r="G759" s="82"/>
      <c r="H759" s="82"/>
      <c r="I759" s="82"/>
      <c r="J759" s="82"/>
      <c r="K759" s="82"/>
      <c r="L759" s="82"/>
      <c r="M759" s="82"/>
      <c r="N759" s="43"/>
      <c r="O759" s="82"/>
    </row>
    <row r="760">
      <c r="A760" s="82"/>
      <c r="B760" s="82"/>
      <c r="C760" s="82"/>
      <c r="D760" s="82"/>
      <c r="E760" s="82"/>
      <c r="F760" s="82"/>
      <c r="G760" s="82"/>
      <c r="H760" s="82"/>
      <c r="I760" s="82"/>
      <c r="J760" s="82"/>
      <c r="K760" s="82"/>
      <c r="L760" s="82"/>
      <c r="M760" s="82"/>
      <c r="N760" s="43"/>
      <c r="O760" s="82"/>
    </row>
    <row r="761">
      <c r="A761" s="82"/>
      <c r="B761" s="82"/>
      <c r="C761" s="82"/>
      <c r="D761" s="82"/>
      <c r="E761" s="82"/>
      <c r="F761" s="82"/>
      <c r="G761" s="82"/>
      <c r="H761" s="82"/>
      <c r="I761" s="82"/>
      <c r="J761" s="82"/>
      <c r="K761" s="82"/>
      <c r="L761" s="82"/>
      <c r="M761" s="82"/>
      <c r="N761" s="43"/>
      <c r="O761" s="82"/>
    </row>
    <row r="762">
      <c r="A762" s="82"/>
      <c r="B762" s="82"/>
      <c r="C762" s="82"/>
      <c r="D762" s="82"/>
      <c r="E762" s="82"/>
      <c r="F762" s="82"/>
      <c r="G762" s="82"/>
      <c r="H762" s="82"/>
      <c r="I762" s="82"/>
      <c r="J762" s="82"/>
      <c r="K762" s="82"/>
      <c r="L762" s="82"/>
      <c r="M762" s="82"/>
      <c r="N762" s="43"/>
      <c r="O762" s="82"/>
    </row>
    <row r="763">
      <c r="A763" s="82"/>
      <c r="B763" s="82"/>
      <c r="C763" s="82"/>
      <c r="D763" s="82"/>
      <c r="E763" s="82"/>
      <c r="F763" s="82"/>
      <c r="G763" s="82"/>
      <c r="H763" s="82"/>
      <c r="I763" s="82"/>
      <c r="J763" s="82"/>
      <c r="K763" s="82"/>
      <c r="L763" s="82"/>
      <c r="M763" s="82"/>
      <c r="N763" s="43"/>
      <c r="O763" s="82"/>
    </row>
    <row r="764">
      <c r="A764" s="82"/>
      <c r="B764" s="82"/>
      <c r="C764" s="82"/>
      <c r="D764" s="82"/>
      <c r="E764" s="82"/>
      <c r="F764" s="82"/>
      <c r="G764" s="82"/>
      <c r="H764" s="82"/>
      <c r="I764" s="82"/>
      <c r="J764" s="82"/>
      <c r="K764" s="82"/>
      <c r="L764" s="82"/>
      <c r="M764" s="82"/>
      <c r="N764" s="43"/>
      <c r="O764" s="82"/>
    </row>
    <row r="765">
      <c r="A765" s="82"/>
      <c r="B765" s="82"/>
      <c r="C765" s="82"/>
      <c r="D765" s="82"/>
      <c r="E765" s="82"/>
      <c r="F765" s="82"/>
      <c r="G765" s="82"/>
      <c r="H765" s="82"/>
      <c r="I765" s="82"/>
      <c r="J765" s="82"/>
      <c r="K765" s="82"/>
      <c r="L765" s="82"/>
      <c r="M765" s="82"/>
      <c r="N765" s="43"/>
      <c r="O765" s="82"/>
    </row>
    <row r="766">
      <c r="A766" s="82"/>
      <c r="B766" s="82"/>
      <c r="C766" s="82"/>
      <c r="D766" s="82"/>
      <c r="E766" s="82"/>
      <c r="F766" s="82"/>
      <c r="G766" s="82"/>
      <c r="H766" s="82"/>
      <c r="I766" s="82"/>
      <c r="J766" s="82"/>
      <c r="K766" s="82"/>
      <c r="L766" s="82"/>
      <c r="M766" s="82"/>
      <c r="N766" s="43"/>
      <c r="O766" s="82"/>
    </row>
    <row r="767">
      <c r="A767" s="82"/>
      <c r="B767" s="82"/>
      <c r="C767" s="82"/>
      <c r="D767" s="82"/>
      <c r="E767" s="82"/>
      <c r="F767" s="82"/>
      <c r="G767" s="82"/>
      <c r="H767" s="82"/>
      <c r="I767" s="82"/>
      <c r="J767" s="82"/>
      <c r="K767" s="82"/>
      <c r="L767" s="82"/>
      <c r="M767" s="82"/>
      <c r="N767" s="43"/>
      <c r="O767" s="82"/>
    </row>
    <row r="768">
      <c r="A768" s="82"/>
      <c r="B768" s="82"/>
      <c r="C768" s="82"/>
      <c r="D768" s="82"/>
      <c r="E768" s="82"/>
      <c r="F768" s="82"/>
      <c r="G768" s="82"/>
      <c r="H768" s="82"/>
      <c r="I768" s="82"/>
      <c r="J768" s="82"/>
      <c r="K768" s="82"/>
      <c r="L768" s="82"/>
      <c r="M768" s="82"/>
      <c r="N768" s="43"/>
      <c r="O768" s="82"/>
    </row>
    <row r="769">
      <c r="A769" s="82"/>
      <c r="B769" s="82"/>
      <c r="C769" s="82"/>
      <c r="D769" s="82"/>
      <c r="E769" s="82"/>
      <c r="F769" s="82"/>
      <c r="G769" s="82"/>
      <c r="H769" s="82"/>
      <c r="I769" s="82"/>
      <c r="J769" s="82"/>
      <c r="K769" s="82"/>
      <c r="L769" s="82"/>
      <c r="M769" s="82"/>
      <c r="N769" s="43"/>
      <c r="O769" s="82"/>
    </row>
    <row r="770">
      <c r="A770" s="82"/>
      <c r="B770" s="82"/>
      <c r="C770" s="82"/>
      <c r="D770" s="82"/>
      <c r="E770" s="82"/>
      <c r="F770" s="82"/>
      <c r="G770" s="82"/>
      <c r="H770" s="82"/>
      <c r="I770" s="82"/>
      <c r="J770" s="82"/>
      <c r="K770" s="82"/>
      <c r="L770" s="82"/>
      <c r="M770" s="82"/>
      <c r="N770" s="43"/>
      <c r="O770" s="82"/>
    </row>
    <row r="771">
      <c r="A771" s="82"/>
      <c r="B771" s="82"/>
      <c r="C771" s="82"/>
      <c r="D771" s="82"/>
      <c r="E771" s="82"/>
      <c r="F771" s="82"/>
      <c r="G771" s="82"/>
      <c r="H771" s="82"/>
      <c r="I771" s="82"/>
      <c r="J771" s="82"/>
      <c r="K771" s="82"/>
      <c r="L771" s="82"/>
      <c r="M771" s="82"/>
      <c r="N771" s="43"/>
      <c r="O771" s="82"/>
    </row>
    <row r="772">
      <c r="A772" s="82"/>
      <c r="B772" s="82"/>
      <c r="C772" s="82"/>
      <c r="D772" s="82"/>
      <c r="E772" s="82"/>
      <c r="F772" s="82"/>
      <c r="G772" s="82"/>
      <c r="H772" s="82"/>
      <c r="I772" s="82"/>
      <c r="J772" s="82"/>
      <c r="K772" s="82"/>
      <c r="L772" s="82"/>
      <c r="M772" s="82"/>
      <c r="N772" s="43"/>
      <c r="O772" s="82"/>
    </row>
    <row r="773">
      <c r="A773" s="82"/>
      <c r="B773" s="82"/>
      <c r="C773" s="82"/>
      <c r="D773" s="82"/>
      <c r="E773" s="82"/>
      <c r="F773" s="82"/>
      <c r="G773" s="82"/>
      <c r="H773" s="82"/>
      <c r="I773" s="82"/>
      <c r="J773" s="82"/>
      <c r="K773" s="82"/>
      <c r="L773" s="82"/>
      <c r="M773" s="82"/>
      <c r="N773" s="43"/>
      <c r="O773" s="82"/>
    </row>
    <row r="774">
      <c r="A774" s="82"/>
      <c r="B774" s="82"/>
      <c r="C774" s="82"/>
      <c r="D774" s="82"/>
      <c r="E774" s="82"/>
      <c r="F774" s="82"/>
      <c r="G774" s="82"/>
      <c r="H774" s="82"/>
      <c r="I774" s="82"/>
      <c r="J774" s="82"/>
      <c r="K774" s="82"/>
      <c r="L774" s="82"/>
      <c r="M774" s="82"/>
      <c r="N774" s="43"/>
      <c r="O774" s="82"/>
    </row>
    <row r="775">
      <c r="A775" s="82"/>
      <c r="B775" s="82"/>
      <c r="C775" s="82"/>
      <c r="D775" s="82"/>
      <c r="E775" s="82"/>
      <c r="F775" s="82"/>
      <c r="G775" s="82"/>
      <c r="H775" s="82"/>
      <c r="I775" s="82"/>
      <c r="J775" s="82"/>
      <c r="K775" s="82"/>
      <c r="L775" s="82"/>
      <c r="M775" s="82"/>
      <c r="N775" s="43"/>
      <c r="O775" s="82"/>
    </row>
    <row r="776">
      <c r="A776" s="82"/>
      <c r="B776" s="82"/>
      <c r="C776" s="82"/>
      <c r="D776" s="82"/>
      <c r="E776" s="82"/>
      <c r="F776" s="82"/>
      <c r="G776" s="82"/>
      <c r="H776" s="82"/>
      <c r="I776" s="82"/>
      <c r="J776" s="82"/>
      <c r="K776" s="82"/>
      <c r="L776" s="82"/>
      <c r="M776" s="82"/>
      <c r="N776" s="43"/>
      <c r="O776" s="82"/>
    </row>
    <row r="777">
      <c r="A777" s="82"/>
      <c r="B777" s="82"/>
      <c r="C777" s="82"/>
      <c r="D777" s="82"/>
      <c r="E777" s="82"/>
      <c r="F777" s="82"/>
      <c r="G777" s="82"/>
      <c r="H777" s="82"/>
      <c r="I777" s="82"/>
      <c r="J777" s="82"/>
      <c r="K777" s="82"/>
      <c r="L777" s="82"/>
      <c r="M777" s="82"/>
      <c r="N777" s="43"/>
      <c r="O777" s="82"/>
    </row>
    <row r="778">
      <c r="A778" s="82"/>
      <c r="B778" s="82"/>
      <c r="C778" s="82"/>
      <c r="D778" s="82"/>
      <c r="E778" s="82"/>
      <c r="F778" s="82"/>
      <c r="G778" s="82"/>
      <c r="H778" s="82"/>
      <c r="I778" s="82"/>
      <c r="J778" s="82"/>
      <c r="K778" s="82"/>
      <c r="L778" s="82"/>
      <c r="M778" s="82"/>
      <c r="N778" s="43"/>
      <c r="O778" s="82"/>
    </row>
    <row r="779">
      <c r="A779" s="82"/>
      <c r="B779" s="82"/>
      <c r="C779" s="82"/>
      <c r="D779" s="82"/>
      <c r="E779" s="82"/>
      <c r="F779" s="82"/>
      <c r="G779" s="82"/>
      <c r="H779" s="82"/>
      <c r="I779" s="82"/>
      <c r="J779" s="82"/>
      <c r="K779" s="82"/>
      <c r="L779" s="82"/>
      <c r="M779" s="82"/>
      <c r="N779" s="43"/>
      <c r="O779" s="82"/>
    </row>
    <row r="780">
      <c r="A780" s="82"/>
      <c r="B780" s="82"/>
      <c r="C780" s="82"/>
      <c r="D780" s="82"/>
      <c r="E780" s="82"/>
      <c r="F780" s="82"/>
      <c r="G780" s="82"/>
      <c r="H780" s="82"/>
      <c r="I780" s="82"/>
      <c r="J780" s="82"/>
      <c r="K780" s="82"/>
      <c r="L780" s="82"/>
      <c r="M780" s="82"/>
      <c r="N780" s="43"/>
      <c r="O780" s="82"/>
    </row>
    <row r="781">
      <c r="A781" s="82"/>
      <c r="B781" s="82"/>
      <c r="C781" s="82"/>
      <c r="D781" s="82"/>
      <c r="E781" s="82"/>
      <c r="F781" s="82"/>
      <c r="G781" s="82"/>
      <c r="H781" s="82"/>
      <c r="I781" s="82"/>
      <c r="J781" s="82"/>
      <c r="K781" s="82"/>
      <c r="L781" s="82"/>
      <c r="M781" s="82"/>
      <c r="N781" s="43"/>
      <c r="O781" s="82"/>
    </row>
    <row r="782">
      <c r="A782" s="82"/>
      <c r="B782" s="82"/>
      <c r="C782" s="82"/>
      <c r="D782" s="82"/>
      <c r="E782" s="82"/>
      <c r="F782" s="82"/>
      <c r="G782" s="82"/>
      <c r="H782" s="82"/>
      <c r="I782" s="82"/>
      <c r="J782" s="82"/>
      <c r="K782" s="82"/>
      <c r="L782" s="82"/>
      <c r="M782" s="82"/>
      <c r="N782" s="43"/>
      <c r="O782" s="82"/>
    </row>
    <row r="783">
      <c r="A783" s="82"/>
      <c r="B783" s="82"/>
      <c r="C783" s="82"/>
      <c r="D783" s="82"/>
      <c r="E783" s="82"/>
      <c r="F783" s="82"/>
      <c r="G783" s="82"/>
      <c r="H783" s="82"/>
      <c r="I783" s="82"/>
      <c r="J783" s="82"/>
      <c r="K783" s="82"/>
      <c r="L783" s="82"/>
      <c r="M783" s="82"/>
      <c r="N783" s="43"/>
      <c r="O783" s="82"/>
    </row>
    <row r="784">
      <c r="A784" s="82"/>
      <c r="B784" s="82"/>
      <c r="C784" s="82"/>
      <c r="D784" s="82"/>
      <c r="E784" s="82"/>
      <c r="F784" s="82"/>
      <c r="G784" s="82"/>
      <c r="H784" s="82"/>
      <c r="I784" s="82"/>
      <c r="J784" s="82"/>
      <c r="K784" s="82"/>
      <c r="L784" s="82"/>
      <c r="M784" s="82"/>
      <c r="N784" s="43"/>
      <c r="O784" s="82"/>
    </row>
    <row r="785">
      <c r="A785" s="82"/>
      <c r="B785" s="82"/>
      <c r="C785" s="82"/>
      <c r="D785" s="82"/>
      <c r="E785" s="82"/>
      <c r="F785" s="82"/>
      <c r="G785" s="82"/>
      <c r="H785" s="82"/>
      <c r="I785" s="82"/>
      <c r="J785" s="82"/>
      <c r="K785" s="82"/>
      <c r="L785" s="82"/>
      <c r="M785" s="82"/>
      <c r="N785" s="43"/>
      <c r="O785" s="82"/>
    </row>
    <row r="786">
      <c r="A786" s="82"/>
      <c r="B786" s="82"/>
      <c r="C786" s="82"/>
      <c r="D786" s="82"/>
      <c r="E786" s="82"/>
      <c r="F786" s="82"/>
      <c r="G786" s="82"/>
      <c r="H786" s="82"/>
      <c r="I786" s="82"/>
      <c r="J786" s="82"/>
      <c r="K786" s="82"/>
      <c r="L786" s="82"/>
      <c r="M786" s="82"/>
      <c r="N786" s="43"/>
      <c r="O786" s="82"/>
    </row>
    <row r="787">
      <c r="A787" s="82"/>
      <c r="B787" s="82"/>
      <c r="C787" s="82"/>
      <c r="D787" s="82"/>
      <c r="E787" s="82"/>
      <c r="F787" s="82"/>
      <c r="G787" s="82"/>
      <c r="H787" s="82"/>
      <c r="I787" s="82"/>
      <c r="J787" s="82"/>
      <c r="K787" s="82"/>
      <c r="L787" s="82"/>
      <c r="M787" s="82"/>
      <c r="N787" s="43"/>
      <c r="O787" s="82"/>
    </row>
    <row r="788">
      <c r="A788" s="82"/>
      <c r="B788" s="82"/>
      <c r="C788" s="82"/>
      <c r="D788" s="82"/>
      <c r="E788" s="82"/>
      <c r="F788" s="82"/>
      <c r="G788" s="82"/>
      <c r="H788" s="82"/>
      <c r="I788" s="82"/>
      <c r="J788" s="82"/>
      <c r="K788" s="82"/>
      <c r="L788" s="82"/>
      <c r="M788" s="82"/>
      <c r="N788" s="43"/>
      <c r="O788" s="82"/>
    </row>
    <row r="789">
      <c r="A789" s="82"/>
      <c r="B789" s="82"/>
      <c r="C789" s="82"/>
      <c r="D789" s="82"/>
      <c r="E789" s="82"/>
      <c r="F789" s="82"/>
      <c r="G789" s="82"/>
      <c r="H789" s="82"/>
      <c r="I789" s="82"/>
      <c r="J789" s="82"/>
      <c r="K789" s="82"/>
      <c r="L789" s="82"/>
      <c r="M789" s="82"/>
      <c r="N789" s="43"/>
      <c r="O789" s="82"/>
    </row>
    <row r="790">
      <c r="A790" s="82"/>
      <c r="B790" s="82"/>
      <c r="C790" s="82"/>
      <c r="D790" s="82"/>
      <c r="E790" s="82"/>
      <c r="F790" s="82"/>
      <c r="G790" s="82"/>
      <c r="H790" s="82"/>
      <c r="I790" s="82"/>
      <c r="J790" s="82"/>
      <c r="K790" s="82"/>
      <c r="L790" s="82"/>
      <c r="M790" s="82"/>
      <c r="N790" s="43"/>
      <c r="O790" s="82"/>
    </row>
    <row r="791">
      <c r="A791" s="82"/>
      <c r="B791" s="82"/>
      <c r="C791" s="82"/>
      <c r="D791" s="82"/>
      <c r="E791" s="82"/>
      <c r="F791" s="82"/>
      <c r="G791" s="82"/>
      <c r="H791" s="82"/>
      <c r="I791" s="82"/>
      <c r="J791" s="82"/>
      <c r="K791" s="82"/>
      <c r="L791" s="82"/>
      <c r="M791" s="82"/>
      <c r="N791" s="43"/>
      <c r="O791" s="82"/>
    </row>
    <row r="792">
      <c r="A792" s="82"/>
      <c r="B792" s="82"/>
      <c r="C792" s="82"/>
      <c r="D792" s="82"/>
      <c r="E792" s="82"/>
      <c r="F792" s="82"/>
      <c r="G792" s="82"/>
      <c r="H792" s="82"/>
      <c r="I792" s="82"/>
      <c r="J792" s="82"/>
      <c r="K792" s="82"/>
      <c r="L792" s="82"/>
      <c r="M792" s="82"/>
      <c r="N792" s="43"/>
      <c r="O792" s="82"/>
    </row>
    <row r="793">
      <c r="A793" s="82"/>
      <c r="B793" s="82"/>
      <c r="C793" s="82"/>
      <c r="D793" s="82"/>
      <c r="E793" s="82"/>
      <c r="F793" s="82"/>
      <c r="G793" s="82"/>
      <c r="H793" s="82"/>
      <c r="I793" s="82"/>
      <c r="J793" s="82"/>
      <c r="K793" s="82"/>
      <c r="L793" s="82"/>
      <c r="M793" s="82"/>
      <c r="N793" s="43"/>
      <c r="O793" s="82"/>
    </row>
    <row r="794">
      <c r="A794" s="82"/>
      <c r="B794" s="82"/>
      <c r="C794" s="82"/>
      <c r="D794" s="82"/>
      <c r="E794" s="82"/>
      <c r="F794" s="82"/>
      <c r="G794" s="82"/>
      <c r="H794" s="82"/>
      <c r="I794" s="82"/>
      <c r="J794" s="82"/>
      <c r="K794" s="82"/>
      <c r="L794" s="82"/>
      <c r="M794" s="82"/>
      <c r="N794" s="43"/>
      <c r="O794" s="82"/>
    </row>
    <row r="795">
      <c r="A795" s="82"/>
      <c r="B795" s="82"/>
      <c r="C795" s="82"/>
      <c r="D795" s="82"/>
      <c r="E795" s="82"/>
      <c r="F795" s="82"/>
      <c r="G795" s="82"/>
      <c r="H795" s="82"/>
      <c r="I795" s="82"/>
      <c r="J795" s="82"/>
      <c r="K795" s="82"/>
      <c r="L795" s="82"/>
      <c r="M795" s="82"/>
      <c r="N795" s="43"/>
      <c r="O795" s="82"/>
    </row>
    <row r="796">
      <c r="A796" s="82"/>
      <c r="B796" s="82"/>
      <c r="C796" s="82"/>
      <c r="D796" s="82"/>
      <c r="E796" s="82"/>
      <c r="F796" s="82"/>
      <c r="G796" s="82"/>
      <c r="H796" s="82"/>
      <c r="I796" s="82"/>
      <c r="J796" s="82"/>
      <c r="K796" s="82"/>
      <c r="L796" s="82"/>
      <c r="M796" s="82"/>
      <c r="N796" s="43"/>
      <c r="O796" s="82"/>
    </row>
    <row r="797">
      <c r="A797" s="82"/>
      <c r="B797" s="82"/>
      <c r="C797" s="82"/>
      <c r="D797" s="82"/>
      <c r="E797" s="82"/>
      <c r="F797" s="82"/>
      <c r="G797" s="82"/>
      <c r="H797" s="82"/>
      <c r="I797" s="82"/>
      <c r="J797" s="82"/>
      <c r="K797" s="82"/>
      <c r="L797" s="82"/>
      <c r="M797" s="82"/>
      <c r="N797" s="43"/>
      <c r="O797" s="82"/>
    </row>
    <row r="798">
      <c r="A798" s="82"/>
      <c r="B798" s="82"/>
      <c r="C798" s="82"/>
      <c r="D798" s="82"/>
      <c r="E798" s="82"/>
      <c r="F798" s="82"/>
      <c r="G798" s="82"/>
      <c r="H798" s="82"/>
      <c r="I798" s="82"/>
      <c r="J798" s="82"/>
      <c r="K798" s="82"/>
      <c r="L798" s="82"/>
      <c r="M798" s="82"/>
      <c r="N798" s="43"/>
      <c r="O798" s="82"/>
    </row>
    <row r="799">
      <c r="A799" s="82"/>
      <c r="B799" s="82"/>
      <c r="C799" s="82"/>
      <c r="D799" s="82"/>
      <c r="E799" s="82"/>
      <c r="F799" s="82"/>
      <c r="G799" s="82"/>
      <c r="H799" s="82"/>
      <c r="I799" s="82"/>
      <c r="J799" s="82"/>
      <c r="K799" s="82"/>
      <c r="L799" s="82"/>
      <c r="M799" s="82"/>
      <c r="N799" s="43"/>
      <c r="O799" s="82"/>
    </row>
    <row r="800">
      <c r="A800" s="82"/>
      <c r="B800" s="82"/>
      <c r="C800" s="82"/>
      <c r="D800" s="82"/>
      <c r="E800" s="82"/>
      <c r="F800" s="82"/>
      <c r="G800" s="82"/>
      <c r="H800" s="82"/>
      <c r="I800" s="82"/>
      <c r="J800" s="82"/>
      <c r="K800" s="82"/>
      <c r="L800" s="82"/>
      <c r="M800" s="82"/>
      <c r="N800" s="43"/>
      <c r="O800" s="82"/>
    </row>
    <row r="801">
      <c r="A801" s="82"/>
      <c r="B801" s="82"/>
      <c r="C801" s="82"/>
      <c r="D801" s="82"/>
      <c r="E801" s="82"/>
      <c r="F801" s="82"/>
      <c r="G801" s="82"/>
      <c r="H801" s="82"/>
      <c r="I801" s="82"/>
      <c r="J801" s="82"/>
      <c r="K801" s="82"/>
      <c r="L801" s="82"/>
      <c r="M801" s="82"/>
      <c r="N801" s="43"/>
      <c r="O801" s="82"/>
    </row>
    <row r="802">
      <c r="A802" s="82"/>
      <c r="B802" s="82"/>
      <c r="C802" s="82"/>
      <c r="D802" s="82"/>
      <c r="E802" s="82"/>
      <c r="F802" s="82"/>
      <c r="G802" s="82"/>
      <c r="H802" s="82"/>
      <c r="I802" s="82"/>
      <c r="J802" s="82"/>
      <c r="K802" s="82"/>
      <c r="L802" s="82"/>
      <c r="M802" s="82"/>
      <c r="N802" s="43"/>
      <c r="O802" s="82"/>
    </row>
    <row r="803">
      <c r="A803" s="82"/>
      <c r="B803" s="82"/>
      <c r="C803" s="82"/>
      <c r="D803" s="82"/>
      <c r="E803" s="82"/>
      <c r="F803" s="82"/>
      <c r="G803" s="82"/>
      <c r="H803" s="82"/>
      <c r="I803" s="82"/>
      <c r="J803" s="82"/>
      <c r="K803" s="82"/>
      <c r="L803" s="82"/>
      <c r="M803" s="82"/>
      <c r="N803" s="43"/>
      <c r="O803" s="82"/>
    </row>
    <row r="804">
      <c r="A804" s="82"/>
      <c r="B804" s="82"/>
      <c r="C804" s="82"/>
      <c r="D804" s="82"/>
      <c r="E804" s="82"/>
      <c r="F804" s="82"/>
      <c r="G804" s="82"/>
      <c r="H804" s="82"/>
      <c r="I804" s="82"/>
      <c r="J804" s="82"/>
      <c r="K804" s="82"/>
      <c r="L804" s="82"/>
      <c r="M804" s="82"/>
      <c r="N804" s="43"/>
      <c r="O804" s="82"/>
    </row>
    <row r="805">
      <c r="A805" s="82"/>
      <c r="B805" s="82"/>
      <c r="C805" s="82"/>
      <c r="D805" s="82"/>
      <c r="E805" s="82"/>
      <c r="F805" s="82"/>
      <c r="G805" s="82"/>
      <c r="H805" s="82"/>
      <c r="I805" s="82"/>
      <c r="J805" s="82"/>
      <c r="K805" s="82"/>
      <c r="L805" s="82"/>
      <c r="M805" s="82"/>
      <c r="N805" s="43"/>
      <c r="O805" s="82"/>
    </row>
    <row r="806">
      <c r="A806" s="82"/>
      <c r="B806" s="82"/>
      <c r="C806" s="82"/>
      <c r="D806" s="82"/>
      <c r="E806" s="82"/>
      <c r="F806" s="82"/>
      <c r="G806" s="82"/>
      <c r="H806" s="82"/>
      <c r="I806" s="82"/>
      <c r="J806" s="82"/>
      <c r="K806" s="82"/>
      <c r="L806" s="82"/>
      <c r="M806" s="82"/>
      <c r="N806" s="43"/>
      <c r="O806" s="82"/>
    </row>
    <row r="807">
      <c r="A807" s="82"/>
      <c r="B807" s="82"/>
      <c r="C807" s="82"/>
      <c r="D807" s="82"/>
      <c r="E807" s="82"/>
      <c r="F807" s="82"/>
      <c r="G807" s="82"/>
      <c r="H807" s="82"/>
      <c r="I807" s="82"/>
      <c r="J807" s="82"/>
      <c r="K807" s="82"/>
      <c r="L807" s="82"/>
      <c r="M807" s="82"/>
      <c r="N807" s="43"/>
      <c r="O807" s="82"/>
    </row>
    <row r="808">
      <c r="A808" s="82"/>
      <c r="B808" s="82"/>
      <c r="C808" s="82"/>
      <c r="D808" s="82"/>
      <c r="E808" s="82"/>
      <c r="F808" s="82"/>
      <c r="G808" s="82"/>
      <c r="H808" s="82"/>
      <c r="I808" s="82"/>
      <c r="J808" s="82"/>
      <c r="K808" s="82"/>
      <c r="L808" s="82"/>
      <c r="M808" s="82"/>
      <c r="N808" s="43"/>
      <c r="O808" s="82"/>
    </row>
    <row r="809">
      <c r="A809" s="82"/>
      <c r="B809" s="82"/>
      <c r="C809" s="82"/>
      <c r="D809" s="82"/>
      <c r="E809" s="82"/>
      <c r="F809" s="82"/>
      <c r="G809" s="82"/>
      <c r="H809" s="82"/>
      <c r="I809" s="82"/>
      <c r="J809" s="82"/>
      <c r="K809" s="82"/>
      <c r="L809" s="82"/>
      <c r="M809" s="82"/>
      <c r="N809" s="43"/>
      <c r="O809" s="82"/>
    </row>
    <row r="810">
      <c r="A810" s="82"/>
      <c r="B810" s="82"/>
      <c r="C810" s="82"/>
      <c r="D810" s="82"/>
      <c r="E810" s="82"/>
      <c r="F810" s="82"/>
      <c r="G810" s="82"/>
      <c r="H810" s="82"/>
      <c r="I810" s="82"/>
      <c r="J810" s="82"/>
      <c r="K810" s="82"/>
      <c r="L810" s="82"/>
      <c r="M810" s="82"/>
      <c r="N810" s="43"/>
      <c r="O810" s="82"/>
    </row>
    <row r="811">
      <c r="A811" s="82"/>
      <c r="B811" s="82"/>
      <c r="C811" s="82"/>
      <c r="D811" s="82"/>
      <c r="E811" s="82"/>
      <c r="F811" s="82"/>
      <c r="G811" s="82"/>
      <c r="H811" s="82"/>
      <c r="I811" s="82"/>
      <c r="J811" s="82"/>
      <c r="K811" s="82"/>
      <c r="L811" s="82"/>
      <c r="M811" s="82"/>
      <c r="N811" s="43"/>
      <c r="O811" s="82"/>
    </row>
    <row r="812">
      <c r="A812" s="82"/>
      <c r="B812" s="82"/>
      <c r="C812" s="82"/>
      <c r="D812" s="82"/>
      <c r="E812" s="82"/>
      <c r="F812" s="82"/>
      <c r="G812" s="82"/>
      <c r="H812" s="82"/>
      <c r="I812" s="82"/>
      <c r="J812" s="82"/>
      <c r="K812" s="82"/>
      <c r="L812" s="82"/>
      <c r="M812" s="82"/>
      <c r="N812" s="43"/>
      <c r="O812" s="82"/>
    </row>
    <row r="813">
      <c r="A813" s="82"/>
      <c r="B813" s="82"/>
      <c r="C813" s="82"/>
      <c r="D813" s="82"/>
      <c r="E813" s="82"/>
      <c r="F813" s="82"/>
      <c r="G813" s="82"/>
      <c r="H813" s="82"/>
      <c r="I813" s="82"/>
      <c r="J813" s="82"/>
      <c r="K813" s="82"/>
      <c r="L813" s="82"/>
      <c r="M813" s="82"/>
      <c r="N813" s="43"/>
      <c r="O813" s="82"/>
    </row>
    <row r="814">
      <c r="A814" s="82"/>
      <c r="B814" s="82"/>
      <c r="C814" s="82"/>
      <c r="D814" s="82"/>
      <c r="E814" s="82"/>
      <c r="F814" s="82"/>
      <c r="G814" s="82"/>
      <c r="H814" s="82"/>
      <c r="I814" s="82"/>
      <c r="J814" s="82"/>
      <c r="K814" s="82"/>
      <c r="L814" s="82"/>
      <c r="M814" s="82"/>
      <c r="N814" s="43"/>
      <c r="O814" s="82"/>
    </row>
    <row r="815">
      <c r="A815" s="82"/>
      <c r="B815" s="82"/>
      <c r="C815" s="82"/>
      <c r="D815" s="82"/>
      <c r="E815" s="82"/>
      <c r="F815" s="82"/>
      <c r="G815" s="82"/>
      <c r="H815" s="82"/>
      <c r="I815" s="82"/>
      <c r="J815" s="82"/>
      <c r="K815" s="82"/>
      <c r="L815" s="82"/>
      <c r="M815" s="82"/>
      <c r="N815" s="43"/>
      <c r="O815" s="82"/>
    </row>
    <row r="816">
      <c r="A816" s="82"/>
      <c r="B816" s="82"/>
      <c r="C816" s="82"/>
      <c r="D816" s="82"/>
      <c r="E816" s="82"/>
      <c r="F816" s="82"/>
      <c r="G816" s="82"/>
      <c r="H816" s="82"/>
      <c r="I816" s="82"/>
      <c r="J816" s="82"/>
      <c r="K816" s="82"/>
      <c r="L816" s="82"/>
      <c r="M816" s="82"/>
      <c r="N816" s="43"/>
      <c r="O816" s="82"/>
    </row>
    <row r="817">
      <c r="A817" s="82"/>
      <c r="B817" s="82"/>
      <c r="C817" s="82"/>
      <c r="D817" s="82"/>
      <c r="E817" s="82"/>
      <c r="F817" s="82"/>
      <c r="G817" s="82"/>
      <c r="H817" s="82"/>
      <c r="I817" s="82"/>
      <c r="J817" s="82"/>
      <c r="K817" s="82"/>
      <c r="L817" s="82"/>
      <c r="M817" s="82"/>
      <c r="N817" s="43"/>
      <c r="O817" s="82"/>
    </row>
    <row r="818">
      <c r="A818" s="82"/>
      <c r="B818" s="82"/>
      <c r="C818" s="82"/>
      <c r="D818" s="82"/>
      <c r="E818" s="82"/>
      <c r="F818" s="82"/>
      <c r="G818" s="82"/>
      <c r="H818" s="82"/>
      <c r="I818" s="82"/>
      <c r="J818" s="82"/>
      <c r="K818" s="82"/>
      <c r="L818" s="82"/>
      <c r="M818" s="82"/>
      <c r="N818" s="43"/>
      <c r="O818" s="82"/>
    </row>
    <row r="819">
      <c r="A819" s="82"/>
      <c r="B819" s="82"/>
      <c r="C819" s="82"/>
      <c r="D819" s="82"/>
      <c r="E819" s="82"/>
      <c r="F819" s="82"/>
      <c r="G819" s="82"/>
      <c r="H819" s="82"/>
      <c r="I819" s="82"/>
      <c r="J819" s="82"/>
      <c r="K819" s="82"/>
      <c r="L819" s="82"/>
      <c r="M819" s="82"/>
      <c r="N819" s="43"/>
      <c r="O819" s="82"/>
    </row>
    <row r="820">
      <c r="A820" s="82"/>
      <c r="B820" s="82"/>
      <c r="C820" s="82"/>
      <c r="D820" s="82"/>
      <c r="E820" s="82"/>
      <c r="F820" s="82"/>
      <c r="G820" s="82"/>
      <c r="H820" s="82"/>
      <c r="I820" s="82"/>
      <c r="J820" s="82"/>
      <c r="K820" s="82"/>
      <c r="L820" s="82"/>
      <c r="M820" s="82"/>
      <c r="N820" s="43"/>
      <c r="O820" s="82"/>
    </row>
    <row r="821">
      <c r="A821" s="82"/>
      <c r="B821" s="82"/>
      <c r="C821" s="82"/>
      <c r="D821" s="82"/>
      <c r="E821" s="82"/>
      <c r="F821" s="82"/>
      <c r="G821" s="82"/>
      <c r="H821" s="82"/>
      <c r="I821" s="82"/>
      <c r="J821" s="82"/>
      <c r="K821" s="82"/>
      <c r="L821" s="82"/>
      <c r="M821" s="82"/>
      <c r="N821" s="43"/>
      <c r="O821" s="82"/>
    </row>
    <row r="822">
      <c r="A822" s="82"/>
      <c r="B822" s="82"/>
      <c r="C822" s="82"/>
      <c r="D822" s="82"/>
      <c r="E822" s="82"/>
      <c r="F822" s="82"/>
      <c r="G822" s="82"/>
      <c r="H822" s="82"/>
      <c r="I822" s="82"/>
      <c r="J822" s="82"/>
      <c r="K822" s="82"/>
      <c r="L822" s="82"/>
      <c r="M822" s="82"/>
      <c r="N822" s="43"/>
      <c r="O822" s="82"/>
    </row>
    <row r="823">
      <c r="A823" s="82"/>
      <c r="B823" s="82"/>
      <c r="C823" s="82"/>
      <c r="D823" s="82"/>
      <c r="E823" s="82"/>
      <c r="F823" s="82"/>
      <c r="G823" s="82"/>
      <c r="H823" s="82"/>
      <c r="I823" s="82"/>
      <c r="J823" s="82"/>
      <c r="K823" s="82"/>
      <c r="L823" s="82"/>
      <c r="M823" s="82"/>
      <c r="N823" s="43"/>
      <c r="O823" s="82"/>
    </row>
    <row r="824">
      <c r="A824" s="82"/>
      <c r="B824" s="82"/>
      <c r="C824" s="82"/>
      <c r="D824" s="82"/>
      <c r="E824" s="82"/>
      <c r="F824" s="82"/>
      <c r="G824" s="82"/>
      <c r="H824" s="82"/>
      <c r="I824" s="82"/>
      <c r="J824" s="82"/>
      <c r="K824" s="82"/>
      <c r="L824" s="82"/>
      <c r="M824" s="82"/>
      <c r="N824" s="43"/>
      <c r="O824" s="82"/>
    </row>
    <row r="825">
      <c r="A825" s="82"/>
      <c r="B825" s="82"/>
      <c r="C825" s="82"/>
      <c r="D825" s="82"/>
      <c r="E825" s="82"/>
      <c r="F825" s="82"/>
      <c r="G825" s="82"/>
      <c r="H825" s="82"/>
      <c r="I825" s="82"/>
      <c r="J825" s="82"/>
      <c r="K825" s="82"/>
      <c r="L825" s="82"/>
      <c r="M825" s="82"/>
      <c r="N825" s="43"/>
      <c r="O825" s="82"/>
    </row>
    <row r="826">
      <c r="A826" s="82"/>
      <c r="B826" s="82"/>
      <c r="C826" s="82"/>
      <c r="D826" s="82"/>
      <c r="E826" s="82"/>
      <c r="F826" s="82"/>
      <c r="G826" s="82"/>
      <c r="H826" s="82"/>
      <c r="I826" s="82"/>
      <c r="J826" s="82"/>
      <c r="K826" s="82"/>
      <c r="L826" s="82"/>
      <c r="M826" s="82"/>
      <c r="N826" s="43"/>
      <c r="O826" s="82"/>
    </row>
    <row r="827">
      <c r="A827" s="82"/>
      <c r="B827" s="82"/>
      <c r="C827" s="82"/>
      <c r="D827" s="82"/>
      <c r="E827" s="82"/>
      <c r="F827" s="82"/>
      <c r="G827" s="82"/>
      <c r="H827" s="82"/>
      <c r="I827" s="82"/>
      <c r="J827" s="82"/>
      <c r="K827" s="82"/>
      <c r="L827" s="82"/>
      <c r="M827" s="82"/>
      <c r="N827" s="43"/>
      <c r="O827" s="82"/>
    </row>
    <row r="828">
      <c r="A828" s="82"/>
      <c r="B828" s="82"/>
      <c r="C828" s="82"/>
      <c r="D828" s="82"/>
      <c r="E828" s="82"/>
      <c r="F828" s="82"/>
      <c r="G828" s="82"/>
      <c r="H828" s="82"/>
      <c r="I828" s="82"/>
      <c r="J828" s="82"/>
      <c r="K828" s="82"/>
      <c r="L828" s="82"/>
      <c r="M828" s="82"/>
      <c r="N828" s="43"/>
      <c r="O828" s="82"/>
    </row>
    <row r="829">
      <c r="A829" s="82"/>
      <c r="B829" s="82"/>
      <c r="C829" s="82"/>
      <c r="D829" s="82"/>
      <c r="E829" s="82"/>
      <c r="F829" s="82"/>
      <c r="G829" s="82"/>
      <c r="H829" s="82"/>
      <c r="I829" s="82"/>
      <c r="J829" s="82"/>
      <c r="K829" s="82"/>
      <c r="L829" s="82"/>
      <c r="M829" s="82"/>
      <c r="N829" s="43"/>
      <c r="O829" s="82"/>
    </row>
    <row r="830">
      <c r="A830" s="82"/>
      <c r="B830" s="82"/>
      <c r="C830" s="82"/>
      <c r="D830" s="82"/>
      <c r="E830" s="82"/>
      <c r="F830" s="82"/>
      <c r="G830" s="82"/>
      <c r="H830" s="82"/>
      <c r="I830" s="82"/>
      <c r="J830" s="82"/>
      <c r="K830" s="82"/>
      <c r="L830" s="82"/>
      <c r="M830" s="82"/>
      <c r="N830" s="43"/>
      <c r="O830" s="82"/>
    </row>
    <row r="831">
      <c r="A831" s="82"/>
      <c r="B831" s="82"/>
      <c r="C831" s="82"/>
      <c r="D831" s="82"/>
      <c r="E831" s="82"/>
      <c r="F831" s="82"/>
      <c r="G831" s="82"/>
      <c r="H831" s="82"/>
      <c r="I831" s="82"/>
      <c r="J831" s="82"/>
      <c r="K831" s="82"/>
      <c r="L831" s="82"/>
      <c r="M831" s="82"/>
      <c r="N831" s="43"/>
      <c r="O831" s="82"/>
    </row>
    <row r="832">
      <c r="A832" s="82"/>
      <c r="B832" s="82"/>
      <c r="C832" s="82"/>
      <c r="D832" s="82"/>
      <c r="E832" s="82"/>
      <c r="F832" s="82"/>
      <c r="G832" s="82"/>
      <c r="H832" s="82"/>
      <c r="I832" s="82"/>
      <c r="J832" s="82"/>
      <c r="K832" s="82"/>
      <c r="L832" s="82"/>
      <c r="M832" s="82"/>
      <c r="N832" s="43"/>
      <c r="O832" s="82"/>
    </row>
    <row r="833">
      <c r="A833" s="82"/>
      <c r="B833" s="82"/>
      <c r="C833" s="82"/>
      <c r="D833" s="82"/>
      <c r="E833" s="82"/>
      <c r="F833" s="82"/>
      <c r="G833" s="82"/>
      <c r="H833" s="82"/>
      <c r="I833" s="82"/>
      <c r="J833" s="82"/>
      <c r="K833" s="82"/>
      <c r="L833" s="82"/>
      <c r="M833" s="82"/>
      <c r="N833" s="43"/>
      <c r="O833" s="82"/>
    </row>
    <row r="834">
      <c r="A834" s="82"/>
      <c r="B834" s="82"/>
      <c r="C834" s="82"/>
      <c r="D834" s="82"/>
      <c r="E834" s="82"/>
      <c r="F834" s="82"/>
      <c r="G834" s="82"/>
      <c r="H834" s="82"/>
      <c r="I834" s="82"/>
      <c r="J834" s="82"/>
      <c r="K834" s="82"/>
      <c r="L834" s="82"/>
      <c r="M834" s="82"/>
      <c r="N834" s="43"/>
      <c r="O834" s="82"/>
    </row>
    <row r="835">
      <c r="A835" s="82"/>
      <c r="B835" s="82"/>
      <c r="C835" s="82"/>
      <c r="D835" s="82"/>
      <c r="E835" s="82"/>
      <c r="F835" s="82"/>
      <c r="G835" s="82"/>
      <c r="H835" s="82"/>
      <c r="I835" s="82"/>
      <c r="J835" s="82"/>
      <c r="K835" s="82"/>
      <c r="L835" s="82"/>
      <c r="M835" s="82"/>
      <c r="N835" s="43"/>
      <c r="O835" s="82"/>
    </row>
    <row r="836">
      <c r="A836" s="82"/>
      <c r="B836" s="82"/>
      <c r="C836" s="82"/>
      <c r="D836" s="82"/>
      <c r="E836" s="82"/>
      <c r="F836" s="82"/>
      <c r="G836" s="82"/>
      <c r="H836" s="82"/>
      <c r="I836" s="82"/>
      <c r="J836" s="82"/>
      <c r="K836" s="82"/>
      <c r="L836" s="82"/>
      <c r="M836" s="82"/>
      <c r="N836" s="43"/>
      <c r="O836" s="82"/>
    </row>
    <row r="837">
      <c r="A837" s="82"/>
      <c r="B837" s="82"/>
      <c r="C837" s="82"/>
      <c r="D837" s="82"/>
      <c r="E837" s="82"/>
      <c r="F837" s="82"/>
      <c r="G837" s="82"/>
      <c r="H837" s="82"/>
      <c r="I837" s="82"/>
      <c r="J837" s="82"/>
      <c r="K837" s="82"/>
      <c r="L837" s="82"/>
      <c r="M837" s="82"/>
      <c r="N837" s="43"/>
      <c r="O837" s="82"/>
    </row>
    <row r="838">
      <c r="A838" s="82"/>
      <c r="B838" s="82"/>
      <c r="C838" s="82"/>
      <c r="D838" s="82"/>
      <c r="E838" s="82"/>
      <c r="F838" s="82"/>
      <c r="G838" s="82"/>
      <c r="H838" s="82"/>
      <c r="I838" s="82"/>
      <c r="J838" s="82"/>
      <c r="K838" s="82"/>
      <c r="L838" s="82"/>
      <c r="M838" s="82"/>
      <c r="N838" s="43"/>
      <c r="O838" s="82"/>
    </row>
    <row r="839">
      <c r="A839" s="82"/>
      <c r="B839" s="82"/>
      <c r="C839" s="82"/>
      <c r="D839" s="82"/>
      <c r="E839" s="82"/>
      <c r="F839" s="82"/>
      <c r="G839" s="82"/>
      <c r="H839" s="82"/>
      <c r="I839" s="82"/>
      <c r="J839" s="82"/>
      <c r="K839" s="82"/>
      <c r="L839" s="82"/>
      <c r="M839" s="82"/>
      <c r="N839" s="43"/>
      <c r="O839" s="82"/>
    </row>
    <row r="840">
      <c r="A840" s="82"/>
      <c r="B840" s="82"/>
      <c r="C840" s="82"/>
      <c r="D840" s="82"/>
      <c r="E840" s="82"/>
      <c r="F840" s="82"/>
      <c r="G840" s="82"/>
      <c r="H840" s="82"/>
      <c r="I840" s="82"/>
      <c r="J840" s="82"/>
      <c r="K840" s="82"/>
      <c r="L840" s="82"/>
      <c r="M840" s="82"/>
      <c r="N840" s="43"/>
      <c r="O840" s="82"/>
    </row>
    <row r="841">
      <c r="A841" s="82"/>
      <c r="B841" s="82"/>
      <c r="C841" s="82"/>
      <c r="D841" s="82"/>
      <c r="E841" s="82"/>
      <c r="F841" s="82"/>
      <c r="G841" s="82"/>
      <c r="H841" s="82"/>
      <c r="I841" s="82"/>
      <c r="J841" s="82"/>
      <c r="K841" s="82"/>
      <c r="L841" s="82"/>
      <c r="M841" s="82"/>
      <c r="N841" s="43"/>
      <c r="O841" s="82"/>
    </row>
    <row r="842">
      <c r="A842" s="82"/>
      <c r="B842" s="82"/>
      <c r="C842" s="82"/>
      <c r="D842" s="82"/>
      <c r="E842" s="82"/>
      <c r="F842" s="82"/>
      <c r="G842" s="82"/>
      <c r="H842" s="82"/>
      <c r="I842" s="82"/>
      <c r="J842" s="82"/>
      <c r="K842" s="82"/>
      <c r="L842" s="82"/>
      <c r="M842" s="82"/>
      <c r="N842" s="43"/>
      <c r="O842" s="82"/>
    </row>
    <row r="843">
      <c r="A843" s="82"/>
      <c r="B843" s="82"/>
      <c r="C843" s="82"/>
      <c r="D843" s="82"/>
      <c r="E843" s="82"/>
      <c r="F843" s="82"/>
      <c r="G843" s="82"/>
      <c r="H843" s="82"/>
      <c r="I843" s="82"/>
      <c r="J843" s="82"/>
      <c r="K843" s="82"/>
      <c r="L843" s="82"/>
      <c r="M843" s="82"/>
      <c r="N843" s="43"/>
      <c r="O843" s="82"/>
    </row>
    <row r="844">
      <c r="A844" s="82"/>
      <c r="B844" s="82"/>
      <c r="C844" s="82"/>
      <c r="D844" s="82"/>
      <c r="E844" s="82"/>
      <c r="F844" s="82"/>
      <c r="G844" s="82"/>
      <c r="H844" s="82"/>
      <c r="I844" s="82"/>
      <c r="J844" s="82"/>
      <c r="K844" s="82"/>
      <c r="L844" s="82"/>
      <c r="M844" s="82"/>
      <c r="N844" s="43"/>
      <c r="O844" s="82"/>
    </row>
    <row r="845">
      <c r="A845" s="82"/>
      <c r="B845" s="82"/>
      <c r="C845" s="82"/>
      <c r="D845" s="82"/>
      <c r="E845" s="82"/>
      <c r="F845" s="82"/>
      <c r="G845" s="82"/>
      <c r="H845" s="82"/>
      <c r="I845" s="82"/>
      <c r="J845" s="82"/>
      <c r="K845" s="82"/>
      <c r="L845" s="82"/>
      <c r="M845" s="82"/>
      <c r="N845" s="43"/>
      <c r="O845" s="82"/>
    </row>
    <row r="846">
      <c r="A846" s="82"/>
      <c r="B846" s="82"/>
      <c r="C846" s="82"/>
      <c r="D846" s="82"/>
      <c r="E846" s="82"/>
      <c r="F846" s="82"/>
      <c r="G846" s="82"/>
      <c r="H846" s="82"/>
      <c r="I846" s="82"/>
      <c r="J846" s="82"/>
      <c r="K846" s="82"/>
      <c r="L846" s="82"/>
      <c r="M846" s="82"/>
      <c r="N846" s="43"/>
      <c r="O846" s="82"/>
    </row>
    <row r="847">
      <c r="A847" s="82"/>
      <c r="B847" s="82"/>
      <c r="C847" s="82"/>
      <c r="D847" s="82"/>
      <c r="E847" s="82"/>
      <c r="F847" s="82"/>
      <c r="G847" s="82"/>
      <c r="H847" s="82"/>
      <c r="I847" s="82"/>
      <c r="J847" s="82"/>
      <c r="K847" s="82"/>
      <c r="L847" s="82"/>
      <c r="M847" s="82"/>
      <c r="N847" s="43"/>
      <c r="O847" s="82"/>
    </row>
    <row r="848">
      <c r="A848" s="82"/>
      <c r="B848" s="82"/>
      <c r="C848" s="82"/>
      <c r="D848" s="82"/>
      <c r="E848" s="82"/>
      <c r="F848" s="82"/>
      <c r="G848" s="82"/>
      <c r="H848" s="82"/>
      <c r="I848" s="82"/>
      <c r="J848" s="82"/>
      <c r="K848" s="82"/>
      <c r="L848" s="82"/>
      <c r="M848" s="82"/>
      <c r="N848" s="43"/>
      <c r="O848" s="82"/>
    </row>
    <row r="849">
      <c r="A849" s="82"/>
      <c r="B849" s="82"/>
      <c r="C849" s="82"/>
      <c r="D849" s="82"/>
      <c r="E849" s="82"/>
      <c r="F849" s="82"/>
      <c r="G849" s="82"/>
      <c r="H849" s="82"/>
      <c r="I849" s="82"/>
      <c r="J849" s="82"/>
      <c r="K849" s="82"/>
      <c r="L849" s="82"/>
      <c r="M849" s="82"/>
      <c r="N849" s="43"/>
      <c r="O849" s="82"/>
    </row>
    <row r="850">
      <c r="A850" s="82"/>
      <c r="B850" s="82"/>
      <c r="C850" s="82"/>
      <c r="D850" s="82"/>
      <c r="E850" s="82"/>
      <c r="F850" s="82"/>
      <c r="G850" s="82"/>
      <c r="H850" s="82"/>
      <c r="I850" s="82"/>
      <c r="J850" s="82"/>
      <c r="K850" s="82"/>
      <c r="L850" s="82"/>
      <c r="M850" s="82"/>
      <c r="N850" s="43"/>
      <c r="O850" s="82"/>
    </row>
    <row r="851">
      <c r="A851" s="82"/>
      <c r="B851" s="82"/>
      <c r="C851" s="82"/>
      <c r="D851" s="82"/>
      <c r="E851" s="82"/>
      <c r="F851" s="82"/>
      <c r="G851" s="82"/>
      <c r="H851" s="82"/>
      <c r="I851" s="82"/>
      <c r="J851" s="82"/>
      <c r="K851" s="82"/>
      <c r="L851" s="82"/>
      <c r="M851" s="82"/>
      <c r="N851" s="43"/>
      <c r="O851" s="82"/>
    </row>
    <row r="852">
      <c r="A852" s="82"/>
      <c r="B852" s="82"/>
      <c r="C852" s="82"/>
      <c r="D852" s="82"/>
      <c r="E852" s="82"/>
      <c r="F852" s="82"/>
      <c r="G852" s="82"/>
      <c r="H852" s="82"/>
      <c r="I852" s="82"/>
      <c r="J852" s="82"/>
      <c r="K852" s="82"/>
      <c r="L852" s="82"/>
      <c r="M852" s="82"/>
      <c r="N852" s="43"/>
      <c r="O852" s="82"/>
    </row>
    <row r="853">
      <c r="A853" s="82"/>
      <c r="B853" s="82"/>
      <c r="C853" s="82"/>
      <c r="D853" s="82"/>
      <c r="E853" s="82"/>
      <c r="F853" s="82"/>
      <c r="G853" s="82"/>
      <c r="H853" s="82"/>
      <c r="I853" s="82"/>
      <c r="J853" s="82"/>
      <c r="K853" s="82"/>
      <c r="L853" s="82"/>
      <c r="M853" s="82"/>
      <c r="N853" s="43"/>
      <c r="O853" s="82"/>
    </row>
    <row r="854">
      <c r="A854" s="82"/>
      <c r="B854" s="82"/>
      <c r="C854" s="82"/>
      <c r="D854" s="82"/>
      <c r="E854" s="82"/>
      <c r="F854" s="82"/>
      <c r="G854" s="82"/>
      <c r="H854" s="82"/>
      <c r="I854" s="82"/>
      <c r="J854" s="82"/>
      <c r="K854" s="82"/>
      <c r="L854" s="82"/>
      <c r="M854" s="82"/>
      <c r="N854" s="43"/>
      <c r="O854" s="82"/>
    </row>
    <row r="855">
      <c r="A855" s="82"/>
      <c r="B855" s="82"/>
      <c r="C855" s="82"/>
      <c r="D855" s="82"/>
      <c r="E855" s="82"/>
      <c r="F855" s="82"/>
      <c r="G855" s="82"/>
      <c r="H855" s="82"/>
      <c r="I855" s="82"/>
      <c r="J855" s="82"/>
      <c r="K855" s="82"/>
      <c r="L855" s="82"/>
      <c r="M855" s="82"/>
      <c r="N855" s="43"/>
      <c r="O855" s="82"/>
    </row>
    <row r="856">
      <c r="A856" s="82"/>
      <c r="B856" s="82"/>
      <c r="C856" s="82"/>
      <c r="D856" s="82"/>
      <c r="E856" s="82"/>
      <c r="F856" s="82"/>
      <c r="G856" s="82"/>
      <c r="H856" s="82"/>
      <c r="I856" s="82"/>
      <c r="J856" s="82"/>
      <c r="K856" s="82"/>
      <c r="L856" s="82"/>
      <c r="M856" s="82"/>
      <c r="N856" s="43"/>
      <c r="O856" s="82"/>
    </row>
    <row r="857">
      <c r="A857" s="82"/>
      <c r="B857" s="82"/>
      <c r="C857" s="82"/>
      <c r="D857" s="82"/>
      <c r="E857" s="82"/>
      <c r="F857" s="82"/>
      <c r="G857" s="82"/>
      <c r="H857" s="82"/>
      <c r="I857" s="82"/>
      <c r="J857" s="82"/>
      <c r="K857" s="82"/>
      <c r="L857" s="82"/>
      <c r="M857" s="82"/>
      <c r="N857" s="43"/>
      <c r="O857" s="82"/>
    </row>
    <row r="858">
      <c r="A858" s="82"/>
      <c r="B858" s="82"/>
      <c r="C858" s="82"/>
      <c r="D858" s="82"/>
      <c r="E858" s="82"/>
      <c r="F858" s="82"/>
      <c r="G858" s="82"/>
      <c r="H858" s="82"/>
      <c r="I858" s="82"/>
      <c r="J858" s="82"/>
      <c r="K858" s="82"/>
      <c r="L858" s="82"/>
      <c r="M858" s="82"/>
      <c r="N858" s="43"/>
      <c r="O858" s="82"/>
    </row>
    <row r="859">
      <c r="A859" s="82"/>
      <c r="B859" s="82"/>
      <c r="C859" s="82"/>
      <c r="D859" s="82"/>
      <c r="E859" s="82"/>
      <c r="F859" s="82"/>
      <c r="G859" s="82"/>
      <c r="H859" s="82"/>
      <c r="I859" s="82"/>
      <c r="J859" s="82"/>
      <c r="K859" s="82"/>
      <c r="L859" s="82"/>
      <c r="M859" s="82"/>
      <c r="N859" s="43"/>
      <c r="O859" s="82"/>
    </row>
    <row r="860">
      <c r="A860" s="82"/>
      <c r="B860" s="82"/>
      <c r="C860" s="82"/>
      <c r="D860" s="82"/>
      <c r="E860" s="82"/>
      <c r="F860" s="82"/>
      <c r="G860" s="82"/>
      <c r="H860" s="82"/>
      <c r="I860" s="82"/>
      <c r="J860" s="82"/>
      <c r="K860" s="82"/>
      <c r="L860" s="82"/>
      <c r="M860" s="82"/>
      <c r="N860" s="43"/>
      <c r="O860" s="82"/>
    </row>
    <row r="861">
      <c r="A861" s="82"/>
      <c r="B861" s="82"/>
      <c r="C861" s="82"/>
      <c r="D861" s="82"/>
      <c r="E861" s="82"/>
      <c r="F861" s="82"/>
      <c r="G861" s="82"/>
      <c r="H861" s="82"/>
      <c r="I861" s="82"/>
      <c r="J861" s="82"/>
      <c r="K861" s="82"/>
      <c r="L861" s="82"/>
      <c r="M861" s="82"/>
      <c r="N861" s="43"/>
      <c r="O861" s="82"/>
    </row>
    <row r="862">
      <c r="A862" s="82"/>
      <c r="B862" s="82"/>
      <c r="C862" s="82"/>
      <c r="D862" s="82"/>
      <c r="E862" s="82"/>
      <c r="F862" s="82"/>
      <c r="G862" s="82"/>
      <c r="H862" s="82"/>
      <c r="I862" s="82"/>
      <c r="J862" s="82"/>
      <c r="K862" s="82"/>
      <c r="L862" s="82"/>
      <c r="M862" s="82"/>
      <c r="N862" s="43"/>
      <c r="O862" s="82"/>
    </row>
    <row r="863">
      <c r="A863" s="82"/>
      <c r="B863" s="82"/>
      <c r="C863" s="82"/>
      <c r="D863" s="82"/>
      <c r="E863" s="82"/>
      <c r="F863" s="82"/>
      <c r="G863" s="82"/>
      <c r="H863" s="82"/>
      <c r="I863" s="82"/>
      <c r="J863" s="82"/>
      <c r="K863" s="82"/>
      <c r="L863" s="82"/>
      <c r="M863" s="82"/>
      <c r="N863" s="43"/>
      <c r="O863" s="82"/>
    </row>
    <row r="864">
      <c r="A864" s="82"/>
      <c r="B864" s="82"/>
      <c r="C864" s="82"/>
      <c r="D864" s="82"/>
      <c r="E864" s="82"/>
      <c r="F864" s="82"/>
      <c r="G864" s="82"/>
      <c r="H864" s="82"/>
      <c r="I864" s="82"/>
      <c r="J864" s="82"/>
      <c r="K864" s="82"/>
      <c r="L864" s="82"/>
      <c r="M864" s="82"/>
      <c r="N864" s="43"/>
      <c r="O864" s="82"/>
    </row>
    <row r="865">
      <c r="A865" s="82"/>
      <c r="B865" s="82"/>
      <c r="C865" s="82"/>
      <c r="D865" s="82"/>
      <c r="E865" s="82"/>
      <c r="F865" s="82"/>
      <c r="G865" s="82"/>
      <c r="H865" s="82"/>
      <c r="I865" s="82"/>
      <c r="J865" s="82"/>
      <c r="K865" s="82"/>
      <c r="L865" s="82"/>
      <c r="M865" s="82"/>
      <c r="N865" s="43"/>
      <c r="O865" s="82"/>
    </row>
    <row r="866">
      <c r="A866" s="82"/>
      <c r="B866" s="82"/>
      <c r="C866" s="82"/>
      <c r="D866" s="82"/>
      <c r="E866" s="82"/>
      <c r="F866" s="82"/>
      <c r="G866" s="82"/>
      <c r="H866" s="82"/>
      <c r="I866" s="82"/>
      <c r="J866" s="82"/>
      <c r="K866" s="82"/>
      <c r="L866" s="82"/>
      <c r="M866" s="82"/>
      <c r="N866" s="43"/>
      <c r="O866" s="82"/>
    </row>
    <row r="867">
      <c r="A867" s="82"/>
      <c r="B867" s="82"/>
      <c r="C867" s="82"/>
      <c r="D867" s="82"/>
      <c r="E867" s="82"/>
      <c r="F867" s="82"/>
      <c r="G867" s="82"/>
      <c r="H867" s="82"/>
      <c r="I867" s="82"/>
      <c r="J867" s="82"/>
      <c r="K867" s="82"/>
      <c r="L867" s="82"/>
      <c r="M867" s="82"/>
      <c r="N867" s="43"/>
      <c r="O867" s="82"/>
    </row>
    <row r="868">
      <c r="A868" s="82"/>
      <c r="B868" s="82"/>
      <c r="C868" s="82"/>
      <c r="D868" s="82"/>
      <c r="E868" s="82"/>
      <c r="F868" s="82"/>
      <c r="G868" s="82"/>
      <c r="H868" s="82"/>
      <c r="I868" s="82"/>
      <c r="J868" s="82"/>
      <c r="K868" s="82"/>
      <c r="L868" s="82"/>
      <c r="M868" s="82"/>
      <c r="N868" s="43"/>
      <c r="O868" s="82"/>
    </row>
    <row r="869">
      <c r="A869" s="82"/>
      <c r="B869" s="82"/>
      <c r="C869" s="82"/>
      <c r="D869" s="82"/>
      <c r="E869" s="82"/>
      <c r="F869" s="82"/>
      <c r="G869" s="82"/>
      <c r="H869" s="82"/>
      <c r="I869" s="82"/>
      <c r="J869" s="82"/>
      <c r="K869" s="82"/>
      <c r="L869" s="82"/>
      <c r="M869" s="82"/>
      <c r="N869" s="43"/>
      <c r="O869" s="82"/>
    </row>
    <row r="870">
      <c r="A870" s="82"/>
      <c r="B870" s="82"/>
      <c r="C870" s="82"/>
      <c r="D870" s="82"/>
      <c r="E870" s="82"/>
      <c r="F870" s="82"/>
      <c r="G870" s="82"/>
      <c r="H870" s="82"/>
      <c r="I870" s="82"/>
      <c r="J870" s="82"/>
      <c r="K870" s="82"/>
      <c r="L870" s="82"/>
      <c r="M870" s="82"/>
      <c r="N870" s="43"/>
      <c r="O870" s="82"/>
    </row>
    <row r="871">
      <c r="A871" s="82"/>
      <c r="B871" s="82"/>
      <c r="C871" s="82"/>
      <c r="D871" s="82"/>
      <c r="E871" s="82"/>
      <c r="F871" s="82"/>
      <c r="G871" s="82"/>
      <c r="H871" s="82"/>
      <c r="I871" s="82"/>
      <c r="J871" s="82"/>
      <c r="K871" s="82"/>
      <c r="L871" s="82"/>
      <c r="M871" s="82"/>
      <c r="N871" s="43"/>
      <c r="O871" s="82"/>
    </row>
    <row r="872">
      <c r="A872" s="82"/>
      <c r="B872" s="82"/>
      <c r="C872" s="82"/>
      <c r="D872" s="82"/>
      <c r="E872" s="82"/>
      <c r="F872" s="82"/>
      <c r="G872" s="82"/>
      <c r="H872" s="82"/>
      <c r="I872" s="82"/>
      <c r="J872" s="82"/>
      <c r="K872" s="82"/>
      <c r="L872" s="82"/>
      <c r="M872" s="82"/>
      <c r="N872" s="43"/>
      <c r="O872" s="82"/>
    </row>
    <row r="873">
      <c r="A873" s="82"/>
      <c r="B873" s="82"/>
      <c r="C873" s="82"/>
      <c r="D873" s="82"/>
      <c r="E873" s="82"/>
      <c r="F873" s="82"/>
      <c r="G873" s="82"/>
      <c r="H873" s="82"/>
      <c r="I873" s="82"/>
      <c r="J873" s="82"/>
      <c r="K873" s="82"/>
      <c r="L873" s="82"/>
      <c r="M873" s="82"/>
      <c r="N873" s="43"/>
      <c r="O873" s="82"/>
    </row>
    <row r="874">
      <c r="A874" s="82"/>
      <c r="B874" s="82"/>
      <c r="C874" s="82"/>
      <c r="D874" s="82"/>
      <c r="E874" s="82"/>
      <c r="F874" s="82"/>
      <c r="G874" s="82"/>
      <c r="H874" s="82"/>
      <c r="I874" s="82"/>
      <c r="J874" s="82"/>
      <c r="K874" s="82"/>
      <c r="L874" s="82"/>
      <c r="M874" s="82"/>
      <c r="N874" s="43"/>
      <c r="O874" s="82"/>
    </row>
    <row r="875">
      <c r="A875" s="82"/>
      <c r="B875" s="82"/>
      <c r="C875" s="82"/>
      <c r="D875" s="82"/>
      <c r="E875" s="82"/>
      <c r="F875" s="82"/>
      <c r="G875" s="82"/>
      <c r="H875" s="82"/>
      <c r="I875" s="82"/>
      <c r="J875" s="82"/>
      <c r="K875" s="82"/>
      <c r="L875" s="82"/>
      <c r="M875" s="82"/>
      <c r="N875" s="43"/>
      <c r="O875" s="82"/>
    </row>
    <row r="876">
      <c r="A876" s="82"/>
      <c r="B876" s="82"/>
      <c r="C876" s="82"/>
      <c r="D876" s="82"/>
      <c r="E876" s="82"/>
      <c r="F876" s="82"/>
      <c r="G876" s="82"/>
      <c r="H876" s="82"/>
      <c r="I876" s="82"/>
      <c r="J876" s="82"/>
      <c r="K876" s="82"/>
      <c r="L876" s="82"/>
      <c r="M876" s="82"/>
      <c r="N876" s="43"/>
      <c r="O876" s="82"/>
    </row>
    <row r="877">
      <c r="A877" s="82"/>
      <c r="B877" s="82"/>
      <c r="C877" s="82"/>
      <c r="D877" s="82"/>
      <c r="E877" s="82"/>
      <c r="F877" s="82"/>
      <c r="G877" s="82"/>
      <c r="H877" s="82"/>
      <c r="I877" s="82"/>
      <c r="J877" s="82"/>
      <c r="K877" s="82"/>
      <c r="L877" s="82"/>
      <c r="M877" s="82"/>
      <c r="N877" s="43"/>
      <c r="O877" s="82"/>
    </row>
    <row r="878">
      <c r="A878" s="82"/>
      <c r="B878" s="82"/>
      <c r="C878" s="82"/>
      <c r="D878" s="82"/>
      <c r="E878" s="82"/>
      <c r="F878" s="82"/>
      <c r="G878" s="82"/>
      <c r="H878" s="82"/>
      <c r="I878" s="82"/>
      <c r="J878" s="82"/>
      <c r="K878" s="82"/>
      <c r="L878" s="82"/>
      <c r="M878" s="82"/>
      <c r="N878" s="43"/>
      <c r="O878" s="82"/>
    </row>
    <row r="879">
      <c r="A879" s="82"/>
      <c r="B879" s="82"/>
      <c r="C879" s="82"/>
      <c r="D879" s="82"/>
      <c r="E879" s="82"/>
      <c r="F879" s="82"/>
      <c r="G879" s="82"/>
      <c r="H879" s="82"/>
      <c r="I879" s="82"/>
      <c r="J879" s="82"/>
      <c r="K879" s="82"/>
      <c r="L879" s="82"/>
      <c r="M879" s="82"/>
      <c r="N879" s="43"/>
      <c r="O879" s="82"/>
    </row>
    <row r="880">
      <c r="A880" s="82"/>
      <c r="B880" s="82"/>
      <c r="C880" s="82"/>
      <c r="D880" s="82"/>
      <c r="E880" s="82"/>
      <c r="F880" s="82"/>
      <c r="G880" s="82"/>
      <c r="H880" s="82"/>
      <c r="I880" s="82"/>
      <c r="J880" s="82"/>
      <c r="K880" s="82"/>
      <c r="L880" s="82"/>
      <c r="M880" s="82"/>
      <c r="N880" s="43"/>
      <c r="O880" s="82"/>
    </row>
    <row r="881">
      <c r="A881" s="82"/>
      <c r="B881" s="82"/>
      <c r="C881" s="82"/>
      <c r="D881" s="82"/>
      <c r="E881" s="82"/>
      <c r="F881" s="82"/>
      <c r="G881" s="82"/>
      <c r="H881" s="82"/>
      <c r="I881" s="82"/>
      <c r="J881" s="82"/>
      <c r="K881" s="82"/>
      <c r="L881" s="82"/>
      <c r="M881" s="82"/>
      <c r="N881" s="43"/>
      <c r="O881" s="82"/>
    </row>
    <row r="882">
      <c r="A882" s="82"/>
      <c r="B882" s="82"/>
      <c r="C882" s="82"/>
      <c r="D882" s="82"/>
      <c r="E882" s="82"/>
      <c r="F882" s="82"/>
      <c r="G882" s="82"/>
      <c r="H882" s="82"/>
      <c r="I882" s="82"/>
      <c r="J882" s="82"/>
      <c r="K882" s="82"/>
      <c r="L882" s="82"/>
      <c r="M882" s="82"/>
      <c r="N882" s="43"/>
      <c r="O882" s="82"/>
    </row>
    <row r="883">
      <c r="A883" s="82"/>
      <c r="B883" s="82"/>
      <c r="C883" s="82"/>
      <c r="D883" s="82"/>
      <c r="E883" s="82"/>
      <c r="F883" s="82"/>
      <c r="G883" s="82"/>
      <c r="H883" s="82"/>
      <c r="I883" s="82"/>
      <c r="J883" s="82"/>
      <c r="K883" s="82"/>
      <c r="L883" s="82"/>
      <c r="M883" s="82"/>
      <c r="N883" s="43"/>
      <c r="O883" s="82"/>
    </row>
    <row r="884">
      <c r="A884" s="82"/>
      <c r="B884" s="82"/>
      <c r="C884" s="82"/>
      <c r="D884" s="82"/>
      <c r="E884" s="82"/>
      <c r="F884" s="82"/>
      <c r="G884" s="82"/>
      <c r="H884" s="82"/>
      <c r="I884" s="82"/>
      <c r="J884" s="82"/>
      <c r="K884" s="82"/>
      <c r="L884" s="82"/>
      <c r="M884" s="82"/>
      <c r="N884" s="43"/>
      <c r="O884" s="82"/>
    </row>
    <row r="885">
      <c r="A885" s="82"/>
      <c r="B885" s="82"/>
      <c r="C885" s="82"/>
      <c r="D885" s="82"/>
      <c r="E885" s="82"/>
      <c r="F885" s="82"/>
      <c r="G885" s="82"/>
      <c r="H885" s="82"/>
      <c r="I885" s="82"/>
      <c r="J885" s="82"/>
      <c r="K885" s="82"/>
      <c r="L885" s="82"/>
      <c r="M885" s="82"/>
      <c r="N885" s="43"/>
      <c r="O885" s="82"/>
    </row>
    <row r="886">
      <c r="A886" s="82"/>
      <c r="B886" s="82"/>
      <c r="C886" s="82"/>
      <c r="D886" s="82"/>
      <c r="E886" s="82"/>
      <c r="F886" s="82"/>
      <c r="G886" s="82"/>
      <c r="H886" s="82"/>
      <c r="I886" s="82"/>
      <c r="J886" s="82"/>
      <c r="K886" s="82"/>
      <c r="L886" s="82"/>
      <c r="M886" s="82"/>
      <c r="N886" s="43"/>
      <c r="O886" s="82"/>
    </row>
    <row r="887">
      <c r="A887" s="82"/>
      <c r="B887" s="82"/>
      <c r="C887" s="82"/>
      <c r="D887" s="82"/>
      <c r="E887" s="82"/>
      <c r="F887" s="82"/>
      <c r="G887" s="82"/>
      <c r="H887" s="82"/>
      <c r="I887" s="82"/>
      <c r="J887" s="82"/>
      <c r="K887" s="82"/>
      <c r="L887" s="82"/>
      <c r="M887" s="82"/>
      <c r="N887" s="43"/>
      <c r="O887" s="82"/>
    </row>
    <row r="888">
      <c r="A888" s="82"/>
      <c r="B888" s="82"/>
      <c r="C888" s="82"/>
      <c r="D888" s="82"/>
      <c r="E888" s="82"/>
      <c r="F888" s="82"/>
      <c r="G888" s="82"/>
      <c r="H888" s="82"/>
      <c r="I888" s="82"/>
      <c r="J888" s="82"/>
      <c r="K888" s="82"/>
      <c r="L888" s="82"/>
      <c r="M888" s="82"/>
      <c r="N888" s="43"/>
      <c r="O888" s="82"/>
    </row>
    <row r="889">
      <c r="A889" s="82"/>
      <c r="B889" s="82"/>
      <c r="C889" s="82"/>
      <c r="D889" s="82"/>
      <c r="E889" s="82"/>
      <c r="F889" s="82"/>
      <c r="G889" s="82"/>
      <c r="H889" s="82"/>
      <c r="I889" s="82"/>
      <c r="J889" s="82"/>
      <c r="K889" s="82"/>
      <c r="L889" s="82"/>
      <c r="M889" s="82"/>
      <c r="N889" s="43"/>
      <c r="O889" s="82"/>
    </row>
    <row r="890">
      <c r="A890" s="82"/>
      <c r="B890" s="82"/>
      <c r="C890" s="82"/>
      <c r="D890" s="82"/>
      <c r="E890" s="82"/>
      <c r="F890" s="82"/>
      <c r="G890" s="82"/>
      <c r="H890" s="82"/>
      <c r="I890" s="82"/>
      <c r="J890" s="82"/>
      <c r="K890" s="82"/>
      <c r="L890" s="82"/>
      <c r="M890" s="82"/>
      <c r="N890" s="43"/>
      <c r="O890" s="82"/>
    </row>
    <row r="891">
      <c r="A891" s="82"/>
      <c r="B891" s="82"/>
      <c r="C891" s="82"/>
      <c r="D891" s="82"/>
      <c r="E891" s="82"/>
      <c r="F891" s="82"/>
      <c r="G891" s="82"/>
      <c r="H891" s="82"/>
      <c r="I891" s="82"/>
      <c r="J891" s="82"/>
      <c r="K891" s="82"/>
      <c r="L891" s="82"/>
      <c r="M891" s="82"/>
      <c r="N891" s="43"/>
      <c r="O891" s="82"/>
    </row>
    <row r="892">
      <c r="A892" s="82"/>
      <c r="B892" s="82"/>
      <c r="C892" s="82"/>
      <c r="D892" s="82"/>
      <c r="E892" s="82"/>
      <c r="F892" s="82"/>
      <c r="G892" s="82"/>
      <c r="H892" s="82"/>
      <c r="I892" s="82"/>
      <c r="J892" s="82"/>
      <c r="K892" s="82"/>
      <c r="L892" s="82"/>
      <c r="M892" s="82"/>
      <c r="N892" s="43"/>
      <c r="O892" s="82"/>
    </row>
    <row r="893">
      <c r="A893" s="82"/>
      <c r="B893" s="82"/>
      <c r="C893" s="82"/>
      <c r="D893" s="82"/>
      <c r="E893" s="82"/>
      <c r="F893" s="82"/>
      <c r="G893" s="82"/>
      <c r="H893" s="82"/>
      <c r="I893" s="82"/>
      <c r="J893" s="82"/>
      <c r="K893" s="82"/>
      <c r="L893" s="82"/>
      <c r="M893" s="82"/>
      <c r="N893" s="43"/>
      <c r="O893" s="82"/>
    </row>
    <row r="894">
      <c r="A894" s="82"/>
      <c r="B894" s="82"/>
      <c r="C894" s="82"/>
      <c r="D894" s="82"/>
      <c r="E894" s="82"/>
      <c r="F894" s="82"/>
      <c r="G894" s="82"/>
      <c r="H894" s="82"/>
      <c r="I894" s="82"/>
      <c r="J894" s="82"/>
      <c r="K894" s="82"/>
      <c r="L894" s="82"/>
      <c r="M894" s="82"/>
      <c r="N894" s="43"/>
      <c r="O894" s="82"/>
    </row>
    <row r="895">
      <c r="A895" s="82"/>
      <c r="B895" s="82"/>
      <c r="C895" s="82"/>
      <c r="D895" s="82"/>
      <c r="E895" s="82"/>
      <c r="F895" s="82"/>
      <c r="G895" s="82"/>
      <c r="H895" s="82"/>
      <c r="I895" s="82"/>
      <c r="J895" s="82"/>
      <c r="K895" s="82"/>
      <c r="L895" s="82"/>
      <c r="M895" s="82"/>
      <c r="N895" s="43"/>
      <c r="O895" s="82"/>
    </row>
    <row r="896">
      <c r="A896" s="82"/>
      <c r="B896" s="82"/>
      <c r="C896" s="82"/>
      <c r="D896" s="82"/>
      <c r="E896" s="82"/>
      <c r="F896" s="82"/>
      <c r="G896" s="82"/>
      <c r="H896" s="82"/>
      <c r="I896" s="82"/>
      <c r="J896" s="82"/>
      <c r="K896" s="82"/>
      <c r="L896" s="82"/>
      <c r="M896" s="82"/>
      <c r="N896" s="43"/>
      <c r="O896" s="82"/>
    </row>
    <row r="897">
      <c r="A897" s="82"/>
      <c r="B897" s="82"/>
      <c r="C897" s="82"/>
      <c r="D897" s="82"/>
      <c r="E897" s="82"/>
      <c r="F897" s="82"/>
      <c r="G897" s="82"/>
      <c r="H897" s="82"/>
      <c r="I897" s="82"/>
      <c r="J897" s="82"/>
      <c r="K897" s="82"/>
      <c r="L897" s="82"/>
      <c r="M897" s="82"/>
      <c r="N897" s="43"/>
      <c r="O897" s="82"/>
    </row>
    <row r="898">
      <c r="A898" s="82"/>
      <c r="B898" s="82"/>
      <c r="C898" s="82"/>
      <c r="D898" s="82"/>
      <c r="E898" s="82"/>
      <c r="F898" s="82"/>
      <c r="G898" s="82"/>
      <c r="H898" s="82"/>
      <c r="I898" s="82"/>
      <c r="J898" s="82"/>
      <c r="K898" s="82"/>
      <c r="L898" s="82"/>
      <c r="M898" s="82"/>
      <c r="N898" s="43"/>
      <c r="O898" s="82"/>
    </row>
    <row r="899">
      <c r="A899" s="82"/>
      <c r="B899" s="82"/>
      <c r="C899" s="82"/>
      <c r="D899" s="82"/>
      <c r="E899" s="82"/>
      <c r="F899" s="82"/>
      <c r="G899" s="82"/>
      <c r="H899" s="82"/>
      <c r="I899" s="82"/>
      <c r="J899" s="82"/>
      <c r="K899" s="82"/>
      <c r="L899" s="82"/>
      <c r="M899" s="82"/>
      <c r="N899" s="43"/>
      <c r="O899" s="82"/>
    </row>
    <row r="900">
      <c r="A900" s="82"/>
      <c r="B900" s="82"/>
      <c r="C900" s="82"/>
      <c r="D900" s="82"/>
      <c r="E900" s="82"/>
      <c r="F900" s="82"/>
      <c r="G900" s="82"/>
      <c r="H900" s="82"/>
      <c r="I900" s="82"/>
      <c r="J900" s="82"/>
      <c r="K900" s="82"/>
      <c r="L900" s="82"/>
      <c r="M900" s="82"/>
      <c r="N900" s="43"/>
      <c r="O900" s="82"/>
    </row>
    <row r="901">
      <c r="A901" s="82"/>
      <c r="B901" s="82"/>
      <c r="C901" s="82"/>
      <c r="D901" s="82"/>
      <c r="E901" s="82"/>
      <c r="F901" s="82"/>
      <c r="G901" s="82"/>
      <c r="H901" s="82"/>
      <c r="I901" s="82"/>
      <c r="J901" s="82"/>
      <c r="K901" s="82"/>
      <c r="L901" s="82"/>
      <c r="M901" s="82"/>
      <c r="N901" s="43"/>
      <c r="O901" s="82"/>
    </row>
    <row r="902">
      <c r="A902" s="82"/>
      <c r="B902" s="82"/>
      <c r="C902" s="82"/>
      <c r="D902" s="82"/>
      <c r="E902" s="82"/>
      <c r="F902" s="82"/>
      <c r="G902" s="82"/>
      <c r="H902" s="82"/>
      <c r="I902" s="82"/>
      <c r="J902" s="82"/>
      <c r="K902" s="82"/>
      <c r="L902" s="82"/>
      <c r="M902" s="82"/>
      <c r="N902" s="43"/>
      <c r="O902" s="82"/>
    </row>
    <row r="903">
      <c r="A903" s="82"/>
      <c r="B903" s="82"/>
      <c r="C903" s="82"/>
      <c r="D903" s="82"/>
      <c r="E903" s="82"/>
      <c r="F903" s="82"/>
      <c r="G903" s="82"/>
      <c r="H903" s="82"/>
      <c r="I903" s="82"/>
      <c r="J903" s="82"/>
      <c r="K903" s="82"/>
      <c r="L903" s="82"/>
      <c r="M903" s="82"/>
      <c r="N903" s="43"/>
      <c r="O903" s="82"/>
    </row>
    <row r="904">
      <c r="A904" s="82"/>
      <c r="B904" s="82"/>
      <c r="C904" s="82"/>
      <c r="D904" s="82"/>
      <c r="E904" s="82"/>
      <c r="F904" s="82"/>
      <c r="G904" s="82"/>
      <c r="H904" s="82"/>
      <c r="I904" s="82"/>
      <c r="J904" s="82"/>
      <c r="K904" s="82"/>
      <c r="L904" s="82"/>
      <c r="M904" s="82"/>
      <c r="N904" s="43"/>
      <c r="O904" s="82"/>
    </row>
    <row r="905">
      <c r="A905" s="82"/>
      <c r="B905" s="82"/>
      <c r="C905" s="82"/>
      <c r="D905" s="82"/>
      <c r="E905" s="82"/>
      <c r="F905" s="82"/>
      <c r="G905" s="82"/>
      <c r="H905" s="82"/>
      <c r="I905" s="82"/>
      <c r="J905" s="82"/>
      <c r="K905" s="82"/>
      <c r="L905" s="82"/>
      <c r="M905" s="82"/>
      <c r="N905" s="43"/>
      <c r="O905" s="82"/>
    </row>
    <row r="906">
      <c r="A906" s="82"/>
      <c r="B906" s="82"/>
      <c r="C906" s="82"/>
      <c r="D906" s="82"/>
      <c r="E906" s="82"/>
      <c r="F906" s="82"/>
      <c r="G906" s="82"/>
      <c r="H906" s="82"/>
      <c r="I906" s="82"/>
      <c r="J906" s="82"/>
      <c r="K906" s="82"/>
      <c r="L906" s="82"/>
      <c r="M906" s="82"/>
      <c r="N906" s="43"/>
      <c r="O906" s="82"/>
    </row>
    <row r="907">
      <c r="A907" s="82"/>
      <c r="B907" s="82"/>
      <c r="C907" s="82"/>
      <c r="D907" s="82"/>
      <c r="E907" s="82"/>
      <c r="F907" s="82"/>
      <c r="G907" s="82"/>
      <c r="H907" s="82"/>
      <c r="I907" s="82"/>
      <c r="J907" s="82"/>
      <c r="K907" s="82"/>
      <c r="L907" s="82"/>
      <c r="M907" s="82"/>
      <c r="N907" s="43"/>
      <c r="O907" s="82"/>
    </row>
    <row r="908">
      <c r="A908" s="82"/>
      <c r="B908" s="82"/>
      <c r="C908" s="82"/>
      <c r="D908" s="82"/>
      <c r="E908" s="82"/>
      <c r="F908" s="82"/>
      <c r="G908" s="82"/>
      <c r="H908" s="82"/>
      <c r="I908" s="82"/>
      <c r="J908" s="82"/>
      <c r="K908" s="82"/>
      <c r="L908" s="82"/>
      <c r="M908" s="82"/>
      <c r="N908" s="43"/>
      <c r="O908" s="82"/>
    </row>
    <row r="909">
      <c r="A909" s="82"/>
      <c r="B909" s="82"/>
      <c r="C909" s="82"/>
      <c r="D909" s="82"/>
      <c r="E909" s="82"/>
      <c r="F909" s="82"/>
      <c r="G909" s="82"/>
      <c r="H909" s="82"/>
      <c r="I909" s="82"/>
      <c r="J909" s="82"/>
      <c r="K909" s="82"/>
      <c r="L909" s="82"/>
      <c r="M909" s="82"/>
      <c r="N909" s="43"/>
      <c r="O909" s="82"/>
    </row>
    <row r="910">
      <c r="A910" s="82"/>
      <c r="B910" s="82"/>
      <c r="C910" s="82"/>
      <c r="D910" s="82"/>
      <c r="E910" s="82"/>
      <c r="F910" s="82"/>
      <c r="G910" s="82"/>
      <c r="H910" s="82"/>
      <c r="I910" s="82"/>
      <c r="J910" s="82"/>
      <c r="K910" s="82"/>
      <c r="L910" s="82"/>
      <c r="M910" s="82"/>
      <c r="N910" s="43"/>
      <c r="O910" s="82"/>
    </row>
    <row r="911">
      <c r="A911" s="82"/>
      <c r="B911" s="82"/>
      <c r="C911" s="82"/>
      <c r="D911" s="82"/>
      <c r="E911" s="82"/>
      <c r="F911" s="82"/>
      <c r="G911" s="82"/>
      <c r="H911" s="82"/>
      <c r="I911" s="82"/>
      <c r="J911" s="82"/>
      <c r="K911" s="82"/>
      <c r="L911" s="82"/>
      <c r="M911" s="82"/>
      <c r="N911" s="43"/>
      <c r="O911" s="82"/>
    </row>
    <row r="912">
      <c r="A912" s="82"/>
      <c r="B912" s="82"/>
      <c r="C912" s="82"/>
      <c r="D912" s="82"/>
      <c r="E912" s="82"/>
      <c r="F912" s="82"/>
      <c r="G912" s="82"/>
      <c r="H912" s="82"/>
      <c r="I912" s="82"/>
      <c r="J912" s="82"/>
      <c r="K912" s="82"/>
      <c r="L912" s="82"/>
      <c r="M912" s="82"/>
      <c r="N912" s="43"/>
      <c r="O912" s="82"/>
    </row>
    <row r="913">
      <c r="A913" s="82"/>
      <c r="B913" s="82"/>
      <c r="C913" s="82"/>
      <c r="D913" s="82"/>
      <c r="E913" s="82"/>
      <c r="F913" s="82"/>
      <c r="G913" s="82"/>
      <c r="H913" s="82"/>
      <c r="I913" s="82"/>
      <c r="J913" s="82"/>
      <c r="K913" s="82"/>
      <c r="L913" s="82"/>
      <c r="M913" s="82"/>
      <c r="N913" s="43"/>
      <c r="O913" s="82"/>
    </row>
    <row r="914">
      <c r="A914" s="82"/>
      <c r="B914" s="82"/>
      <c r="C914" s="82"/>
      <c r="D914" s="82"/>
      <c r="E914" s="82"/>
      <c r="F914" s="82"/>
      <c r="G914" s="82"/>
      <c r="H914" s="82"/>
      <c r="I914" s="82"/>
      <c r="J914" s="82"/>
      <c r="K914" s="82"/>
      <c r="L914" s="82"/>
      <c r="M914" s="82"/>
      <c r="N914" s="43"/>
      <c r="O914" s="82"/>
    </row>
    <row r="915">
      <c r="A915" s="82"/>
      <c r="B915" s="82"/>
      <c r="C915" s="82"/>
      <c r="D915" s="82"/>
      <c r="E915" s="82"/>
      <c r="F915" s="82"/>
      <c r="G915" s="82"/>
      <c r="H915" s="82"/>
      <c r="I915" s="82"/>
      <c r="J915" s="82"/>
      <c r="K915" s="82"/>
      <c r="L915" s="82"/>
      <c r="M915" s="82"/>
      <c r="N915" s="43"/>
      <c r="O915" s="82"/>
    </row>
    <row r="916">
      <c r="A916" s="82"/>
      <c r="B916" s="82"/>
      <c r="C916" s="82"/>
      <c r="D916" s="82"/>
      <c r="E916" s="82"/>
      <c r="F916" s="82"/>
      <c r="G916" s="82"/>
      <c r="H916" s="82"/>
      <c r="I916" s="82"/>
      <c r="J916" s="82"/>
      <c r="K916" s="82"/>
      <c r="L916" s="82"/>
      <c r="M916" s="82"/>
      <c r="N916" s="43"/>
      <c r="O916" s="82"/>
    </row>
    <row r="917">
      <c r="A917" s="82"/>
      <c r="B917" s="82"/>
      <c r="C917" s="82"/>
      <c r="D917" s="82"/>
      <c r="E917" s="82"/>
      <c r="F917" s="82"/>
      <c r="G917" s="82"/>
      <c r="H917" s="82"/>
      <c r="I917" s="82"/>
      <c r="J917" s="82"/>
      <c r="K917" s="82"/>
      <c r="L917" s="82"/>
      <c r="M917" s="82"/>
      <c r="N917" s="43"/>
      <c r="O917" s="82"/>
    </row>
    <row r="918">
      <c r="A918" s="82"/>
      <c r="B918" s="82"/>
      <c r="C918" s="82"/>
      <c r="D918" s="82"/>
      <c r="E918" s="82"/>
      <c r="F918" s="82"/>
      <c r="G918" s="82"/>
      <c r="H918" s="82"/>
      <c r="I918" s="82"/>
      <c r="J918" s="82"/>
      <c r="K918" s="82"/>
      <c r="L918" s="82"/>
      <c r="M918" s="82"/>
      <c r="N918" s="43"/>
      <c r="O918" s="82"/>
    </row>
    <row r="919">
      <c r="A919" s="82"/>
      <c r="B919" s="82"/>
      <c r="C919" s="82"/>
      <c r="D919" s="82"/>
      <c r="E919" s="82"/>
      <c r="F919" s="82"/>
      <c r="G919" s="82"/>
      <c r="H919" s="82"/>
      <c r="I919" s="82"/>
      <c r="J919" s="82"/>
      <c r="K919" s="82"/>
      <c r="L919" s="82"/>
      <c r="M919" s="82"/>
      <c r="N919" s="43"/>
      <c r="O919" s="82"/>
    </row>
    <row r="920">
      <c r="A920" s="82"/>
      <c r="B920" s="82"/>
      <c r="C920" s="82"/>
      <c r="D920" s="82"/>
      <c r="E920" s="82"/>
      <c r="F920" s="82"/>
      <c r="G920" s="82"/>
      <c r="H920" s="82"/>
      <c r="I920" s="82"/>
      <c r="J920" s="82"/>
      <c r="K920" s="82"/>
      <c r="L920" s="82"/>
      <c r="M920" s="82"/>
      <c r="N920" s="43"/>
      <c r="O920" s="82"/>
    </row>
    <row r="921">
      <c r="A921" s="82"/>
      <c r="B921" s="82"/>
      <c r="C921" s="82"/>
      <c r="D921" s="82"/>
      <c r="E921" s="82"/>
      <c r="F921" s="82"/>
      <c r="G921" s="82"/>
      <c r="H921" s="82"/>
      <c r="I921" s="82"/>
      <c r="J921" s="82"/>
      <c r="K921" s="82"/>
      <c r="L921" s="82"/>
      <c r="M921" s="82"/>
      <c r="N921" s="43"/>
      <c r="O921" s="82"/>
    </row>
    <row r="922">
      <c r="A922" s="82"/>
      <c r="B922" s="82"/>
      <c r="C922" s="82"/>
      <c r="D922" s="82"/>
      <c r="E922" s="82"/>
      <c r="F922" s="82"/>
      <c r="G922" s="82"/>
      <c r="H922" s="82"/>
      <c r="I922" s="82"/>
      <c r="J922" s="82"/>
      <c r="K922" s="82"/>
      <c r="L922" s="82"/>
      <c r="M922" s="82"/>
      <c r="N922" s="43"/>
      <c r="O922" s="82"/>
    </row>
    <row r="923">
      <c r="A923" s="82"/>
      <c r="B923" s="82"/>
      <c r="C923" s="82"/>
      <c r="D923" s="82"/>
      <c r="E923" s="82"/>
      <c r="F923" s="82"/>
      <c r="G923" s="82"/>
      <c r="H923" s="82"/>
      <c r="I923" s="82"/>
      <c r="J923" s="82"/>
      <c r="K923" s="82"/>
      <c r="L923" s="82"/>
      <c r="M923" s="82"/>
      <c r="N923" s="43"/>
      <c r="O923" s="82"/>
    </row>
    <row r="924">
      <c r="A924" s="82"/>
      <c r="B924" s="82"/>
      <c r="C924" s="82"/>
      <c r="D924" s="82"/>
      <c r="E924" s="82"/>
      <c r="F924" s="82"/>
      <c r="G924" s="82"/>
      <c r="H924" s="82"/>
      <c r="I924" s="82"/>
      <c r="J924" s="82"/>
      <c r="K924" s="82"/>
      <c r="L924" s="82"/>
      <c r="M924" s="82"/>
      <c r="N924" s="43"/>
      <c r="O924" s="82"/>
    </row>
    <row r="925">
      <c r="A925" s="82"/>
      <c r="B925" s="82"/>
      <c r="C925" s="82"/>
      <c r="D925" s="82"/>
      <c r="E925" s="82"/>
      <c r="F925" s="82"/>
      <c r="G925" s="82"/>
      <c r="H925" s="82"/>
      <c r="I925" s="82"/>
      <c r="J925" s="82"/>
      <c r="K925" s="82"/>
      <c r="L925" s="82"/>
      <c r="M925" s="82"/>
      <c r="N925" s="43"/>
      <c r="O925" s="82"/>
    </row>
    <row r="926">
      <c r="A926" s="82"/>
      <c r="B926" s="82"/>
      <c r="C926" s="82"/>
      <c r="D926" s="82"/>
      <c r="E926" s="82"/>
      <c r="F926" s="82"/>
      <c r="G926" s="82"/>
      <c r="H926" s="82"/>
      <c r="I926" s="82"/>
      <c r="J926" s="82"/>
      <c r="K926" s="82"/>
      <c r="L926" s="82"/>
      <c r="M926" s="82"/>
      <c r="N926" s="43"/>
      <c r="O926" s="82"/>
    </row>
    <row r="927">
      <c r="A927" s="82"/>
      <c r="B927" s="82"/>
      <c r="C927" s="82"/>
      <c r="D927" s="82"/>
      <c r="E927" s="82"/>
      <c r="F927" s="82"/>
      <c r="G927" s="82"/>
      <c r="H927" s="82"/>
      <c r="I927" s="82"/>
      <c r="J927" s="82"/>
      <c r="K927" s="82"/>
      <c r="L927" s="82"/>
      <c r="M927" s="82"/>
      <c r="N927" s="43"/>
      <c r="O927" s="82"/>
    </row>
    <row r="928">
      <c r="A928" s="82"/>
      <c r="B928" s="82"/>
      <c r="C928" s="82"/>
      <c r="D928" s="82"/>
      <c r="E928" s="82"/>
      <c r="F928" s="82"/>
      <c r="G928" s="82"/>
      <c r="H928" s="82"/>
      <c r="I928" s="82"/>
      <c r="J928" s="82"/>
      <c r="K928" s="82"/>
      <c r="L928" s="82"/>
      <c r="M928" s="82"/>
      <c r="N928" s="43"/>
      <c r="O928" s="82"/>
    </row>
    <row r="929">
      <c r="A929" s="82"/>
      <c r="B929" s="82"/>
      <c r="C929" s="82"/>
      <c r="D929" s="82"/>
      <c r="E929" s="82"/>
      <c r="F929" s="82"/>
      <c r="G929" s="82"/>
      <c r="H929" s="82"/>
      <c r="I929" s="82"/>
      <c r="J929" s="82"/>
      <c r="K929" s="82"/>
      <c r="L929" s="82"/>
      <c r="M929" s="82"/>
      <c r="N929" s="43"/>
      <c r="O929" s="82"/>
    </row>
    <row r="930">
      <c r="A930" s="82"/>
      <c r="B930" s="82"/>
      <c r="C930" s="82"/>
      <c r="D930" s="82"/>
      <c r="E930" s="82"/>
      <c r="F930" s="82"/>
      <c r="G930" s="82"/>
      <c r="H930" s="82"/>
      <c r="I930" s="82"/>
      <c r="J930" s="82"/>
      <c r="K930" s="82"/>
      <c r="L930" s="82"/>
      <c r="M930" s="82"/>
      <c r="N930" s="43"/>
      <c r="O930" s="82"/>
    </row>
    <row r="931">
      <c r="A931" s="82"/>
      <c r="B931" s="82"/>
      <c r="C931" s="82"/>
      <c r="D931" s="82"/>
      <c r="E931" s="82"/>
      <c r="F931" s="82"/>
      <c r="G931" s="82"/>
      <c r="H931" s="82"/>
      <c r="I931" s="82"/>
      <c r="J931" s="82"/>
      <c r="K931" s="82"/>
      <c r="L931" s="82"/>
      <c r="M931" s="82"/>
      <c r="N931" s="43"/>
      <c r="O931" s="82"/>
    </row>
    <row r="932">
      <c r="A932" s="82"/>
      <c r="B932" s="82"/>
      <c r="C932" s="82"/>
      <c r="D932" s="82"/>
      <c r="E932" s="82"/>
      <c r="F932" s="82"/>
      <c r="G932" s="82"/>
      <c r="H932" s="82"/>
      <c r="I932" s="82"/>
      <c r="J932" s="82"/>
      <c r="K932" s="82"/>
      <c r="L932" s="82"/>
      <c r="M932" s="82"/>
      <c r="N932" s="43"/>
      <c r="O932" s="82"/>
    </row>
    <row r="933">
      <c r="A933" s="82"/>
      <c r="B933" s="82"/>
      <c r="C933" s="82"/>
      <c r="D933" s="82"/>
      <c r="E933" s="82"/>
      <c r="F933" s="82"/>
      <c r="G933" s="82"/>
      <c r="H933" s="82"/>
      <c r="I933" s="82"/>
      <c r="J933" s="82"/>
      <c r="K933" s="82"/>
      <c r="L933" s="82"/>
      <c r="M933" s="82"/>
      <c r="N933" s="43"/>
      <c r="O933" s="82"/>
    </row>
    <row r="934">
      <c r="A934" s="82"/>
      <c r="B934" s="82"/>
      <c r="C934" s="82"/>
      <c r="D934" s="82"/>
      <c r="E934" s="82"/>
      <c r="F934" s="82"/>
      <c r="G934" s="82"/>
      <c r="H934" s="82"/>
      <c r="I934" s="82"/>
      <c r="J934" s="82"/>
      <c r="K934" s="82"/>
      <c r="L934" s="82"/>
      <c r="M934" s="82"/>
      <c r="N934" s="43"/>
      <c r="O934" s="82"/>
    </row>
    <row r="935">
      <c r="A935" s="82"/>
      <c r="B935" s="82"/>
      <c r="C935" s="82"/>
      <c r="D935" s="82"/>
      <c r="E935" s="82"/>
      <c r="F935" s="82"/>
      <c r="G935" s="82"/>
      <c r="H935" s="82"/>
      <c r="I935" s="82"/>
      <c r="J935" s="82"/>
      <c r="K935" s="82"/>
      <c r="L935" s="82"/>
      <c r="M935" s="82"/>
      <c r="N935" s="43"/>
      <c r="O935" s="82"/>
    </row>
    <row r="936">
      <c r="A936" s="82"/>
      <c r="B936" s="82"/>
      <c r="C936" s="82"/>
      <c r="D936" s="82"/>
      <c r="E936" s="82"/>
      <c r="F936" s="82"/>
      <c r="G936" s="82"/>
      <c r="H936" s="82"/>
      <c r="I936" s="82"/>
      <c r="J936" s="82"/>
      <c r="K936" s="82"/>
      <c r="L936" s="82"/>
      <c r="M936" s="82"/>
      <c r="N936" s="43"/>
      <c r="O936" s="82"/>
    </row>
    <row r="937">
      <c r="A937" s="82"/>
      <c r="B937" s="82"/>
      <c r="C937" s="82"/>
      <c r="D937" s="82"/>
      <c r="E937" s="82"/>
      <c r="F937" s="82"/>
      <c r="G937" s="82"/>
      <c r="H937" s="82"/>
      <c r="I937" s="82"/>
      <c r="J937" s="82"/>
      <c r="K937" s="82"/>
      <c r="L937" s="82"/>
      <c r="M937" s="82"/>
      <c r="N937" s="43"/>
      <c r="O937" s="82"/>
    </row>
    <row r="938">
      <c r="A938" s="82"/>
      <c r="B938" s="82"/>
      <c r="C938" s="82"/>
      <c r="D938" s="82"/>
      <c r="E938" s="82"/>
      <c r="F938" s="82"/>
      <c r="G938" s="82"/>
      <c r="H938" s="82"/>
      <c r="I938" s="82"/>
      <c r="J938" s="82"/>
      <c r="K938" s="82"/>
      <c r="L938" s="82"/>
      <c r="M938" s="82"/>
      <c r="N938" s="43"/>
      <c r="O938" s="82"/>
    </row>
    <row r="939">
      <c r="A939" s="82"/>
      <c r="B939" s="82"/>
      <c r="C939" s="82"/>
      <c r="D939" s="82"/>
      <c r="E939" s="82"/>
      <c r="F939" s="82"/>
      <c r="G939" s="82"/>
      <c r="H939" s="82"/>
      <c r="I939" s="82"/>
      <c r="J939" s="82"/>
      <c r="K939" s="82"/>
      <c r="L939" s="82"/>
      <c r="M939" s="82"/>
      <c r="N939" s="43"/>
      <c r="O939" s="82"/>
    </row>
    <row r="940">
      <c r="A940" s="82"/>
      <c r="B940" s="82"/>
      <c r="C940" s="82"/>
      <c r="D940" s="82"/>
      <c r="E940" s="82"/>
      <c r="F940" s="82"/>
      <c r="G940" s="82"/>
      <c r="H940" s="82"/>
      <c r="I940" s="82"/>
      <c r="J940" s="82"/>
      <c r="K940" s="82"/>
      <c r="L940" s="82"/>
      <c r="M940" s="82"/>
      <c r="N940" s="43"/>
      <c r="O940" s="82"/>
    </row>
    <row r="941">
      <c r="A941" s="82"/>
      <c r="B941" s="82"/>
      <c r="C941" s="82"/>
      <c r="D941" s="82"/>
      <c r="E941" s="82"/>
      <c r="F941" s="82"/>
      <c r="G941" s="82"/>
      <c r="H941" s="82"/>
      <c r="I941" s="82"/>
      <c r="J941" s="82"/>
      <c r="K941" s="82"/>
      <c r="L941" s="82"/>
      <c r="M941" s="82"/>
      <c r="N941" s="43"/>
      <c r="O941" s="82"/>
    </row>
    <row r="942">
      <c r="A942" s="82"/>
      <c r="B942" s="82"/>
      <c r="C942" s="82"/>
      <c r="D942" s="82"/>
      <c r="E942" s="82"/>
      <c r="F942" s="82"/>
      <c r="G942" s="82"/>
      <c r="H942" s="82"/>
      <c r="I942" s="82"/>
      <c r="J942" s="82"/>
      <c r="K942" s="82"/>
      <c r="L942" s="82"/>
      <c r="M942" s="82"/>
      <c r="N942" s="43"/>
      <c r="O942" s="82"/>
    </row>
    <row r="943">
      <c r="A943" s="82"/>
      <c r="B943" s="82"/>
      <c r="C943" s="82"/>
      <c r="D943" s="82"/>
      <c r="E943" s="82"/>
      <c r="F943" s="82"/>
      <c r="G943" s="82"/>
      <c r="H943" s="82"/>
      <c r="I943" s="82"/>
      <c r="J943" s="82"/>
      <c r="K943" s="82"/>
      <c r="L943" s="82"/>
      <c r="M943" s="82"/>
      <c r="N943" s="43"/>
      <c r="O943" s="82"/>
    </row>
    <row r="944">
      <c r="A944" s="82"/>
      <c r="B944" s="82"/>
      <c r="C944" s="82"/>
      <c r="D944" s="82"/>
      <c r="E944" s="82"/>
      <c r="F944" s="82"/>
      <c r="G944" s="82"/>
      <c r="H944" s="82"/>
      <c r="I944" s="82"/>
      <c r="J944" s="82"/>
      <c r="K944" s="82"/>
      <c r="L944" s="82"/>
      <c r="M944" s="82"/>
      <c r="N944" s="43"/>
      <c r="O944" s="82"/>
    </row>
    <row r="945">
      <c r="A945" s="82"/>
      <c r="B945" s="82"/>
      <c r="C945" s="82"/>
      <c r="D945" s="82"/>
      <c r="E945" s="82"/>
      <c r="F945" s="82"/>
      <c r="G945" s="82"/>
      <c r="H945" s="82"/>
      <c r="I945" s="82"/>
      <c r="J945" s="82"/>
      <c r="K945" s="82"/>
      <c r="L945" s="82"/>
      <c r="M945" s="82"/>
      <c r="N945" s="43"/>
      <c r="O945" s="82"/>
    </row>
    <row r="946">
      <c r="A946" s="82"/>
      <c r="B946" s="82"/>
      <c r="C946" s="82"/>
      <c r="D946" s="82"/>
      <c r="E946" s="82"/>
      <c r="F946" s="82"/>
      <c r="G946" s="82"/>
      <c r="H946" s="82"/>
      <c r="I946" s="82"/>
      <c r="J946" s="82"/>
      <c r="K946" s="82"/>
      <c r="L946" s="82"/>
      <c r="M946" s="82"/>
      <c r="N946" s="43"/>
      <c r="O946" s="82"/>
    </row>
    <row r="947">
      <c r="A947" s="82"/>
      <c r="B947" s="82"/>
      <c r="C947" s="82"/>
      <c r="D947" s="82"/>
      <c r="E947" s="82"/>
      <c r="F947" s="82"/>
      <c r="G947" s="82"/>
      <c r="H947" s="82"/>
      <c r="I947" s="82"/>
      <c r="J947" s="82"/>
      <c r="K947" s="82"/>
      <c r="L947" s="82"/>
      <c r="M947" s="82"/>
      <c r="N947" s="43"/>
      <c r="O947" s="82"/>
    </row>
    <row r="948">
      <c r="A948" s="82"/>
      <c r="B948" s="82"/>
      <c r="C948" s="82"/>
      <c r="D948" s="82"/>
      <c r="E948" s="82"/>
      <c r="F948" s="82"/>
      <c r="G948" s="82"/>
      <c r="H948" s="82"/>
      <c r="I948" s="82"/>
      <c r="J948" s="82"/>
      <c r="K948" s="82"/>
      <c r="L948" s="82"/>
      <c r="M948" s="82"/>
      <c r="N948" s="43"/>
      <c r="O948" s="82"/>
    </row>
    <row r="949">
      <c r="A949" s="82"/>
      <c r="B949" s="82"/>
      <c r="C949" s="82"/>
      <c r="D949" s="82"/>
      <c r="E949" s="82"/>
      <c r="F949" s="82"/>
      <c r="G949" s="82"/>
      <c r="H949" s="82"/>
      <c r="I949" s="82"/>
      <c r="J949" s="82"/>
      <c r="K949" s="82"/>
      <c r="L949" s="82"/>
      <c r="M949" s="82"/>
      <c r="N949" s="43"/>
      <c r="O949" s="82"/>
    </row>
    <row r="950">
      <c r="A950" s="82"/>
      <c r="B950" s="82"/>
      <c r="C950" s="82"/>
      <c r="D950" s="82"/>
      <c r="E950" s="82"/>
      <c r="F950" s="82"/>
      <c r="G950" s="82"/>
      <c r="H950" s="82"/>
      <c r="I950" s="82"/>
      <c r="J950" s="82"/>
      <c r="K950" s="82"/>
      <c r="L950" s="82"/>
      <c r="M950" s="82"/>
      <c r="N950" s="43"/>
      <c r="O950" s="82"/>
    </row>
    <row r="951">
      <c r="A951" s="82"/>
      <c r="B951" s="82"/>
      <c r="C951" s="82"/>
      <c r="D951" s="82"/>
      <c r="E951" s="82"/>
      <c r="F951" s="82"/>
      <c r="G951" s="82"/>
      <c r="H951" s="82"/>
      <c r="I951" s="82"/>
      <c r="J951" s="82"/>
      <c r="K951" s="82"/>
      <c r="L951" s="82"/>
      <c r="M951" s="82"/>
      <c r="N951" s="43"/>
      <c r="O951" s="82"/>
    </row>
    <row r="952">
      <c r="A952" s="82"/>
      <c r="B952" s="82"/>
      <c r="C952" s="82"/>
      <c r="D952" s="82"/>
      <c r="E952" s="82"/>
      <c r="F952" s="82"/>
      <c r="G952" s="82"/>
      <c r="H952" s="82"/>
      <c r="I952" s="82"/>
      <c r="J952" s="82"/>
      <c r="K952" s="82"/>
      <c r="L952" s="82"/>
      <c r="M952" s="82"/>
      <c r="N952" s="43"/>
      <c r="O952" s="82"/>
    </row>
    <row r="953">
      <c r="A953" s="82"/>
      <c r="B953" s="82"/>
      <c r="C953" s="82"/>
      <c r="D953" s="82"/>
      <c r="E953" s="82"/>
      <c r="F953" s="82"/>
      <c r="G953" s="82"/>
      <c r="H953" s="82"/>
      <c r="I953" s="82"/>
      <c r="J953" s="82"/>
      <c r="K953" s="82"/>
      <c r="L953" s="82"/>
      <c r="M953" s="82"/>
      <c r="N953" s="43"/>
      <c r="O953" s="82"/>
    </row>
    <row r="954">
      <c r="A954" s="82"/>
      <c r="B954" s="82"/>
      <c r="C954" s="82"/>
      <c r="D954" s="82"/>
      <c r="E954" s="82"/>
      <c r="F954" s="82"/>
      <c r="G954" s="82"/>
      <c r="H954" s="82"/>
      <c r="I954" s="82"/>
      <c r="J954" s="82"/>
      <c r="K954" s="82"/>
      <c r="L954" s="82"/>
      <c r="M954" s="82"/>
      <c r="N954" s="43"/>
      <c r="O954" s="82"/>
    </row>
    <row r="955">
      <c r="A955" s="82"/>
      <c r="B955" s="82"/>
      <c r="C955" s="82"/>
      <c r="D955" s="82"/>
      <c r="E955" s="82"/>
      <c r="F955" s="82"/>
      <c r="G955" s="82"/>
      <c r="H955" s="82"/>
      <c r="I955" s="82"/>
      <c r="J955" s="82"/>
      <c r="K955" s="82"/>
      <c r="L955" s="82"/>
      <c r="M955" s="82"/>
      <c r="N955" s="43"/>
      <c r="O955" s="82"/>
    </row>
    <row r="956">
      <c r="A956" s="82"/>
      <c r="B956" s="82"/>
      <c r="C956" s="82"/>
      <c r="D956" s="82"/>
      <c r="E956" s="82"/>
      <c r="F956" s="82"/>
      <c r="G956" s="82"/>
      <c r="H956" s="82"/>
      <c r="I956" s="82"/>
      <c r="J956" s="82"/>
      <c r="K956" s="82"/>
      <c r="L956" s="82"/>
      <c r="M956" s="82"/>
      <c r="N956" s="43"/>
      <c r="O956" s="82"/>
    </row>
    <row r="957">
      <c r="A957" s="82"/>
      <c r="B957" s="82"/>
      <c r="C957" s="82"/>
      <c r="D957" s="82"/>
      <c r="E957" s="82"/>
      <c r="F957" s="82"/>
      <c r="G957" s="82"/>
      <c r="H957" s="82"/>
      <c r="I957" s="82"/>
      <c r="J957" s="82"/>
      <c r="K957" s="82"/>
      <c r="L957" s="82"/>
      <c r="M957" s="82"/>
      <c r="N957" s="43"/>
      <c r="O957" s="82"/>
    </row>
    <row r="958">
      <c r="A958" s="82"/>
      <c r="B958" s="82"/>
      <c r="C958" s="82"/>
      <c r="D958" s="82"/>
      <c r="E958" s="82"/>
      <c r="F958" s="82"/>
      <c r="G958" s="82"/>
      <c r="H958" s="82"/>
      <c r="I958" s="82"/>
      <c r="J958" s="82"/>
      <c r="K958" s="82"/>
      <c r="L958" s="82"/>
      <c r="M958" s="82"/>
      <c r="N958" s="43"/>
      <c r="O958" s="82"/>
    </row>
    <row r="959">
      <c r="A959" s="82"/>
      <c r="B959" s="82"/>
      <c r="C959" s="82"/>
      <c r="D959" s="82"/>
      <c r="E959" s="82"/>
      <c r="F959" s="82"/>
      <c r="G959" s="82"/>
      <c r="H959" s="82"/>
      <c r="I959" s="82"/>
      <c r="J959" s="82"/>
      <c r="K959" s="82"/>
      <c r="L959" s="82"/>
      <c r="M959" s="82"/>
      <c r="N959" s="43"/>
      <c r="O959" s="82"/>
    </row>
    <row r="960">
      <c r="A960" s="82"/>
      <c r="B960" s="82"/>
      <c r="C960" s="82"/>
      <c r="D960" s="82"/>
      <c r="E960" s="82"/>
      <c r="F960" s="82"/>
      <c r="G960" s="82"/>
      <c r="H960" s="82"/>
      <c r="I960" s="82"/>
      <c r="J960" s="82"/>
      <c r="K960" s="82"/>
      <c r="L960" s="82"/>
      <c r="M960" s="82"/>
      <c r="N960" s="43"/>
      <c r="O960" s="82"/>
    </row>
    <row r="961">
      <c r="A961" s="82"/>
      <c r="B961" s="82"/>
      <c r="C961" s="82"/>
      <c r="D961" s="82"/>
      <c r="E961" s="82"/>
      <c r="F961" s="82"/>
      <c r="G961" s="82"/>
      <c r="H961" s="82"/>
      <c r="I961" s="82"/>
      <c r="J961" s="82"/>
      <c r="K961" s="82"/>
      <c r="L961" s="82"/>
      <c r="M961" s="82"/>
      <c r="N961" s="43"/>
      <c r="O961" s="82"/>
    </row>
    <row r="962">
      <c r="A962" s="82"/>
      <c r="B962" s="82"/>
      <c r="C962" s="82"/>
      <c r="D962" s="82"/>
      <c r="E962" s="82"/>
      <c r="F962" s="82"/>
      <c r="G962" s="82"/>
      <c r="H962" s="82"/>
      <c r="I962" s="82"/>
      <c r="J962" s="82"/>
      <c r="K962" s="82"/>
      <c r="L962" s="82"/>
      <c r="M962" s="82"/>
      <c r="N962" s="43"/>
      <c r="O962" s="82"/>
    </row>
    <row r="963">
      <c r="A963" s="82"/>
      <c r="B963" s="82"/>
      <c r="C963" s="82"/>
      <c r="D963" s="82"/>
      <c r="E963" s="82"/>
      <c r="F963" s="82"/>
      <c r="G963" s="82"/>
      <c r="H963" s="82"/>
      <c r="I963" s="82"/>
      <c r="J963" s="82"/>
      <c r="K963" s="82"/>
      <c r="L963" s="82"/>
      <c r="M963" s="82"/>
      <c r="N963" s="43"/>
      <c r="O963" s="82"/>
    </row>
    <row r="964">
      <c r="A964" s="82"/>
      <c r="B964" s="82"/>
      <c r="C964" s="82"/>
      <c r="D964" s="82"/>
      <c r="E964" s="82"/>
      <c r="F964" s="82"/>
      <c r="G964" s="82"/>
      <c r="H964" s="82"/>
      <c r="I964" s="82"/>
      <c r="J964" s="82"/>
      <c r="K964" s="82"/>
      <c r="L964" s="82"/>
      <c r="M964" s="82"/>
      <c r="N964" s="43"/>
      <c r="O964" s="82"/>
    </row>
    <row r="965">
      <c r="A965" s="82"/>
      <c r="B965" s="82"/>
      <c r="C965" s="82"/>
      <c r="D965" s="82"/>
      <c r="E965" s="82"/>
      <c r="F965" s="82"/>
      <c r="G965" s="82"/>
      <c r="H965" s="82"/>
      <c r="I965" s="82"/>
      <c r="J965" s="82"/>
      <c r="K965" s="82"/>
      <c r="L965" s="82"/>
      <c r="M965" s="82"/>
      <c r="N965" s="43"/>
      <c r="O965" s="82"/>
    </row>
    <row r="966">
      <c r="A966" s="82"/>
      <c r="B966" s="82"/>
      <c r="C966" s="82"/>
      <c r="D966" s="82"/>
      <c r="E966" s="82"/>
      <c r="F966" s="82"/>
      <c r="G966" s="82"/>
      <c r="H966" s="82"/>
      <c r="I966" s="82"/>
      <c r="J966" s="82"/>
      <c r="K966" s="82"/>
      <c r="L966" s="82"/>
      <c r="M966" s="82"/>
      <c r="N966" s="43"/>
      <c r="O966" s="82"/>
    </row>
    <row r="967">
      <c r="A967" s="82"/>
      <c r="B967" s="82"/>
      <c r="C967" s="82"/>
      <c r="D967" s="82"/>
      <c r="E967" s="82"/>
      <c r="F967" s="82"/>
      <c r="G967" s="82"/>
      <c r="H967" s="82"/>
      <c r="I967" s="82"/>
      <c r="J967" s="82"/>
      <c r="K967" s="82"/>
      <c r="L967" s="82"/>
      <c r="M967" s="82"/>
      <c r="N967" s="43"/>
      <c r="O967" s="82"/>
    </row>
    <row r="968">
      <c r="A968" s="82"/>
      <c r="B968" s="82"/>
      <c r="C968" s="82"/>
      <c r="D968" s="82"/>
      <c r="E968" s="82"/>
      <c r="F968" s="82"/>
      <c r="G968" s="82"/>
      <c r="H968" s="82"/>
      <c r="I968" s="82"/>
      <c r="J968" s="82"/>
      <c r="K968" s="82"/>
      <c r="L968" s="82"/>
      <c r="M968" s="82"/>
      <c r="N968" s="43"/>
      <c r="O968" s="82"/>
    </row>
    <row r="969">
      <c r="A969" s="82"/>
      <c r="B969" s="82"/>
      <c r="C969" s="82"/>
      <c r="D969" s="82"/>
      <c r="E969" s="82"/>
      <c r="F969" s="82"/>
      <c r="G969" s="82"/>
      <c r="H969" s="82"/>
      <c r="I969" s="82"/>
      <c r="J969" s="82"/>
      <c r="K969" s="82"/>
      <c r="L969" s="82"/>
      <c r="M969" s="82"/>
      <c r="N969" s="43"/>
      <c r="O969" s="82"/>
    </row>
    <row r="970">
      <c r="A970" s="82"/>
      <c r="B970" s="82"/>
      <c r="C970" s="82"/>
      <c r="D970" s="82"/>
      <c r="E970" s="82"/>
      <c r="F970" s="82"/>
      <c r="G970" s="82"/>
      <c r="H970" s="82"/>
      <c r="I970" s="82"/>
      <c r="J970" s="82"/>
      <c r="K970" s="82"/>
      <c r="L970" s="82"/>
      <c r="M970" s="82"/>
      <c r="N970" s="43"/>
      <c r="O970" s="82"/>
    </row>
    <row r="971">
      <c r="A971" s="82"/>
      <c r="B971" s="82"/>
      <c r="C971" s="82"/>
      <c r="D971" s="82"/>
      <c r="E971" s="82"/>
      <c r="F971" s="82"/>
      <c r="G971" s="82"/>
      <c r="H971" s="82"/>
      <c r="I971" s="82"/>
      <c r="J971" s="82"/>
      <c r="K971" s="82"/>
      <c r="L971" s="82"/>
      <c r="M971" s="82"/>
      <c r="N971" s="43"/>
      <c r="O971" s="82"/>
    </row>
    <row r="972">
      <c r="A972" s="82"/>
      <c r="B972" s="82"/>
      <c r="C972" s="82"/>
      <c r="D972" s="82"/>
      <c r="E972" s="82"/>
      <c r="F972" s="82"/>
      <c r="G972" s="82"/>
      <c r="H972" s="82"/>
      <c r="I972" s="82"/>
      <c r="J972" s="82"/>
      <c r="K972" s="82"/>
      <c r="L972" s="82"/>
      <c r="M972" s="82"/>
      <c r="N972" s="43"/>
      <c r="O972" s="82"/>
    </row>
    <row r="973">
      <c r="A973" s="82"/>
      <c r="B973" s="82"/>
      <c r="C973" s="82"/>
      <c r="D973" s="82"/>
      <c r="E973" s="82"/>
      <c r="F973" s="82"/>
      <c r="G973" s="82"/>
      <c r="H973" s="82"/>
      <c r="I973" s="82"/>
      <c r="J973" s="82"/>
      <c r="K973" s="82"/>
      <c r="L973" s="82"/>
      <c r="M973" s="82"/>
      <c r="N973" s="43"/>
      <c r="O973" s="82"/>
    </row>
    <row r="974">
      <c r="A974" s="82"/>
      <c r="B974" s="82"/>
      <c r="C974" s="82"/>
      <c r="D974" s="82"/>
      <c r="E974" s="82"/>
      <c r="F974" s="82"/>
      <c r="G974" s="82"/>
      <c r="H974" s="82"/>
      <c r="I974" s="82"/>
      <c r="J974" s="82"/>
      <c r="K974" s="82"/>
      <c r="L974" s="82"/>
      <c r="M974" s="82"/>
      <c r="N974" s="43"/>
      <c r="O974" s="82"/>
    </row>
    <row r="975">
      <c r="A975" s="82"/>
      <c r="B975" s="82"/>
      <c r="C975" s="82"/>
      <c r="D975" s="82"/>
      <c r="E975" s="82"/>
      <c r="F975" s="82"/>
      <c r="G975" s="82"/>
      <c r="H975" s="82"/>
      <c r="I975" s="82"/>
      <c r="J975" s="82"/>
      <c r="K975" s="82"/>
      <c r="L975" s="82"/>
      <c r="M975" s="82"/>
      <c r="N975" s="43"/>
      <c r="O975" s="82"/>
    </row>
    <row r="976">
      <c r="A976" s="82"/>
      <c r="B976" s="82"/>
      <c r="C976" s="82"/>
      <c r="D976" s="82"/>
      <c r="E976" s="82"/>
      <c r="F976" s="82"/>
      <c r="G976" s="82"/>
      <c r="H976" s="82"/>
      <c r="I976" s="82"/>
      <c r="J976" s="82"/>
      <c r="K976" s="82"/>
      <c r="L976" s="82"/>
      <c r="M976" s="82"/>
      <c r="N976" s="43"/>
      <c r="O976" s="82"/>
    </row>
    <row r="977">
      <c r="A977" s="82"/>
      <c r="B977" s="82"/>
      <c r="C977" s="82"/>
      <c r="D977" s="82"/>
      <c r="E977" s="82"/>
      <c r="F977" s="82"/>
      <c r="G977" s="82"/>
      <c r="H977" s="82"/>
      <c r="I977" s="82"/>
      <c r="J977" s="82"/>
      <c r="K977" s="82"/>
      <c r="L977" s="82"/>
      <c r="M977" s="82"/>
      <c r="N977" s="43"/>
      <c r="O977" s="82"/>
    </row>
    <row r="978">
      <c r="A978" s="82"/>
      <c r="B978" s="82"/>
      <c r="C978" s="82"/>
      <c r="D978" s="82"/>
      <c r="E978" s="82"/>
      <c r="F978" s="82"/>
      <c r="G978" s="82"/>
      <c r="H978" s="82"/>
      <c r="I978" s="82"/>
      <c r="J978" s="82"/>
      <c r="K978" s="82"/>
      <c r="L978" s="82"/>
      <c r="M978" s="82"/>
      <c r="N978" s="43"/>
      <c r="O978" s="82"/>
    </row>
    <row r="979">
      <c r="A979" s="82"/>
      <c r="B979" s="82"/>
      <c r="C979" s="82"/>
      <c r="D979" s="82"/>
      <c r="E979" s="82"/>
      <c r="F979" s="82"/>
      <c r="G979" s="82"/>
      <c r="H979" s="82"/>
      <c r="I979" s="82"/>
      <c r="J979" s="82"/>
      <c r="K979" s="82"/>
      <c r="L979" s="82"/>
      <c r="M979" s="82"/>
      <c r="N979" s="43"/>
      <c r="O979" s="82"/>
    </row>
    <row r="980">
      <c r="A980" s="82"/>
      <c r="B980" s="82"/>
      <c r="C980" s="82"/>
      <c r="D980" s="82"/>
      <c r="E980" s="82"/>
      <c r="F980" s="82"/>
      <c r="G980" s="82"/>
      <c r="H980" s="82"/>
      <c r="I980" s="82"/>
      <c r="J980" s="82"/>
      <c r="K980" s="82"/>
      <c r="L980" s="82"/>
      <c r="M980" s="82"/>
      <c r="N980" s="43"/>
      <c r="O980" s="82"/>
    </row>
    <row r="981">
      <c r="A981" s="82"/>
      <c r="B981" s="82"/>
      <c r="C981" s="82"/>
      <c r="D981" s="82"/>
      <c r="E981" s="82"/>
      <c r="F981" s="82"/>
      <c r="G981" s="82"/>
      <c r="H981" s="82"/>
      <c r="I981" s="82"/>
      <c r="J981" s="82"/>
      <c r="K981" s="82"/>
      <c r="L981" s="82"/>
      <c r="M981" s="82"/>
      <c r="N981" s="43"/>
      <c r="O981" s="82"/>
    </row>
    <row r="982">
      <c r="A982" s="82"/>
      <c r="B982" s="82"/>
      <c r="C982" s="82"/>
      <c r="D982" s="82"/>
      <c r="E982" s="82"/>
      <c r="F982" s="82"/>
      <c r="G982" s="82"/>
      <c r="H982" s="82"/>
      <c r="I982" s="82"/>
      <c r="J982" s="82"/>
      <c r="K982" s="82"/>
      <c r="L982" s="82"/>
      <c r="M982" s="82"/>
      <c r="N982" s="43"/>
      <c r="O982" s="82"/>
    </row>
    <row r="983">
      <c r="A983" s="82"/>
      <c r="B983" s="82"/>
      <c r="C983" s="82"/>
      <c r="D983" s="82"/>
      <c r="E983" s="82"/>
      <c r="F983" s="82"/>
      <c r="G983" s="82"/>
      <c r="H983" s="82"/>
      <c r="I983" s="82"/>
      <c r="J983" s="82"/>
      <c r="K983" s="82"/>
      <c r="L983" s="82"/>
      <c r="M983" s="82"/>
      <c r="N983" s="43"/>
      <c r="O983" s="82"/>
    </row>
    <row r="984">
      <c r="A984" s="82"/>
      <c r="B984" s="82"/>
      <c r="C984" s="82"/>
      <c r="D984" s="82"/>
      <c r="E984" s="82"/>
      <c r="F984" s="82"/>
      <c r="G984" s="82"/>
      <c r="H984" s="82"/>
      <c r="I984" s="82"/>
      <c r="J984" s="82"/>
      <c r="K984" s="82"/>
      <c r="L984" s="82"/>
      <c r="M984" s="82"/>
      <c r="N984" s="43"/>
      <c r="O984" s="82"/>
    </row>
    <row r="985">
      <c r="A985" s="82"/>
      <c r="B985" s="82"/>
      <c r="C985" s="82"/>
      <c r="D985" s="82"/>
      <c r="E985" s="82"/>
      <c r="F985" s="82"/>
      <c r="G985" s="82"/>
      <c r="H985" s="82"/>
      <c r="I985" s="82"/>
      <c r="J985" s="82"/>
      <c r="K985" s="82"/>
      <c r="L985" s="82"/>
      <c r="M985" s="82"/>
      <c r="N985" s="43"/>
      <c r="O985" s="82"/>
    </row>
    <row r="986">
      <c r="A986" s="82"/>
      <c r="B986" s="82"/>
      <c r="C986" s="82"/>
      <c r="D986" s="82"/>
      <c r="E986" s="82"/>
      <c r="F986" s="82"/>
      <c r="G986" s="82"/>
      <c r="H986" s="82"/>
      <c r="I986" s="82"/>
      <c r="J986" s="82"/>
      <c r="K986" s="82"/>
      <c r="L986" s="82"/>
      <c r="M986" s="82"/>
      <c r="N986" s="43"/>
      <c r="O986" s="82"/>
    </row>
    <row r="987">
      <c r="A987" s="82"/>
      <c r="B987" s="82"/>
      <c r="C987" s="82"/>
      <c r="D987" s="82"/>
      <c r="E987" s="82"/>
      <c r="F987" s="82"/>
      <c r="G987" s="82"/>
      <c r="H987" s="82"/>
      <c r="I987" s="82"/>
      <c r="J987" s="82"/>
      <c r="K987" s="82"/>
      <c r="L987" s="82"/>
      <c r="M987" s="82"/>
      <c r="N987" s="43"/>
      <c r="O987" s="82"/>
    </row>
    <row r="988">
      <c r="A988" s="82"/>
      <c r="B988" s="82"/>
      <c r="C988" s="82"/>
      <c r="D988" s="82"/>
      <c r="E988" s="82"/>
      <c r="F988" s="82"/>
      <c r="G988" s="82"/>
      <c r="H988" s="82"/>
      <c r="I988" s="82"/>
      <c r="J988" s="82"/>
      <c r="K988" s="82"/>
      <c r="L988" s="82"/>
      <c r="M988" s="82"/>
      <c r="N988" s="43"/>
      <c r="O988" s="82"/>
    </row>
    <row r="989">
      <c r="A989" s="82"/>
      <c r="B989" s="82"/>
      <c r="C989" s="82"/>
      <c r="D989" s="82"/>
      <c r="E989" s="82"/>
      <c r="F989" s="82"/>
      <c r="G989" s="82"/>
      <c r="H989" s="82"/>
      <c r="I989" s="82"/>
      <c r="J989" s="82"/>
      <c r="K989" s="82"/>
      <c r="L989" s="82"/>
      <c r="M989" s="82"/>
      <c r="N989" s="43"/>
      <c r="O989" s="82"/>
    </row>
    <row r="990">
      <c r="A990" s="82"/>
      <c r="B990" s="82"/>
      <c r="C990" s="82"/>
      <c r="D990" s="82"/>
      <c r="E990" s="82"/>
      <c r="F990" s="82"/>
      <c r="G990" s="82"/>
      <c r="H990" s="82"/>
      <c r="I990" s="82"/>
      <c r="J990" s="82"/>
      <c r="K990" s="82"/>
      <c r="L990" s="82"/>
      <c r="M990" s="82"/>
      <c r="N990" s="43"/>
      <c r="O990" s="82"/>
    </row>
    <row r="991">
      <c r="A991" s="82"/>
      <c r="B991" s="82"/>
      <c r="C991" s="82"/>
      <c r="D991" s="82"/>
      <c r="E991" s="82"/>
      <c r="F991" s="82"/>
      <c r="G991" s="82"/>
      <c r="H991" s="82"/>
      <c r="I991" s="82"/>
      <c r="J991" s="82"/>
      <c r="K991" s="82"/>
      <c r="L991" s="82"/>
      <c r="M991" s="82"/>
      <c r="N991" s="43"/>
      <c r="O991" s="82"/>
    </row>
    <row r="992">
      <c r="A992" s="82"/>
      <c r="B992" s="82"/>
      <c r="C992" s="82"/>
      <c r="D992" s="82"/>
      <c r="E992" s="82"/>
      <c r="F992" s="82"/>
      <c r="G992" s="82"/>
      <c r="H992" s="82"/>
      <c r="I992" s="82"/>
      <c r="J992" s="82"/>
      <c r="K992" s="82"/>
      <c r="L992" s="82"/>
      <c r="M992" s="82"/>
      <c r="N992" s="43"/>
      <c r="O992" s="82"/>
    </row>
    <row r="993">
      <c r="A993" s="82"/>
      <c r="B993" s="82"/>
      <c r="C993" s="82"/>
      <c r="D993" s="82"/>
      <c r="E993" s="82"/>
      <c r="F993" s="82"/>
      <c r="G993" s="82"/>
      <c r="H993" s="82"/>
      <c r="I993" s="82"/>
      <c r="J993" s="82"/>
      <c r="K993" s="82"/>
      <c r="L993" s="82"/>
      <c r="M993" s="82"/>
      <c r="N993" s="43"/>
      <c r="O993" s="82"/>
    </row>
    <row r="994">
      <c r="A994" s="82"/>
      <c r="B994" s="82"/>
      <c r="C994" s="82"/>
      <c r="D994" s="82"/>
      <c r="E994" s="82"/>
      <c r="F994" s="82"/>
      <c r="G994" s="82"/>
      <c r="H994" s="82"/>
      <c r="I994" s="82"/>
      <c r="J994" s="82"/>
      <c r="K994" s="82"/>
      <c r="L994" s="82"/>
      <c r="M994" s="82"/>
      <c r="N994" s="43"/>
      <c r="O994" s="82"/>
    </row>
    <row r="995">
      <c r="A995" s="82"/>
      <c r="B995" s="82"/>
      <c r="C995" s="82"/>
      <c r="D995" s="82"/>
      <c r="E995" s="82"/>
      <c r="F995" s="82"/>
      <c r="G995" s="82"/>
      <c r="H995" s="82"/>
      <c r="I995" s="82"/>
      <c r="J995" s="82"/>
      <c r="K995" s="82"/>
      <c r="L995" s="82"/>
      <c r="M995" s="82"/>
      <c r="N995" s="43"/>
      <c r="O995" s="82"/>
    </row>
    <row r="996">
      <c r="A996" s="82"/>
      <c r="B996" s="82"/>
      <c r="C996" s="82"/>
      <c r="D996" s="82"/>
      <c r="E996" s="82"/>
      <c r="F996" s="82"/>
      <c r="G996" s="82"/>
      <c r="H996" s="82"/>
      <c r="I996" s="82"/>
      <c r="J996" s="82"/>
      <c r="K996" s="82"/>
      <c r="L996" s="82"/>
      <c r="M996" s="82"/>
      <c r="N996" s="43"/>
      <c r="O996" s="82"/>
    </row>
    <row r="997">
      <c r="A997" s="82"/>
      <c r="B997" s="82"/>
      <c r="C997" s="82"/>
      <c r="D997" s="82"/>
      <c r="E997" s="82"/>
      <c r="F997" s="82"/>
      <c r="G997" s="82"/>
      <c r="H997" s="82"/>
      <c r="I997" s="82"/>
      <c r="J997" s="82"/>
      <c r="K997" s="82"/>
      <c r="L997" s="82"/>
      <c r="M997" s="82"/>
      <c r="N997" s="43"/>
      <c r="O997" s="82"/>
    </row>
  </sheetData>
  <mergeCells count="10">
    <mergeCell ref="I280:O280"/>
    <mergeCell ref="G283:H283"/>
    <mergeCell ref="L292:O292"/>
    <mergeCell ref="I37:M37"/>
    <mergeCell ref="D211:F211"/>
    <mergeCell ref="I232:O232"/>
    <mergeCell ref="I244:O244"/>
    <mergeCell ref="I256:O256"/>
    <mergeCell ref="B260:G260"/>
    <mergeCell ref="M268:O268"/>
  </mergeCell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s>
  <drawing r:id="rId20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28.63"/>
  </cols>
  <sheetData>
    <row r="1">
      <c r="A1" s="125" t="s">
        <v>1559</v>
      </c>
      <c r="B1" s="125" t="s">
        <v>1560</v>
      </c>
      <c r="C1" s="125" t="s">
        <v>1561</v>
      </c>
      <c r="D1" s="125" t="s">
        <v>1562</v>
      </c>
      <c r="E1" s="125" t="s">
        <v>1563</v>
      </c>
      <c r="F1" s="125" t="s">
        <v>1564</v>
      </c>
      <c r="G1" s="125" t="s">
        <v>29</v>
      </c>
      <c r="H1" s="13" t="s">
        <v>1565</v>
      </c>
      <c r="I1" s="13" t="s">
        <v>1566</v>
      </c>
      <c r="J1" s="13" t="s">
        <v>1567</v>
      </c>
      <c r="K1" s="13" t="s">
        <v>1568</v>
      </c>
      <c r="L1" s="13" t="s">
        <v>1569</v>
      </c>
      <c r="M1" s="126" t="s">
        <v>1570</v>
      </c>
      <c r="N1" s="13" t="s">
        <v>1571</v>
      </c>
      <c r="O1" s="13" t="s">
        <v>1572</v>
      </c>
      <c r="P1" s="13" t="s">
        <v>1573</v>
      </c>
      <c r="Q1" s="13" t="s">
        <v>1574</v>
      </c>
      <c r="R1" s="13" t="s">
        <v>1575</v>
      </c>
    </row>
    <row r="2">
      <c r="A2" s="108" t="s">
        <v>1576</v>
      </c>
      <c r="B2" s="108" t="s">
        <v>1577</v>
      </c>
      <c r="C2" s="127" t="s">
        <v>1578</v>
      </c>
      <c r="D2" s="108">
        <v>2022.0</v>
      </c>
      <c r="E2" s="63"/>
      <c r="F2" s="127" t="s">
        <v>1579</v>
      </c>
      <c r="G2" s="108"/>
      <c r="H2" s="108"/>
      <c r="I2" s="62"/>
      <c r="J2" s="62"/>
      <c r="K2" s="62"/>
      <c r="L2" s="62"/>
      <c r="M2" s="62"/>
      <c r="N2" s="62"/>
      <c r="O2" s="62"/>
      <c r="P2" s="62"/>
      <c r="Q2" s="62"/>
      <c r="R2" s="63"/>
    </row>
    <row r="3">
      <c r="A3" s="35" t="s">
        <v>1580</v>
      </c>
      <c r="B3" s="35" t="s">
        <v>1581</v>
      </c>
      <c r="C3" s="128" t="s">
        <v>1578</v>
      </c>
      <c r="D3" s="108">
        <v>2022.0</v>
      </c>
      <c r="E3" s="105"/>
      <c r="F3" s="127" t="s">
        <v>1579</v>
      </c>
      <c r="G3" s="105"/>
      <c r="H3" s="105"/>
      <c r="I3" s="105"/>
      <c r="J3" s="105"/>
      <c r="K3" s="105"/>
      <c r="L3" s="105"/>
      <c r="M3" s="105"/>
      <c r="N3" s="105"/>
      <c r="O3" s="105"/>
      <c r="P3" s="105"/>
      <c r="Q3" s="105"/>
      <c r="R3" s="105"/>
    </row>
    <row r="4">
      <c r="A4" s="35" t="s">
        <v>1582</v>
      </c>
      <c r="B4" s="35" t="s">
        <v>1583</v>
      </c>
      <c r="C4" s="128" t="s">
        <v>1578</v>
      </c>
      <c r="D4" s="108">
        <v>2022.0</v>
      </c>
      <c r="E4" s="105"/>
      <c r="F4" s="127" t="s">
        <v>1579</v>
      </c>
      <c r="G4" s="105"/>
      <c r="H4" s="105"/>
      <c r="I4" s="105"/>
      <c r="J4" s="105"/>
      <c r="K4" s="105"/>
      <c r="L4" s="105"/>
      <c r="M4" s="105"/>
      <c r="N4" s="105"/>
      <c r="O4" s="105"/>
      <c r="P4" s="105"/>
      <c r="Q4" s="105"/>
      <c r="R4" s="105"/>
    </row>
    <row r="5">
      <c r="A5" s="35" t="s">
        <v>1584</v>
      </c>
      <c r="B5" s="35" t="s">
        <v>1585</v>
      </c>
      <c r="C5" s="127" t="s">
        <v>1578</v>
      </c>
      <c r="D5" s="108">
        <v>2022.0</v>
      </c>
      <c r="E5" s="105"/>
      <c r="F5" s="127" t="s">
        <v>1579</v>
      </c>
      <c r="G5" s="105"/>
      <c r="H5" s="105"/>
      <c r="I5" s="105"/>
      <c r="J5" s="105"/>
      <c r="K5" s="105"/>
      <c r="L5" s="105"/>
      <c r="M5" s="105"/>
      <c r="N5" s="105"/>
      <c r="O5" s="105"/>
      <c r="P5" s="105"/>
      <c r="Q5" s="105"/>
      <c r="R5" s="105"/>
    </row>
    <row r="6">
      <c r="A6" s="129" t="s">
        <v>1586</v>
      </c>
      <c r="B6" s="129" t="s">
        <v>1587</v>
      </c>
      <c r="C6" s="130" t="s">
        <v>1578</v>
      </c>
      <c r="D6" s="131">
        <v>2022.0</v>
      </c>
      <c r="E6" s="132"/>
      <c r="F6" s="133" t="s">
        <v>1579</v>
      </c>
      <c r="G6" s="132"/>
      <c r="H6" s="132"/>
      <c r="I6" s="132"/>
      <c r="J6" s="132"/>
      <c r="K6" s="132"/>
      <c r="L6" s="132"/>
      <c r="M6" s="132"/>
      <c r="N6" s="132"/>
      <c r="O6" s="132"/>
      <c r="P6" s="132"/>
      <c r="Q6" s="132"/>
      <c r="R6" s="132"/>
    </row>
    <row r="7">
      <c r="A7" s="134" t="s">
        <v>1588</v>
      </c>
      <c r="B7" s="134" t="s">
        <v>1589</v>
      </c>
      <c r="C7" s="135" t="s">
        <v>1578</v>
      </c>
      <c r="D7" s="134">
        <v>2023.0</v>
      </c>
      <c r="E7" s="136"/>
      <c r="F7" s="137" t="s">
        <v>1579</v>
      </c>
      <c r="G7" s="136"/>
      <c r="H7" s="136"/>
      <c r="I7" s="136"/>
      <c r="J7" s="136"/>
      <c r="K7" s="136"/>
      <c r="L7" s="136"/>
      <c r="M7" s="136"/>
      <c r="N7" s="136"/>
      <c r="O7" s="136"/>
      <c r="P7" s="136"/>
      <c r="Q7" s="136"/>
      <c r="R7" s="136"/>
    </row>
    <row r="8">
      <c r="A8" s="35" t="s">
        <v>1590</v>
      </c>
      <c r="B8" s="35" t="s">
        <v>1591</v>
      </c>
      <c r="C8" s="127" t="s">
        <v>1578</v>
      </c>
      <c r="D8" s="108">
        <v>2022.0</v>
      </c>
      <c r="E8" s="105"/>
      <c r="F8" s="127" t="s">
        <v>1579</v>
      </c>
      <c r="G8" s="105"/>
      <c r="H8" s="105"/>
      <c r="I8" s="105"/>
      <c r="J8" s="105"/>
      <c r="K8" s="105"/>
      <c r="L8" s="105"/>
      <c r="M8" s="105"/>
      <c r="N8" s="105"/>
      <c r="O8" s="105"/>
      <c r="P8" s="105"/>
      <c r="Q8" s="105"/>
      <c r="R8" s="105"/>
    </row>
    <row r="9">
      <c r="A9" s="35" t="s">
        <v>1592</v>
      </c>
      <c r="B9" s="35" t="s">
        <v>1593</v>
      </c>
      <c r="C9" s="128" t="s">
        <v>1578</v>
      </c>
      <c r="D9" s="108">
        <v>2022.0</v>
      </c>
      <c r="E9" s="105"/>
      <c r="F9" s="127" t="s">
        <v>1579</v>
      </c>
      <c r="G9" s="105"/>
      <c r="H9" s="105"/>
      <c r="I9" s="105"/>
      <c r="J9" s="105"/>
      <c r="K9" s="105"/>
      <c r="L9" s="105"/>
      <c r="M9" s="105"/>
      <c r="N9" s="105"/>
      <c r="O9" s="105"/>
      <c r="P9" s="105"/>
      <c r="Q9" s="105"/>
      <c r="R9" s="105"/>
    </row>
    <row r="10">
      <c r="A10" s="134" t="s">
        <v>1594</v>
      </c>
      <c r="B10" s="134" t="s">
        <v>1595</v>
      </c>
      <c r="C10" s="135" t="s">
        <v>1578</v>
      </c>
      <c r="D10" s="138">
        <v>2022.0</v>
      </c>
      <c r="E10" s="136"/>
      <c r="F10" s="137" t="s">
        <v>1579</v>
      </c>
      <c r="G10" s="136"/>
      <c r="H10" s="136"/>
      <c r="I10" s="136"/>
      <c r="J10" s="136"/>
      <c r="K10" s="136"/>
      <c r="L10" s="136"/>
      <c r="M10" s="136"/>
      <c r="N10" s="136"/>
      <c r="O10" s="136"/>
      <c r="P10" s="136"/>
      <c r="Q10" s="136"/>
      <c r="R10" s="136"/>
    </row>
    <row r="11">
      <c r="A11" s="139" t="s">
        <v>1596</v>
      </c>
      <c r="B11" s="139" t="s">
        <v>1597</v>
      </c>
      <c r="C11" s="140" t="s">
        <v>1578</v>
      </c>
      <c r="D11" s="141">
        <v>2022.0</v>
      </c>
      <c r="E11" s="142"/>
      <c r="F11" s="140" t="s">
        <v>1579</v>
      </c>
      <c r="G11" s="142"/>
      <c r="H11" s="142"/>
      <c r="I11" s="142"/>
      <c r="J11" s="142"/>
      <c r="K11" s="142"/>
      <c r="L11" s="142"/>
      <c r="M11" s="142"/>
      <c r="N11" s="142"/>
      <c r="O11" s="142"/>
      <c r="P11" s="142"/>
      <c r="Q11" s="142"/>
      <c r="R11" s="142"/>
    </row>
    <row r="12">
      <c r="A12" s="139" t="s">
        <v>1598</v>
      </c>
      <c r="B12" s="139" t="s">
        <v>1599</v>
      </c>
      <c r="C12" s="143" t="s">
        <v>1578</v>
      </c>
      <c r="D12" s="139">
        <v>2023.0</v>
      </c>
      <c r="E12" s="142"/>
      <c r="F12" s="140" t="s">
        <v>1579</v>
      </c>
      <c r="G12" s="142"/>
      <c r="H12" s="142"/>
      <c r="I12" s="142"/>
      <c r="J12" s="142"/>
      <c r="K12" s="142"/>
      <c r="L12" s="142"/>
      <c r="M12" s="142"/>
      <c r="N12" s="142"/>
      <c r="O12" s="142"/>
      <c r="P12" s="142"/>
      <c r="Q12" s="142"/>
      <c r="R12" s="142"/>
    </row>
    <row r="13">
      <c r="A13" s="139" t="s">
        <v>1600</v>
      </c>
      <c r="B13" s="139" t="s">
        <v>1601</v>
      </c>
      <c r="C13" s="143" t="s">
        <v>1578</v>
      </c>
      <c r="D13" s="141">
        <v>2022.0</v>
      </c>
      <c r="E13" s="142"/>
      <c r="F13" s="140" t="s">
        <v>1579</v>
      </c>
      <c r="G13" s="142"/>
      <c r="H13" s="142"/>
      <c r="I13" s="142"/>
      <c r="J13" s="142"/>
      <c r="K13" s="142"/>
      <c r="L13" s="142"/>
      <c r="M13" s="142"/>
      <c r="N13" s="142"/>
      <c r="O13" s="142"/>
      <c r="P13" s="142"/>
      <c r="Q13" s="142"/>
      <c r="R13" s="142"/>
    </row>
    <row r="14">
      <c r="A14" s="129" t="s">
        <v>1602</v>
      </c>
      <c r="B14" s="132"/>
      <c r="C14" s="133" t="s">
        <v>1578</v>
      </c>
      <c r="D14" s="129">
        <v>2023.0</v>
      </c>
      <c r="E14" s="132"/>
      <c r="F14" s="133" t="s">
        <v>1579</v>
      </c>
      <c r="G14" s="132"/>
      <c r="H14" s="132"/>
      <c r="I14" s="132"/>
      <c r="J14" s="132"/>
      <c r="K14" s="132"/>
      <c r="L14" s="132"/>
      <c r="M14" s="132"/>
      <c r="N14" s="132"/>
      <c r="O14" s="132"/>
      <c r="P14" s="132"/>
      <c r="Q14" s="132"/>
      <c r="R14" s="132"/>
    </row>
    <row r="15">
      <c r="A15" s="139" t="s">
        <v>1603</v>
      </c>
      <c r="B15" s="139" t="s">
        <v>1604</v>
      </c>
      <c r="C15" s="143" t="s">
        <v>1578</v>
      </c>
      <c r="D15" s="139">
        <v>2023.0</v>
      </c>
      <c r="E15" s="142"/>
      <c r="F15" s="140" t="s">
        <v>1579</v>
      </c>
      <c r="G15" s="142"/>
      <c r="H15" s="142"/>
      <c r="I15" s="142"/>
      <c r="J15" s="142"/>
      <c r="K15" s="142"/>
      <c r="L15" s="142"/>
      <c r="M15" s="142"/>
      <c r="N15" s="142"/>
      <c r="O15" s="142"/>
      <c r="P15" s="142"/>
      <c r="Q15" s="142"/>
      <c r="R15" s="142"/>
    </row>
    <row r="16">
      <c r="A16" s="139" t="s">
        <v>1605</v>
      </c>
      <c r="B16" s="139" t="s">
        <v>1606</v>
      </c>
      <c r="C16" s="143" t="s">
        <v>1578</v>
      </c>
      <c r="D16" s="141">
        <v>2022.0</v>
      </c>
      <c r="E16" s="142"/>
      <c r="F16" s="140" t="s">
        <v>1579</v>
      </c>
      <c r="G16" s="142"/>
      <c r="H16" s="142"/>
      <c r="I16" s="142"/>
      <c r="J16" s="142"/>
      <c r="K16" s="142"/>
      <c r="L16" s="142"/>
      <c r="M16" s="142"/>
      <c r="N16" s="142"/>
      <c r="O16" s="142"/>
      <c r="P16" s="142"/>
      <c r="Q16" s="142"/>
      <c r="R16" s="142"/>
    </row>
    <row r="17">
      <c r="A17" s="139" t="s">
        <v>1607</v>
      </c>
      <c r="B17" s="139" t="s">
        <v>1608</v>
      </c>
      <c r="C17" s="140" t="s">
        <v>1578</v>
      </c>
      <c r="D17" s="141">
        <v>2022.0</v>
      </c>
      <c r="E17" s="142"/>
      <c r="F17" s="140" t="s">
        <v>1579</v>
      </c>
      <c r="G17" s="142"/>
      <c r="H17" s="142"/>
      <c r="I17" s="142"/>
      <c r="J17" s="142"/>
      <c r="K17" s="142"/>
      <c r="L17" s="142"/>
      <c r="M17" s="142"/>
      <c r="N17" s="142"/>
      <c r="O17" s="142"/>
      <c r="P17" s="142"/>
      <c r="Q17" s="142"/>
      <c r="R17" s="142"/>
    </row>
    <row r="18">
      <c r="A18" s="139" t="s">
        <v>1609</v>
      </c>
      <c r="B18" s="139" t="s">
        <v>1610</v>
      </c>
      <c r="C18" s="143" t="s">
        <v>1578</v>
      </c>
      <c r="D18" s="139">
        <v>2023.0</v>
      </c>
      <c r="E18" s="142"/>
      <c r="F18" s="140" t="s">
        <v>1579</v>
      </c>
      <c r="G18" s="142"/>
      <c r="H18" s="142"/>
      <c r="I18" s="142"/>
      <c r="J18" s="142"/>
      <c r="K18" s="142"/>
      <c r="L18" s="142"/>
      <c r="M18" s="142"/>
      <c r="N18" s="142"/>
      <c r="O18" s="142"/>
      <c r="P18" s="142"/>
      <c r="Q18" s="142"/>
      <c r="R18" s="142"/>
    </row>
    <row r="19">
      <c r="A19" s="139" t="s">
        <v>1611</v>
      </c>
      <c r="B19" s="139" t="s">
        <v>1612</v>
      </c>
      <c r="C19" s="143" t="s">
        <v>1578</v>
      </c>
      <c r="D19" s="141">
        <v>2022.0</v>
      </c>
      <c r="E19" s="142"/>
      <c r="F19" s="140" t="s">
        <v>1579</v>
      </c>
      <c r="G19" s="142"/>
      <c r="H19" s="142"/>
      <c r="I19" s="142"/>
      <c r="J19" s="142"/>
      <c r="K19" s="142"/>
      <c r="L19" s="142"/>
      <c r="M19" s="142"/>
      <c r="N19" s="142"/>
      <c r="O19" s="142"/>
      <c r="P19" s="142"/>
      <c r="Q19" s="142"/>
      <c r="R19" s="142"/>
    </row>
    <row r="20">
      <c r="A20" s="35" t="s">
        <v>1613</v>
      </c>
      <c r="B20" s="35" t="s">
        <v>1614</v>
      </c>
      <c r="C20" s="127" t="s">
        <v>1578</v>
      </c>
      <c r="D20" s="108">
        <v>2022.0</v>
      </c>
      <c r="E20" s="105"/>
      <c r="F20" s="127" t="s">
        <v>1579</v>
      </c>
      <c r="G20" s="105"/>
      <c r="H20" s="105"/>
      <c r="I20" s="105"/>
      <c r="J20" s="105"/>
      <c r="K20" s="105"/>
      <c r="L20" s="105"/>
      <c r="M20" s="105"/>
      <c r="N20" s="105"/>
      <c r="O20" s="105"/>
      <c r="P20" s="105"/>
      <c r="Q20" s="105"/>
      <c r="R20" s="105"/>
    </row>
    <row r="21">
      <c r="A21" s="35" t="s">
        <v>1615</v>
      </c>
      <c r="B21" s="35" t="s">
        <v>1616</v>
      </c>
      <c r="C21" s="128" t="s">
        <v>1578</v>
      </c>
      <c r="D21" s="108">
        <v>2022.0</v>
      </c>
      <c r="E21" s="105"/>
      <c r="F21" s="127" t="s">
        <v>1579</v>
      </c>
      <c r="G21" s="105"/>
      <c r="H21" s="105"/>
      <c r="I21" s="105"/>
      <c r="J21" s="105"/>
      <c r="K21" s="105"/>
      <c r="L21" s="105"/>
      <c r="M21" s="105"/>
      <c r="N21" s="105"/>
      <c r="O21" s="105"/>
      <c r="P21" s="105"/>
      <c r="Q21" s="105"/>
      <c r="R21" s="105"/>
    </row>
    <row r="22">
      <c r="A22" s="144" t="s">
        <v>1617</v>
      </c>
      <c r="B22" s="144" t="s">
        <v>1618</v>
      </c>
      <c r="C22" s="145" t="s">
        <v>1578</v>
      </c>
      <c r="D22" s="144">
        <v>2023.0</v>
      </c>
      <c r="E22" s="146"/>
      <c r="F22" s="147" t="s">
        <v>1579</v>
      </c>
      <c r="G22" s="146"/>
      <c r="H22" s="146"/>
      <c r="I22" s="146"/>
      <c r="J22" s="146"/>
      <c r="K22" s="146"/>
      <c r="L22" s="146"/>
      <c r="M22" s="146"/>
      <c r="N22" s="146"/>
      <c r="O22" s="146"/>
      <c r="P22" s="146"/>
      <c r="Q22" s="146"/>
      <c r="R22" s="146"/>
    </row>
    <row r="23">
      <c r="A23" s="144" t="s">
        <v>1619</v>
      </c>
      <c r="B23" s="144" t="s">
        <v>1620</v>
      </c>
      <c r="C23" s="147" t="s">
        <v>1578</v>
      </c>
      <c r="D23" s="144">
        <v>2023.0</v>
      </c>
      <c r="E23" s="146"/>
      <c r="F23" s="147" t="s">
        <v>1579</v>
      </c>
      <c r="G23" s="146"/>
      <c r="H23" s="146"/>
      <c r="I23" s="146"/>
      <c r="J23" s="146"/>
      <c r="K23" s="146"/>
      <c r="L23" s="146"/>
      <c r="M23" s="146"/>
      <c r="N23" s="146"/>
      <c r="O23" s="146"/>
      <c r="P23" s="146"/>
      <c r="Q23" s="146"/>
      <c r="R23" s="146"/>
    </row>
    <row r="24">
      <c r="A24" s="144" t="s">
        <v>1621</v>
      </c>
      <c r="B24" s="144" t="s">
        <v>1622</v>
      </c>
      <c r="C24" s="145" t="s">
        <v>1578</v>
      </c>
      <c r="D24" s="148">
        <v>2023.0</v>
      </c>
      <c r="E24" s="146"/>
      <c r="F24" s="147" t="s">
        <v>1579</v>
      </c>
      <c r="G24" s="146"/>
      <c r="H24" s="146"/>
      <c r="I24" s="146"/>
      <c r="J24" s="146"/>
      <c r="K24" s="146"/>
      <c r="L24" s="146"/>
      <c r="M24" s="146"/>
      <c r="N24" s="146"/>
      <c r="O24" s="146"/>
      <c r="P24" s="146"/>
      <c r="Q24" s="146"/>
      <c r="R24" s="146"/>
    </row>
    <row r="25">
      <c r="A25" s="129" t="s">
        <v>1623</v>
      </c>
      <c r="B25" s="129" t="s">
        <v>1624</v>
      </c>
      <c r="C25" s="130" t="s">
        <v>1578</v>
      </c>
      <c r="D25" s="129">
        <v>2022.0</v>
      </c>
      <c r="E25" s="132"/>
      <c r="F25" s="133" t="s">
        <v>1579</v>
      </c>
      <c r="G25" s="132"/>
      <c r="H25" s="132"/>
      <c r="I25" s="132"/>
      <c r="J25" s="132"/>
      <c r="K25" s="132"/>
      <c r="L25" s="132"/>
      <c r="M25" s="132"/>
      <c r="N25" s="132"/>
      <c r="O25" s="132"/>
      <c r="P25" s="132"/>
      <c r="Q25" s="132"/>
      <c r="R25" s="132"/>
    </row>
    <row r="26">
      <c r="A26" s="144" t="s">
        <v>1625</v>
      </c>
      <c r="B26" s="144" t="s">
        <v>1626</v>
      </c>
      <c r="C26" s="147" t="s">
        <v>1578</v>
      </c>
      <c r="D26" s="144">
        <v>2022.0</v>
      </c>
      <c r="E26" s="146"/>
      <c r="F26" s="147" t="s">
        <v>1579</v>
      </c>
      <c r="G26" s="146"/>
      <c r="H26" s="146"/>
      <c r="I26" s="146"/>
      <c r="J26" s="146"/>
      <c r="K26" s="146"/>
      <c r="L26" s="146"/>
      <c r="M26" s="146"/>
      <c r="N26" s="146"/>
      <c r="O26" s="146"/>
      <c r="P26" s="146"/>
      <c r="Q26" s="146"/>
      <c r="R26" s="146"/>
    </row>
    <row r="27">
      <c r="A27" s="144" t="s">
        <v>1627</v>
      </c>
      <c r="B27" s="144" t="s">
        <v>1628</v>
      </c>
      <c r="C27" s="145" t="s">
        <v>1578</v>
      </c>
      <c r="D27" s="144">
        <v>2022.0</v>
      </c>
      <c r="E27" s="146"/>
      <c r="F27" s="147" t="s">
        <v>1579</v>
      </c>
      <c r="G27" s="146"/>
      <c r="H27" s="146"/>
      <c r="I27" s="146"/>
      <c r="J27" s="146"/>
      <c r="K27" s="146"/>
      <c r="L27" s="146"/>
      <c r="M27" s="146"/>
      <c r="N27" s="146"/>
      <c r="O27" s="146"/>
      <c r="P27" s="146"/>
      <c r="Q27" s="146"/>
      <c r="R27" s="146"/>
    </row>
    <row r="28">
      <c r="A28" s="144" t="s">
        <v>1629</v>
      </c>
      <c r="B28" s="144" t="s">
        <v>1630</v>
      </c>
      <c r="C28" s="145" t="s">
        <v>1578</v>
      </c>
      <c r="D28" s="144">
        <v>2021.0</v>
      </c>
      <c r="E28" s="146"/>
      <c r="F28" s="147" t="s">
        <v>1579</v>
      </c>
      <c r="G28" s="146"/>
      <c r="H28" s="146"/>
      <c r="I28" s="146"/>
      <c r="J28" s="146"/>
      <c r="K28" s="146"/>
      <c r="L28" s="146"/>
      <c r="M28" s="146"/>
      <c r="N28" s="146"/>
      <c r="O28" s="146"/>
      <c r="P28" s="146"/>
      <c r="Q28" s="146"/>
      <c r="R28" s="146"/>
    </row>
    <row r="29">
      <c r="A29" s="129" t="s">
        <v>1631</v>
      </c>
      <c r="B29" s="129" t="s">
        <v>1632</v>
      </c>
      <c r="C29" s="133" t="s">
        <v>1578</v>
      </c>
      <c r="D29" s="129">
        <v>2022.0</v>
      </c>
      <c r="E29" s="132"/>
      <c r="F29" s="133" t="s">
        <v>1579</v>
      </c>
      <c r="G29" s="132"/>
      <c r="H29" s="132"/>
      <c r="I29" s="132"/>
      <c r="J29" s="132"/>
      <c r="K29" s="132"/>
      <c r="L29" s="132"/>
      <c r="M29" s="132"/>
      <c r="N29" s="132"/>
      <c r="O29" s="132"/>
      <c r="P29" s="132"/>
      <c r="Q29" s="132"/>
      <c r="R29" s="132"/>
    </row>
    <row r="30">
      <c r="A30" s="144" t="s">
        <v>1633</v>
      </c>
      <c r="B30" s="144" t="s">
        <v>1634</v>
      </c>
      <c r="C30" s="145" t="s">
        <v>1578</v>
      </c>
      <c r="D30" s="144">
        <v>2022.0</v>
      </c>
      <c r="E30" s="146"/>
      <c r="F30" s="147" t="s">
        <v>1579</v>
      </c>
      <c r="G30" s="146"/>
      <c r="H30" s="146"/>
      <c r="I30" s="146"/>
      <c r="J30" s="146"/>
      <c r="K30" s="146"/>
      <c r="L30" s="146"/>
      <c r="M30" s="146"/>
      <c r="N30" s="146"/>
      <c r="O30" s="146"/>
      <c r="P30" s="146"/>
      <c r="Q30" s="146"/>
      <c r="R30" s="146"/>
    </row>
    <row r="31">
      <c r="A31" s="144" t="s">
        <v>1635</v>
      </c>
      <c r="B31" s="144" t="s">
        <v>1636</v>
      </c>
      <c r="C31" s="145" t="s">
        <v>1578</v>
      </c>
      <c r="D31" s="148">
        <v>2023.0</v>
      </c>
      <c r="E31" s="146"/>
      <c r="F31" s="147" t="s">
        <v>1579</v>
      </c>
      <c r="G31" s="146"/>
      <c r="H31" s="146"/>
      <c r="I31" s="146"/>
      <c r="J31" s="146"/>
      <c r="K31" s="146"/>
      <c r="L31" s="146"/>
      <c r="M31" s="146"/>
      <c r="N31" s="146"/>
      <c r="O31" s="146"/>
      <c r="P31" s="146"/>
      <c r="Q31" s="146"/>
      <c r="R31" s="146"/>
    </row>
    <row r="32">
      <c r="A32" s="129" t="s">
        <v>1637</v>
      </c>
      <c r="B32" s="129" t="s">
        <v>1638</v>
      </c>
      <c r="C32" s="130" t="s">
        <v>1578</v>
      </c>
      <c r="D32" s="129">
        <v>2022.0</v>
      </c>
      <c r="E32" s="132"/>
      <c r="F32" s="133" t="s">
        <v>1579</v>
      </c>
      <c r="G32" s="132"/>
      <c r="H32" s="132"/>
      <c r="I32" s="132"/>
      <c r="J32" s="132"/>
      <c r="K32" s="132"/>
      <c r="L32" s="132"/>
      <c r="M32" s="132"/>
      <c r="N32" s="132"/>
      <c r="O32" s="132"/>
      <c r="P32" s="132"/>
      <c r="Q32" s="132"/>
      <c r="R32" s="132"/>
    </row>
    <row r="33">
      <c r="A33" s="144" t="s">
        <v>1639</v>
      </c>
      <c r="B33" s="144" t="s">
        <v>1640</v>
      </c>
      <c r="C33" s="145" t="s">
        <v>1578</v>
      </c>
      <c r="D33" s="148">
        <v>2022.0</v>
      </c>
      <c r="E33" s="146"/>
      <c r="F33" s="147" t="s">
        <v>1579</v>
      </c>
      <c r="G33" s="146"/>
      <c r="H33" s="146"/>
      <c r="I33" s="146"/>
      <c r="J33" s="146"/>
      <c r="K33" s="146"/>
      <c r="L33" s="146"/>
      <c r="M33" s="146"/>
      <c r="N33" s="146"/>
      <c r="O33" s="146"/>
      <c r="P33" s="146"/>
      <c r="Q33" s="146"/>
      <c r="R33" s="146"/>
    </row>
    <row r="34">
      <c r="A34" s="144" t="s">
        <v>1641</v>
      </c>
      <c r="B34" s="144" t="s">
        <v>1642</v>
      </c>
      <c r="C34" s="147" t="s">
        <v>1578</v>
      </c>
      <c r="D34" s="148">
        <v>2023.0</v>
      </c>
      <c r="E34" s="146"/>
      <c r="F34" s="147" t="s">
        <v>1579</v>
      </c>
      <c r="G34" s="146"/>
      <c r="H34" s="146"/>
      <c r="I34" s="146"/>
      <c r="J34" s="146"/>
      <c r="K34" s="146"/>
      <c r="L34" s="146"/>
      <c r="M34" s="146"/>
      <c r="N34" s="146"/>
      <c r="O34" s="146"/>
      <c r="P34" s="146"/>
      <c r="Q34" s="146"/>
      <c r="R34" s="146"/>
    </row>
    <row r="35">
      <c r="A35" s="144" t="s">
        <v>1643</v>
      </c>
      <c r="B35" s="144" t="s">
        <v>1644</v>
      </c>
      <c r="C35" s="145" t="s">
        <v>1578</v>
      </c>
      <c r="D35" s="144">
        <v>2022.0</v>
      </c>
      <c r="E35" s="146"/>
      <c r="F35" s="147" t="s">
        <v>1579</v>
      </c>
      <c r="G35" s="146"/>
      <c r="H35" s="146"/>
      <c r="I35" s="146"/>
      <c r="J35" s="146"/>
      <c r="K35" s="146"/>
      <c r="L35" s="146"/>
      <c r="M35" s="146"/>
      <c r="N35" s="146"/>
      <c r="O35" s="146"/>
      <c r="P35" s="146"/>
      <c r="Q35" s="146"/>
      <c r="R35" s="146"/>
    </row>
    <row r="36">
      <c r="A36" s="144" t="s">
        <v>1645</v>
      </c>
      <c r="B36" s="144" t="s">
        <v>1646</v>
      </c>
      <c r="C36" s="145" t="s">
        <v>1578</v>
      </c>
      <c r="D36" s="144">
        <v>2022.0</v>
      </c>
      <c r="E36" s="146"/>
      <c r="F36" s="147" t="s">
        <v>1579</v>
      </c>
      <c r="G36" s="146"/>
      <c r="H36" s="146"/>
      <c r="I36" s="146"/>
      <c r="J36" s="146"/>
      <c r="K36" s="146"/>
      <c r="L36" s="146"/>
      <c r="M36" s="146"/>
      <c r="N36" s="146"/>
      <c r="O36" s="146"/>
      <c r="P36" s="146"/>
      <c r="Q36" s="146"/>
      <c r="R36" s="146"/>
    </row>
    <row r="37">
      <c r="A37" s="144" t="s">
        <v>1647</v>
      </c>
      <c r="B37" s="144" t="s">
        <v>1648</v>
      </c>
      <c r="C37" s="147" t="s">
        <v>1578</v>
      </c>
      <c r="D37" s="144">
        <v>2022.0</v>
      </c>
      <c r="E37" s="146"/>
      <c r="F37" s="147" t="s">
        <v>1579</v>
      </c>
      <c r="G37" s="146"/>
      <c r="H37" s="146"/>
      <c r="I37" s="146"/>
      <c r="J37" s="146"/>
      <c r="K37" s="146"/>
      <c r="L37" s="146"/>
      <c r="M37" s="146"/>
      <c r="N37" s="146"/>
      <c r="O37" s="146"/>
      <c r="P37" s="146"/>
      <c r="Q37" s="146"/>
      <c r="R37" s="146"/>
    </row>
    <row r="38">
      <c r="A38" s="144" t="s">
        <v>1649</v>
      </c>
      <c r="B38" s="144" t="s">
        <v>1650</v>
      </c>
      <c r="C38" s="145" t="s">
        <v>1578</v>
      </c>
      <c r="D38" s="144">
        <v>2022.0</v>
      </c>
      <c r="E38" s="146"/>
      <c r="F38" s="147" t="s">
        <v>1579</v>
      </c>
      <c r="G38" s="146"/>
      <c r="H38" s="146"/>
      <c r="I38" s="146"/>
      <c r="J38" s="146"/>
      <c r="K38" s="146"/>
      <c r="L38" s="146"/>
      <c r="M38" s="146"/>
      <c r="N38" s="146"/>
      <c r="O38" s="146"/>
      <c r="P38" s="146"/>
      <c r="Q38" s="146"/>
      <c r="R38" s="146"/>
    </row>
    <row r="39">
      <c r="A39" s="144" t="s">
        <v>1651</v>
      </c>
      <c r="B39" s="144" t="s">
        <v>1652</v>
      </c>
      <c r="C39" s="145" t="s">
        <v>1578</v>
      </c>
      <c r="D39" s="148">
        <v>2023.0</v>
      </c>
      <c r="E39" s="146"/>
      <c r="F39" s="147" t="s">
        <v>1579</v>
      </c>
      <c r="G39" s="146"/>
      <c r="H39" s="146"/>
      <c r="I39" s="146"/>
      <c r="J39" s="146"/>
      <c r="K39" s="146"/>
      <c r="L39" s="146"/>
      <c r="M39" s="146"/>
      <c r="N39" s="146"/>
      <c r="O39" s="146"/>
      <c r="P39" s="146"/>
      <c r="Q39" s="146"/>
      <c r="R39" s="146"/>
    </row>
    <row r="40">
      <c r="A40" s="144" t="s">
        <v>1653</v>
      </c>
      <c r="B40" s="144" t="s">
        <v>1654</v>
      </c>
      <c r="C40" s="147" t="s">
        <v>1578</v>
      </c>
      <c r="D40" s="148">
        <v>2023.0</v>
      </c>
      <c r="E40" s="146"/>
      <c r="F40" s="147" t="s">
        <v>1579</v>
      </c>
      <c r="G40" s="146"/>
      <c r="H40" s="146"/>
      <c r="I40" s="146"/>
      <c r="J40" s="146"/>
      <c r="K40" s="146"/>
      <c r="L40" s="146"/>
      <c r="M40" s="146"/>
      <c r="N40" s="146"/>
      <c r="O40" s="146"/>
      <c r="P40" s="146"/>
      <c r="Q40" s="146"/>
      <c r="R40" s="146"/>
    </row>
    <row r="41">
      <c r="A41" s="144" t="s">
        <v>1655</v>
      </c>
      <c r="B41" s="144" t="s">
        <v>1656</v>
      </c>
      <c r="C41" s="145" t="s">
        <v>1578</v>
      </c>
      <c r="D41" s="144">
        <v>2022.0</v>
      </c>
      <c r="E41" s="146"/>
      <c r="F41" s="147" t="s">
        <v>1579</v>
      </c>
      <c r="G41" s="146"/>
      <c r="H41" s="146"/>
      <c r="I41" s="146"/>
      <c r="J41" s="146"/>
      <c r="K41" s="146"/>
      <c r="L41" s="146"/>
      <c r="M41" s="146"/>
      <c r="N41" s="146"/>
      <c r="O41" s="146"/>
      <c r="P41" s="146"/>
      <c r="Q41" s="146"/>
      <c r="R41" s="146"/>
    </row>
    <row r="42">
      <c r="A42" s="144" t="s">
        <v>1657</v>
      </c>
      <c r="B42" s="144" t="s">
        <v>1658</v>
      </c>
      <c r="C42" s="145" t="s">
        <v>1578</v>
      </c>
      <c r="D42" s="144">
        <v>2022.0</v>
      </c>
      <c r="E42" s="146"/>
      <c r="F42" s="147" t="s">
        <v>1579</v>
      </c>
      <c r="G42" s="146"/>
      <c r="H42" s="146"/>
      <c r="I42" s="146"/>
      <c r="J42" s="146"/>
      <c r="K42" s="146"/>
      <c r="L42" s="146"/>
      <c r="M42" s="146"/>
      <c r="N42" s="146"/>
      <c r="O42" s="146"/>
      <c r="P42" s="146"/>
      <c r="Q42" s="146"/>
      <c r="R42" s="146"/>
    </row>
    <row r="43">
      <c r="A43" s="144" t="s">
        <v>1659</v>
      </c>
      <c r="B43" s="144" t="s">
        <v>1660</v>
      </c>
      <c r="C43" s="147" t="s">
        <v>1578</v>
      </c>
      <c r="D43" s="144">
        <v>2022.0</v>
      </c>
      <c r="E43" s="146"/>
      <c r="F43" s="147" t="s">
        <v>1579</v>
      </c>
      <c r="G43" s="146"/>
      <c r="H43" s="146"/>
      <c r="I43" s="146"/>
      <c r="J43" s="146"/>
      <c r="K43" s="146"/>
      <c r="L43" s="146"/>
      <c r="M43" s="146"/>
      <c r="N43" s="146"/>
      <c r="O43" s="146"/>
      <c r="P43" s="146"/>
      <c r="Q43" s="146"/>
      <c r="R43" s="146"/>
    </row>
    <row r="44">
      <c r="A44" s="144" t="s">
        <v>1661</v>
      </c>
      <c r="B44" s="144" t="s">
        <v>1662</v>
      </c>
      <c r="C44" s="145" t="s">
        <v>1578</v>
      </c>
      <c r="D44" s="144">
        <v>2022.0</v>
      </c>
      <c r="E44" s="146"/>
      <c r="F44" s="147" t="s">
        <v>1579</v>
      </c>
      <c r="G44" s="146"/>
      <c r="H44" s="146"/>
      <c r="I44" s="146"/>
      <c r="J44" s="146"/>
      <c r="K44" s="146"/>
      <c r="L44" s="146"/>
      <c r="M44" s="146"/>
      <c r="N44" s="146"/>
      <c r="O44" s="146"/>
      <c r="P44" s="146"/>
      <c r="Q44" s="146"/>
      <c r="R44" s="146"/>
    </row>
    <row r="45">
      <c r="A45" s="129" t="s">
        <v>1663</v>
      </c>
      <c r="B45" s="129" t="s">
        <v>1664</v>
      </c>
      <c r="C45" s="130" t="s">
        <v>1578</v>
      </c>
      <c r="D45" s="149">
        <v>2022.0</v>
      </c>
      <c r="E45" s="132"/>
      <c r="F45" s="133" t="s">
        <v>1579</v>
      </c>
      <c r="G45" s="132"/>
      <c r="H45" s="132"/>
      <c r="I45" s="132"/>
      <c r="J45" s="132"/>
      <c r="K45" s="132"/>
      <c r="L45" s="132"/>
      <c r="M45" s="132"/>
      <c r="N45" s="132"/>
      <c r="O45" s="132"/>
      <c r="P45" s="132"/>
      <c r="Q45" s="132"/>
      <c r="R45" s="132"/>
    </row>
    <row r="46">
      <c r="A46" s="129" t="s">
        <v>1665</v>
      </c>
      <c r="B46" s="129" t="s">
        <v>1666</v>
      </c>
      <c r="C46" s="133" t="s">
        <v>1578</v>
      </c>
      <c r="D46" s="129">
        <v>2023.0</v>
      </c>
      <c r="E46" s="132"/>
      <c r="F46" s="133" t="s">
        <v>1579</v>
      </c>
      <c r="G46" s="132"/>
      <c r="H46" s="132"/>
      <c r="I46" s="132"/>
      <c r="J46" s="132"/>
      <c r="K46" s="132"/>
      <c r="L46" s="132"/>
      <c r="M46" s="132"/>
      <c r="N46" s="132"/>
      <c r="O46" s="132"/>
      <c r="P46" s="132"/>
      <c r="Q46" s="132"/>
      <c r="R46" s="132"/>
    </row>
    <row r="47">
      <c r="A47" s="144" t="s">
        <v>1667</v>
      </c>
      <c r="B47" s="144" t="s">
        <v>1668</v>
      </c>
      <c r="C47" s="145" t="s">
        <v>1578</v>
      </c>
      <c r="D47" s="144">
        <v>2023.0</v>
      </c>
      <c r="E47" s="146"/>
      <c r="F47" s="147" t="s">
        <v>1579</v>
      </c>
      <c r="G47" s="146"/>
      <c r="H47" s="146"/>
      <c r="I47" s="146"/>
      <c r="J47" s="146"/>
      <c r="K47" s="146"/>
      <c r="L47" s="146"/>
      <c r="M47" s="146"/>
      <c r="N47" s="146"/>
      <c r="O47" s="146"/>
      <c r="P47" s="146"/>
      <c r="Q47" s="146"/>
      <c r="R47" s="146"/>
    </row>
    <row r="48">
      <c r="A48" s="144" t="s">
        <v>1669</v>
      </c>
      <c r="B48" s="144" t="s">
        <v>1670</v>
      </c>
      <c r="C48" s="145" t="s">
        <v>1578</v>
      </c>
      <c r="D48" s="144">
        <v>2023.0</v>
      </c>
      <c r="E48" s="146"/>
      <c r="F48" s="147" t="s">
        <v>1579</v>
      </c>
      <c r="G48" s="146"/>
      <c r="H48" s="146"/>
      <c r="I48" s="146"/>
      <c r="J48" s="146"/>
      <c r="K48" s="146"/>
      <c r="L48" s="146"/>
      <c r="M48" s="146"/>
      <c r="N48" s="146"/>
      <c r="O48" s="146"/>
      <c r="P48" s="146"/>
      <c r="Q48" s="146"/>
      <c r="R48" s="146"/>
    </row>
    <row r="49">
      <c r="A49" s="35" t="s">
        <v>1671</v>
      </c>
      <c r="B49" s="35" t="s">
        <v>1672</v>
      </c>
      <c r="C49" s="127" t="s">
        <v>1578</v>
      </c>
      <c r="D49" s="150">
        <v>2022.0</v>
      </c>
      <c r="E49" s="105"/>
      <c r="F49" s="127" t="s">
        <v>1579</v>
      </c>
      <c r="G49" s="105"/>
      <c r="H49" s="105"/>
      <c r="I49" s="105"/>
      <c r="J49" s="105"/>
      <c r="K49" s="105"/>
      <c r="L49" s="105"/>
      <c r="M49" s="105"/>
      <c r="N49" s="105"/>
      <c r="O49" s="105"/>
      <c r="P49" s="105"/>
      <c r="Q49" s="105"/>
      <c r="R49" s="105"/>
    </row>
    <row r="50">
      <c r="A50" s="144" t="s">
        <v>1673</v>
      </c>
      <c r="B50" s="144" t="s">
        <v>1674</v>
      </c>
      <c r="C50" s="145" t="s">
        <v>1578</v>
      </c>
      <c r="D50" s="148">
        <v>2022.0</v>
      </c>
      <c r="E50" s="146"/>
      <c r="F50" s="147" t="s">
        <v>1579</v>
      </c>
      <c r="G50" s="146"/>
      <c r="H50" s="146"/>
      <c r="I50" s="146"/>
      <c r="J50" s="146"/>
      <c r="K50" s="146"/>
      <c r="L50" s="146"/>
      <c r="M50" s="146"/>
      <c r="N50" s="146"/>
      <c r="O50" s="146"/>
      <c r="P50" s="146"/>
      <c r="Q50" s="146"/>
      <c r="R50" s="146"/>
    </row>
    <row r="51">
      <c r="A51" s="129" t="s">
        <v>1675</v>
      </c>
      <c r="B51" s="129" t="s">
        <v>1676</v>
      </c>
      <c r="C51" s="130" t="s">
        <v>1578</v>
      </c>
      <c r="D51" s="129">
        <v>2023.0</v>
      </c>
      <c r="E51" s="132"/>
      <c r="F51" s="133" t="s">
        <v>1579</v>
      </c>
      <c r="G51" s="132"/>
      <c r="H51" s="132"/>
      <c r="I51" s="132"/>
      <c r="J51" s="132"/>
      <c r="K51" s="132"/>
      <c r="L51" s="132"/>
      <c r="M51" s="132"/>
      <c r="N51" s="132"/>
      <c r="O51" s="132"/>
      <c r="P51" s="132"/>
      <c r="Q51" s="132"/>
      <c r="R51" s="132"/>
    </row>
    <row r="52">
      <c r="A52" s="144" t="s">
        <v>1677</v>
      </c>
      <c r="B52" s="144" t="s">
        <v>1678</v>
      </c>
      <c r="C52" s="147" t="s">
        <v>1578</v>
      </c>
      <c r="D52" s="144">
        <v>2022.0</v>
      </c>
      <c r="E52" s="146"/>
      <c r="F52" s="147" t="s">
        <v>1579</v>
      </c>
      <c r="G52" s="146"/>
      <c r="H52" s="146"/>
      <c r="I52" s="146"/>
      <c r="J52" s="146"/>
      <c r="K52" s="146"/>
      <c r="L52" s="146"/>
      <c r="M52" s="146"/>
      <c r="N52" s="146"/>
      <c r="O52" s="146"/>
      <c r="P52" s="146"/>
      <c r="Q52" s="146"/>
      <c r="R52" s="146"/>
    </row>
    <row r="53">
      <c r="A53" s="144" t="s">
        <v>1679</v>
      </c>
      <c r="B53" s="144" t="s">
        <v>1680</v>
      </c>
      <c r="C53" s="145" t="s">
        <v>1578</v>
      </c>
      <c r="D53" s="144">
        <v>2022.0</v>
      </c>
      <c r="E53" s="146"/>
      <c r="F53" s="147" t="s">
        <v>1579</v>
      </c>
      <c r="G53" s="146"/>
      <c r="H53" s="146"/>
      <c r="I53" s="146"/>
      <c r="J53" s="146"/>
      <c r="K53" s="146"/>
      <c r="L53" s="146"/>
      <c r="M53" s="146"/>
      <c r="N53" s="146"/>
      <c r="O53" s="146"/>
      <c r="P53" s="146"/>
      <c r="Q53" s="146"/>
      <c r="R53" s="146"/>
    </row>
    <row r="54">
      <c r="A54" s="144" t="s">
        <v>1681</v>
      </c>
      <c r="B54" s="144" t="s">
        <v>1682</v>
      </c>
      <c r="C54" s="145" t="s">
        <v>1578</v>
      </c>
      <c r="D54" s="144">
        <v>2022.0</v>
      </c>
      <c r="E54" s="146"/>
      <c r="F54" s="147" t="s">
        <v>1579</v>
      </c>
      <c r="G54" s="146"/>
      <c r="H54" s="146"/>
      <c r="I54" s="146"/>
      <c r="J54" s="146"/>
      <c r="K54" s="146"/>
      <c r="L54" s="146"/>
      <c r="M54" s="146"/>
      <c r="N54" s="146"/>
      <c r="O54" s="146"/>
      <c r="P54" s="146"/>
      <c r="Q54" s="146"/>
      <c r="R54" s="146"/>
    </row>
    <row r="55">
      <c r="A55" s="144" t="s">
        <v>1683</v>
      </c>
      <c r="B55" s="144" t="s">
        <v>1684</v>
      </c>
      <c r="C55" s="147" t="s">
        <v>1578</v>
      </c>
      <c r="D55" s="144">
        <v>2023.0</v>
      </c>
      <c r="E55" s="146"/>
      <c r="F55" s="147" t="s">
        <v>1579</v>
      </c>
      <c r="G55" s="146"/>
      <c r="H55" s="146"/>
      <c r="I55" s="146"/>
      <c r="J55" s="146"/>
      <c r="K55" s="146"/>
      <c r="L55" s="146"/>
      <c r="M55" s="146"/>
      <c r="N55" s="146"/>
      <c r="O55" s="146"/>
      <c r="P55" s="146"/>
      <c r="Q55" s="146"/>
      <c r="R55" s="146"/>
    </row>
    <row r="56">
      <c r="A56" s="129" t="s">
        <v>1685</v>
      </c>
      <c r="B56" s="129" t="s">
        <v>1686</v>
      </c>
      <c r="C56" s="130" t="s">
        <v>1578</v>
      </c>
      <c r="D56" s="129">
        <v>2022.0</v>
      </c>
      <c r="E56" s="132"/>
      <c r="F56" s="133" t="s">
        <v>1579</v>
      </c>
      <c r="G56" s="132"/>
      <c r="H56" s="132"/>
      <c r="I56" s="132"/>
      <c r="J56" s="132"/>
      <c r="K56" s="132"/>
      <c r="L56" s="132"/>
      <c r="M56" s="132"/>
      <c r="N56" s="132"/>
      <c r="O56" s="132"/>
      <c r="P56" s="132"/>
      <c r="Q56" s="132"/>
      <c r="R56" s="132"/>
    </row>
    <row r="57">
      <c r="A57" s="144" t="s">
        <v>1687</v>
      </c>
      <c r="B57" s="144" t="s">
        <v>1688</v>
      </c>
      <c r="C57" s="145" t="s">
        <v>1578</v>
      </c>
      <c r="D57" s="144">
        <v>2022.0</v>
      </c>
      <c r="E57" s="146"/>
      <c r="F57" s="147" t="s">
        <v>1579</v>
      </c>
      <c r="G57" s="146"/>
      <c r="H57" s="146"/>
      <c r="I57" s="146"/>
      <c r="J57" s="146"/>
      <c r="K57" s="146"/>
      <c r="L57" s="146"/>
      <c r="M57" s="146"/>
      <c r="N57" s="146"/>
      <c r="O57" s="146"/>
      <c r="P57" s="146"/>
      <c r="Q57" s="146"/>
      <c r="R57" s="146"/>
    </row>
    <row r="58">
      <c r="A58" s="144" t="s">
        <v>1689</v>
      </c>
      <c r="B58" s="144" t="s">
        <v>1690</v>
      </c>
      <c r="C58" s="147" t="s">
        <v>1578</v>
      </c>
      <c r="D58" s="144">
        <v>2023.0</v>
      </c>
      <c r="E58" s="146"/>
      <c r="F58" s="147" t="s">
        <v>1579</v>
      </c>
      <c r="G58" s="146"/>
      <c r="H58" s="146"/>
      <c r="I58" s="146"/>
      <c r="J58" s="146"/>
      <c r="K58" s="146"/>
      <c r="L58" s="146"/>
      <c r="M58" s="146"/>
      <c r="N58" s="146"/>
      <c r="O58" s="146"/>
      <c r="P58" s="146"/>
      <c r="Q58" s="146"/>
      <c r="R58" s="146"/>
    </row>
    <row r="59">
      <c r="A59" s="144" t="s">
        <v>1691</v>
      </c>
      <c r="B59" s="144" t="s">
        <v>1692</v>
      </c>
      <c r="C59" s="145" t="s">
        <v>1578</v>
      </c>
      <c r="D59" s="144">
        <v>2023.0</v>
      </c>
      <c r="E59" s="146"/>
      <c r="F59" s="147" t="s">
        <v>1579</v>
      </c>
      <c r="G59" s="146"/>
      <c r="H59" s="146"/>
      <c r="I59" s="146"/>
      <c r="J59" s="146"/>
      <c r="K59" s="146"/>
      <c r="L59" s="146"/>
      <c r="M59" s="146"/>
      <c r="N59" s="146"/>
      <c r="O59" s="146"/>
      <c r="P59" s="146"/>
      <c r="Q59" s="146"/>
      <c r="R59" s="146"/>
    </row>
    <row r="60">
      <c r="A60" s="129" t="s">
        <v>1693</v>
      </c>
      <c r="B60" s="129" t="s">
        <v>1694</v>
      </c>
      <c r="C60" s="130" t="s">
        <v>1578</v>
      </c>
      <c r="D60" s="129">
        <v>2022.0</v>
      </c>
      <c r="E60" s="132"/>
      <c r="F60" s="133" t="s">
        <v>1579</v>
      </c>
      <c r="G60" s="132"/>
      <c r="H60" s="132"/>
      <c r="I60" s="132"/>
      <c r="J60" s="132"/>
      <c r="K60" s="132"/>
      <c r="L60" s="132"/>
      <c r="M60" s="132"/>
      <c r="N60" s="132"/>
      <c r="O60" s="132"/>
      <c r="P60" s="132"/>
      <c r="Q60" s="132"/>
      <c r="R60" s="132"/>
    </row>
    <row r="61">
      <c r="A61" s="144" t="s">
        <v>1695</v>
      </c>
      <c r="B61" s="144" t="s">
        <v>1696</v>
      </c>
      <c r="C61" s="147" t="s">
        <v>1578</v>
      </c>
      <c r="D61" s="144">
        <v>2020.0</v>
      </c>
      <c r="E61" s="146"/>
      <c r="F61" s="147" t="s">
        <v>1579</v>
      </c>
      <c r="G61" s="146"/>
      <c r="H61" s="146"/>
      <c r="I61" s="146"/>
      <c r="J61" s="146"/>
      <c r="K61" s="146"/>
      <c r="L61" s="146"/>
      <c r="M61" s="146"/>
      <c r="N61" s="146"/>
      <c r="O61" s="146"/>
      <c r="P61" s="146"/>
      <c r="Q61" s="146"/>
      <c r="R61" s="146"/>
    </row>
    <row r="62">
      <c r="A62" s="144" t="s">
        <v>1697</v>
      </c>
      <c r="B62" s="144" t="s">
        <v>1698</v>
      </c>
      <c r="C62" s="145" t="s">
        <v>1578</v>
      </c>
      <c r="D62" s="148">
        <v>2023.0</v>
      </c>
      <c r="E62" s="146"/>
      <c r="F62" s="147" t="s">
        <v>1579</v>
      </c>
      <c r="G62" s="146"/>
      <c r="H62" s="146"/>
      <c r="I62" s="146"/>
      <c r="J62" s="146"/>
      <c r="K62" s="146"/>
      <c r="L62" s="146"/>
      <c r="M62" s="146"/>
      <c r="N62" s="146"/>
      <c r="O62" s="146"/>
      <c r="P62" s="146"/>
      <c r="Q62" s="146"/>
      <c r="R62" s="146"/>
    </row>
    <row r="63">
      <c r="A63" s="144" t="s">
        <v>1699</v>
      </c>
      <c r="B63" s="144" t="s">
        <v>1700</v>
      </c>
      <c r="C63" s="145" t="s">
        <v>1578</v>
      </c>
      <c r="D63" s="144">
        <v>2023.0</v>
      </c>
      <c r="E63" s="146"/>
      <c r="F63" s="147" t="s">
        <v>1579</v>
      </c>
      <c r="G63" s="146"/>
      <c r="H63" s="146"/>
      <c r="I63" s="146"/>
      <c r="J63" s="146"/>
      <c r="K63" s="146"/>
      <c r="L63" s="146"/>
      <c r="M63" s="146"/>
      <c r="N63" s="146"/>
      <c r="O63" s="146"/>
      <c r="P63" s="146"/>
      <c r="Q63" s="146"/>
      <c r="R63" s="146"/>
    </row>
    <row r="64">
      <c r="A64" s="129" t="s">
        <v>1701</v>
      </c>
      <c r="B64" s="129" t="s">
        <v>1702</v>
      </c>
      <c r="C64" s="133" t="s">
        <v>1578</v>
      </c>
      <c r="D64" s="129">
        <v>2018.0</v>
      </c>
      <c r="E64" s="132"/>
      <c r="F64" s="133" t="s">
        <v>1579</v>
      </c>
      <c r="G64" s="132"/>
      <c r="H64" s="132"/>
      <c r="I64" s="132"/>
      <c r="J64" s="132"/>
      <c r="K64" s="132"/>
      <c r="L64" s="132"/>
      <c r="M64" s="132"/>
      <c r="N64" s="132"/>
      <c r="O64" s="132"/>
      <c r="P64" s="132"/>
      <c r="Q64" s="132"/>
      <c r="R64" s="132"/>
    </row>
    <row r="65">
      <c r="A65" s="151" t="s">
        <v>1703</v>
      </c>
      <c r="B65" s="151" t="s">
        <v>1704</v>
      </c>
      <c r="C65" s="152" t="s">
        <v>1578</v>
      </c>
      <c r="D65" s="151">
        <v>2022.0</v>
      </c>
      <c r="E65" s="153"/>
      <c r="F65" s="154" t="s">
        <v>1579</v>
      </c>
      <c r="G65" s="153"/>
      <c r="H65" s="153"/>
      <c r="I65" s="153"/>
      <c r="J65" s="153"/>
      <c r="K65" s="153"/>
      <c r="L65" s="153"/>
      <c r="M65" s="153"/>
      <c r="N65" s="153"/>
      <c r="O65" s="153"/>
      <c r="P65" s="153"/>
      <c r="Q65" s="153"/>
      <c r="R65" s="153"/>
      <c r="S65" s="153"/>
      <c r="T65" s="153"/>
      <c r="U65" s="153"/>
      <c r="V65" s="153"/>
      <c r="W65" s="153"/>
      <c r="X65" s="153"/>
      <c r="Y65" s="153"/>
      <c r="Z65" s="153"/>
    </row>
    <row r="66">
      <c r="A66" s="35" t="s">
        <v>1705</v>
      </c>
      <c r="B66" s="35" t="s">
        <v>1706</v>
      </c>
      <c r="C66" s="128" t="s">
        <v>1578</v>
      </c>
      <c r="D66" s="35">
        <v>2022.0</v>
      </c>
      <c r="E66" s="105"/>
      <c r="F66" s="127" t="s">
        <v>1579</v>
      </c>
      <c r="G66" s="105"/>
      <c r="H66" s="105"/>
      <c r="I66" s="105"/>
      <c r="J66" s="105"/>
      <c r="K66" s="105"/>
      <c r="L66" s="105"/>
      <c r="M66" s="105"/>
      <c r="N66" s="105"/>
      <c r="O66" s="105"/>
      <c r="P66" s="105"/>
      <c r="Q66" s="105"/>
      <c r="R66" s="105"/>
      <c r="S66" s="105"/>
      <c r="T66" s="105"/>
      <c r="U66" s="105"/>
      <c r="V66" s="105"/>
      <c r="W66" s="105"/>
      <c r="X66" s="105"/>
      <c r="Y66" s="105"/>
      <c r="Z66" s="105"/>
    </row>
    <row r="67">
      <c r="A67" s="144" t="s">
        <v>1707</v>
      </c>
      <c r="B67" s="144" t="s">
        <v>1708</v>
      </c>
      <c r="C67" s="147" t="s">
        <v>1578</v>
      </c>
      <c r="D67" s="144">
        <v>2022.0</v>
      </c>
      <c r="E67" s="146"/>
      <c r="F67" s="147" t="s">
        <v>1579</v>
      </c>
      <c r="G67" s="146"/>
      <c r="H67" s="146"/>
      <c r="I67" s="146"/>
      <c r="J67" s="146"/>
      <c r="K67" s="146"/>
      <c r="L67" s="146"/>
      <c r="M67" s="146"/>
      <c r="N67" s="146"/>
      <c r="O67" s="146"/>
      <c r="P67" s="146"/>
      <c r="Q67" s="146"/>
      <c r="R67" s="146"/>
    </row>
    <row r="68">
      <c r="A68" s="144" t="s">
        <v>1709</v>
      </c>
      <c r="B68" s="144" t="s">
        <v>1710</v>
      </c>
      <c r="C68" s="145" t="s">
        <v>1578</v>
      </c>
      <c r="D68" s="144">
        <v>2022.0</v>
      </c>
      <c r="E68" s="146"/>
      <c r="F68" s="147" t="s">
        <v>1579</v>
      </c>
      <c r="G68" s="146"/>
      <c r="H68" s="146"/>
      <c r="I68" s="146"/>
      <c r="J68" s="146"/>
      <c r="K68" s="146"/>
      <c r="L68" s="146"/>
      <c r="M68" s="146"/>
      <c r="N68" s="146"/>
      <c r="O68" s="146"/>
      <c r="P68" s="146"/>
      <c r="Q68" s="146"/>
      <c r="R68" s="146"/>
    </row>
    <row r="69">
      <c r="A69" s="144" t="s">
        <v>1711</v>
      </c>
      <c r="B69" s="144" t="s">
        <v>1712</v>
      </c>
      <c r="C69" s="145" t="s">
        <v>1578</v>
      </c>
      <c r="D69" s="144">
        <v>2022.0</v>
      </c>
      <c r="E69" s="146"/>
      <c r="F69" s="147" t="s">
        <v>1579</v>
      </c>
      <c r="G69" s="146"/>
      <c r="H69" s="146"/>
      <c r="I69" s="146"/>
      <c r="J69" s="146"/>
      <c r="K69" s="146"/>
      <c r="L69" s="146"/>
      <c r="M69" s="146"/>
      <c r="N69" s="146"/>
      <c r="O69" s="146"/>
      <c r="P69" s="146"/>
      <c r="Q69" s="146"/>
      <c r="R69" s="146"/>
    </row>
    <row r="70">
      <c r="A70" s="151" t="s">
        <v>1713</v>
      </c>
      <c r="B70" s="151" t="s">
        <v>1714</v>
      </c>
      <c r="C70" s="154" t="s">
        <v>1578</v>
      </c>
      <c r="D70" s="151">
        <v>2022.0</v>
      </c>
      <c r="E70" s="153"/>
      <c r="F70" s="154" t="s">
        <v>1579</v>
      </c>
      <c r="G70" s="153"/>
      <c r="H70" s="153"/>
      <c r="I70" s="153"/>
      <c r="J70" s="153"/>
      <c r="K70" s="153"/>
      <c r="L70" s="153"/>
      <c r="M70" s="153"/>
      <c r="N70" s="153"/>
      <c r="O70" s="153"/>
      <c r="P70" s="153"/>
      <c r="Q70" s="153"/>
      <c r="R70" s="153"/>
      <c r="S70" s="153"/>
      <c r="T70" s="153"/>
      <c r="U70" s="153"/>
      <c r="V70" s="153"/>
      <c r="W70" s="153"/>
      <c r="X70" s="153"/>
      <c r="Y70" s="153"/>
      <c r="Z70" s="153"/>
    </row>
    <row r="71">
      <c r="A71" s="144" t="s">
        <v>1715</v>
      </c>
      <c r="B71" s="144" t="s">
        <v>1716</v>
      </c>
      <c r="C71" s="145" t="s">
        <v>1578</v>
      </c>
      <c r="D71" s="144">
        <v>2022.0</v>
      </c>
      <c r="E71" s="146"/>
      <c r="F71" s="147" t="s">
        <v>1579</v>
      </c>
      <c r="G71" s="146"/>
      <c r="H71" s="146"/>
      <c r="I71" s="146"/>
      <c r="J71" s="146"/>
      <c r="K71" s="146"/>
      <c r="L71" s="146"/>
      <c r="M71" s="146"/>
      <c r="N71" s="146"/>
      <c r="O71" s="146"/>
      <c r="P71" s="146"/>
      <c r="Q71" s="146"/>
      <c r="R71" s="146"/>
    </row>
    <row r="72">
      <c r="A72" s="151" t="s">
        <v>1717</v>
      </c>
      <c r="B72" s="151" t="s">
        <v>1718</v>
      </c>
      <c r="C72" s="152" t="s">
        <v>1578</v>
      </c>
      <c r="D72" s="155">
        <v>2022.0</v>
      </c>
      <c r="E72" s="153"/>
      <c r="F72" s="154" t="s">
        <v>1579</v>
      </c>
      <c r="G72" s="153"/>
      <c r="H72" s="153"/>
      <c r="I72" s="153"/>
      <c r="J72" s="153"/>
      <c r="K72" s="153"/>
      <c r="L72" s="153"/>
      <c r="M72" s="153"/>
      <c r="N72" s="153"/>
      <c r="O72" s="153"/>
      <c r="P72" s="153"/>
      <c r="Q72" s="153"/>
      <c r="R72" s="153"/>
      <c r="S72" s="153"/>
      <c r="T72" s="153"/>
      <c r="U72" s="153"/>
      <c r="V72" s="153"/>
      <c r="W72" s="153"/>
      <c r="X72" s="153"/>
      <c r="Y72" s="153"/>
      <c r="Z72" s="153"/>
    </row>
    <row r="73">
      <c r="A73" s="151" t="s">
        <v>1719</v>
      </c>
      <c r="B73" s="151" t="s">
        <v>1720</v>
      </c>
      <c r="C73" s="154" t="s">
        <v>1578</v>
      </c>
      <c r="D73" s="155">
        <v>2022.0</v>
      </c>
      <c r="E73" s="153"/>
      <c r="F73" s="154" t="s">
        <v>1579</v>
      </c>
      <c r="G73" s="153"/>
      <c r="H73" s="153"/>
      <c r="I73" s="153"/>
      <c r="J73" s="153"/>
      <c r="K73" s="153"/>
      <c r="L73" s="153"/>
      <c r="M73" s="153"/>
      <c r="N73" s="153"/>
      <c r="O73" s="153"/>
      <c r="P73" s="153"/>
      <c r="Q73" s="153"/>
      <c r="R73" s="153"/>
      <c r="S73" s="153"/>
      <c r="T73" s="153"/>
      <c r="U73" s="153"/>
      <c r="V73" s="153"/>
      <c r="W73" s="153"/>
      <c r="X73" s="153"/>
      <c r="Y73" s="153"/>
      <c r="Z73" s="153"/>
    </row>
    <row r="74">
      <c r="A74" s="144" t="s">
        <v>1721</v>
      </c>
      <c r="B74" s="144" t="s">
        <v>1722</v>
      </c>
      <c r="C74" s="145" t="s">
        <v>1578</v>
      </c>
      <c r="D74" s="144">
        <v>2023.0</v>
      </c>
      <c r="E74" s="146"/>
      <c r="F74" s="147" t="s">
        <v>1579</v>
      </c>
      <c r="G74" s="146"/>
      <c r="H74" s="146"/>
      <c r="I74" s="146"/>
      <c r="J74" s="146"/>
      <c r="K74" s="146"/>
      <c r="L74" s="146"/>
      <c r="M74" s="146"/>
      <c r="N74" s="146"/>
      <c r="O74" s="146"/>
      <c r="P74" s="146"/>
      <c r="Q74" s="146"/>
      <c r="R74" s="146"/>
    </row>
    <row r="75">
      <c r="A75" s="144" t="s">
        <v>1723</v>
      </c>
      <c r="B75" s="144" t="s">
        <v>1724</v>
      </c>
      <c r="C75" s="145" t="s">
        <v>1578</v>
      </c>
      <c r="D75" s="144">
        <v>2023.0</v>
      </c>
      <c r="E75" s="146"/>
      <c r="F75" s="147" t="s">
        <v>1579</v>
      </c>
      <c r="G75" s="146"/>
      <c r="H75" s="146"/>
      <c r="I75" s="146"/>
      <c r="J75" s="146"/>
      <c r="K75" s="146"/>
      <c r="L75" s="146"/>
      <c r="M75" s="146"/>
      <c r="N75" s="146"/>
      <c r="O75" s="146"/>
      <c r="P75" s="146"/>
      <c r="Q75" s="146"/>
      <c r="R75" s="146"/>
    </row>
    <row r="76">
      <c r="A76" s="144" t="s">
        <v>1725</v>
      </c>
      <c r="B76" s="144" t="s">
        <v>1726</v>
      </c>
      <c r="C76" s="147" t="s">
        <v>1578</v>
      </c>
      <c r="D76" s="148">
        <v>2022.0</v>
      </c>
      <c r="E76" s="146"/>
      <c r="F76" s="147" t="s">
        <v>1579</v>
      </c>
      <c r="G76" s="146"/>
      <c r="H76" s="146"/>
      <c r="I76" s="146"/>
      <c r="J76" s="146"/>
      <c r="K76" s="146"/>
      <c r="L76" s="146"/>
      <c r="M76" s="146"/>
      <c r="N76" s="146"/>
      <c r="O76" s="146"/>
      <c r="P76" s="146"/>
      <c r="Q76" s="146"/>
      <c r="R76" s="146"/>
    </row>
    <row r="77">
      <c r="A77" s="151" t="s">
        <v>1727</v>
      </c>
      <c r="B77" s="151" t="s">
        <v>1728</v>
      </c>
      <c r="C77" s="152" t="s">
        <v>1578</v>
      </c>
      <c r="D77" s="151">
        <v>2023.0</v>
      </c>
      <c r="E77" s="153"/>
      <c r="F77" s="154" t="s">
        <v>1579</v>
      </c>
      <c r="G77" s="153"/>
      <c r="H77" s="153"/>
      <c r="I77" s="153"/>
      <c r="J77" s="153"/>
      <c r="K77" s="153"/>
      <c r="L77" s="153"/>
      <c r="M77" s="153"/>
      <c r="N77" s="153"/>
      <c r="O77" s="153"/>
      <c r="P77" s="153"/>
      <c r="Q77" s="153"/>
      <c r="R77" s="153"/>
      <c r="S77" s="153"/>
      <c r="T77" s="153"/>
      <c r="U77" s="153"/>
      <c r="V77" s="153"/>
      <c r="W77" s="153"/>
      <c r="X77" s="153"/>
      <c r="Y77" s="153"/>
      <c r="Z77" s="153"/>
    </row>
    <row r="78">
      <c r="A78" s="144" t="s">
        <v>1729</v>
      </c>
      <c r="B78" s="144" t="s">
        <v>1730</v>
      </c>
      <c r="C78" s="145" t="s">
        <v>1578</v>
      </c>
      <c r="D78" s="144">
        <v>2023.0</v>
      </c>
      <c r="E78" s="146"/>
      <c r="F78" s="147" t="s">
        <v>1579</v>
      </c>
      <c r="G78" s="146"/>
      <c r="H78" s="146"/>
      <c r="I78" s="146"/>
      <c r="J78" s="146"/>
      <c r="K78" s="146"/>
      <c r="L78" s="146"/>
      <c r="M78" s="146"/>
      <c r="N78" s="146"/>
      <c r="O78" s="146"/>
      <c r="P78" s="146"/>
      <c r="Q78" s="146"/>
      <c r="R78" s="146"/>
    </row>
    <row r="79">
      <c r="A79" s="144" t="s">
        <v>1731</v>
      </c>
      <c r="B79" s="144" t="s">
        <v>1732</v>
      </c>
      <c r="C79" s="147" t="s">
        <v>1578</v>
      </c>
      <c r="D79" s="144">
        <v>2022.0</v>
      </c>
      <c r="E79" s="146"/>
      <c r="F79" s="147" t="s">
        <v>1579</v>
      </c>
      <c r="G79" s="146"/>
      <c r="H79" s="146"/>
      <c r="I79" s="146"/>
      <c r="J79" s="146"/>
      <c r="K79" s="146"/>
      <c r="L79" s="146"/>
      <c r="M79" s="146"/>
      <c r="N79" s="146"/>
      <c r="O79" s="146"/>
      <c r="P79" s="146"/>
      <c r="Q79" s="146"/>
      <c r="R79" s="146"/>
    </row>
    <row r="80">
      <c r="A80" s="144" t="s">
        <v>1733</v>
      </c>
      <c r="B80" s="144" t="s">
        <v>1734</v>
      </c>
      <c r="C80" s="145" t="s">
        <v>1578</v>
      </c>
      <c r="D80" s="148">
        <v>2023.0</v>
      </c>
      <c r="E80" s="146"/>
      <c r="F80" s="147" t="s">
        <v>1579</v>
      </c>
      <c r="G80" s="146"/>
      <c r="H80" s="146"/>
      <c r="I80" s="146"/>
      <c r="J80" s="146"/>
      <c r="K80" s="146"/>
      <c r="L80" s="146"/>
      <c r="M80" s="146"/>
      <c r="N80" s="146"/>
      <c r="O80" s="146"/>
      <c r="P80" s="146"/>
      <c r="Q80" s="146"/>
      <c r="R80" s="146"/>
    </row>
    <row r="81">
      <c r="A81" s="144" t="s">
        <v>1735</v>
      </c>
      <c r="B81" s="144" t="s">
        <v>1736</v>
      </c>
      <c r="C81" s="145" t="s">
        <v>1578</v>
      </c>
      <c r="D81" s="144">
        <v>2022.0</v>
      </c>
      <c r="E81" s="146"/>
      <c r="F81" s="147" t="s">
        <v>1579</v>
      </c>
      <c r="G81" s="146"/>
      <c r="H81" s="146"/>
      <c r="I81" s="146"/>
      <c r="J81" s="146"/>
      <c r="K81" s="146"/>
      <c r="L81" s="146"/>
      <c r="M81" s="146"/>
      <c r="N81" s="146"/>
      <c r="O81" s="146"/>
      <c r="P81" s="146"/>
      <c r="Q81" s="146"/>
      <c r="R81" s="146"/>
    </row>
    <row r="82">
      <c r="A82" s="144" t="s">
        <v>1737</v>
      </c>
      <c r="B82" s="144" t="s">
        <v>1738</v>
      </c>
      <c r="C82" s="145" t="s">
        <v>1578</v>
      </c>
      <c r="D82" s="144">
        <v>2022.0</v>
      </c>
      <c r="E82" s="146"/>
      <c r="F82" s="147" t="s">
        <v>1579</v>
      </c>
      <c r="G82" s="146"/>
      <c r="H82" s="146"/>
      <c r="I82" s="146"/>
      <c r="J82" s="146"/>
      <c r="K82" s="146"/>
      <c r="L82" s="146"/>
      <c r="M82" s="146"/>
      <c r="N82" s="146"/>
      <c r="O82" s="146"/>
      <c r="P82" s="146"/>
      <c r="Q82" s="146"/>
      <c r="R82" s="146"/>
    </row>
    <row r="83">
      <c r="A83" s="144" t="s">
        <v>1739</v>
      </c>
      <c r="B83" s="144" t="s">
        <v>1740</v>
      </c>
      <c r="C83" s="145" t="s">
        <v>1578</v>
      </c>
      <c r="D83" s="148">
        <v>2023.0</v>
      </c>
      <c r="E83" s="146"/>
      <c r="F83" s="147" t="s">
        <v>1579</v>
      </c>
      <c r="G83" s="146"/>
      <c r="H83" s="146"/>
      <c r="I83" s="146"/>
      <c r="J83" s="146"/>
      <c r="K83" s="146"/>
      <c r="L83" s="146"/>
      <c r="M83" s="146"/>
      <c r="N83" s="146"/>
      <c r="O83" s="146"/>
      <c r="P83" s="146"/>
      <c r="Q83" s="146"/>
      <c r="R83" s="146"/>
    </row>
    <row r="84">
      <c r="A84" s="144" t="s">
        <v>1741</v>
      </c>
      <c r="B84" s="144" t="s">
        <v>1742</v>
      </c>
      <c r="C84" s="147" t="s">
        <v>1578</v>
      </c>
      <c r="D84" s="148">
        <v>2023.0</v>
      </c>
      <c r="E84" s="146"/>
      <c r="F84" s="147" t="s">
        <v>1579</v>
      </c>
      <c r="G84" s="146"/>
      <c r="H84" s="146"/>
      <c r="I84" s="146"/>
      <c r="J84" s="146"/>
      <c r="K84" s="146"/>
      <c r="L84" s="146"/>
      <c r="M84" s="146"/>
      <c r="N84" s="146"/>
      <c r="O84" s="146"/>
      <c r="P84" s="146"/>
      <c r="Q84" s="146"/>
      <c r="R84" s="146"/>
    </row>
    <row r="85">
      <c r="A85" s="144" t="s">
        <v>1743</v>
      </c>
      <c r="B85" s="144" t="s">
        <v>1744</v>
      </c>
      <c r="C85" s="145" t="s">
        <v>1578</v>
      </c>
      <c r="D85" s="144">
        <v>2022.0</v>
      </c>
      <c r="E85" s="146"/>
      <c r="F85" s="147" t="s">
        <v>1579</v>
      </c>
      <c r="G85" s="146"/>
      <c r="H85" s="146"/>
      <c r="I85" s="146"/>
      <c r="J85" s="146"/>
      <c r="K85" s="146"/>
      <c r="L85" s="146"/>
      <c r="M85" s="146"/>
      <c r="N85" s="146"/>
      <c r="O85" s="146"/>
      <c r="P85" s="146"/>
      <c r="Q85" s="146"/>
      <c r="R85" s="146"/>
    </row>
    <row r="86">
      <c r="A86" s="144" t="s">
        <v>1745</v>
      </c>
      <c r="B86" s="144" t="s">
        <v>1746</v>
      </c>
      <c r="C86" s="145" t="s">
        <v>1578</v>
      </c>
      <c r="D86" s="144">
        <v>2022.0</v>
      </c>
      <c r="E86" s="146"/>
      <c r="F86" s="147" t="s">
        <v>1579</v>
      </c>
      <c r="G86" s="146"/>
      <c r="H86" s="146"/>
      <c r="I86" s="146"/>
      <c r="J86" s="146"/>
      <c r="K86" s="146"/>
      <c r="L86" s="146"/>
      <c r="M86" s="146"/>
      <c r="N86" s="146"/>
      <c r="O86" s="146"/>
      <c r="P86" s="146"/>
      <c r="Q86" s="146"/>
      <c r="R86" s="146"/>
    </row>
    <row r="87">
      <c r="A87" s="144" t="s">
        <v>1747</v>
      </c>
      <c r="B87" s="144" t="s">
        <v>1748</v>
      </c>
      <c r="C87" s="147" t="s">
        <v>1578</v>
      </c>
      <c r="D87" s="144">
        <v>2022.0</v>
      </c>
      <c r="E87" s="146"/>
      <c r="F87" s="147" t="s">
        <v>1579</v>
      </c>
      <c r="G87" s="146"/>
      <c r="H87" s="146"/>
      <c r="I87" s="146"/>
      <c r="J87" s="146"/>
      <c r="K87" s="146"/>
      <c r="L87" s="146"/>
      <c r="M87" s="146"/>
      <c r="N87" s="146"/>
      <c r="O87" s="146"/>
      <c r="P87" s="146"/>
      <c r="Q87" s="146"/>
      <c r="R87" s="146"/>
    </row>
    <row r="88">
      <c r="A88" s="151" t="s">
        <v>1749</v>
      </c>
      <c r="B88" s="151" t="s">
        <v>1750</v>
      </c>
      <c r="C88" s="152" t="s">
        <v>1578</v>
      </c>
      <c r="D88" s="151">
        <v>2022.0</v>
      </c>
      <c r="E88" s="153"/>
      <c r="F88" s="154" t="s">
        <v>1579</v>
      </c>
      <c r="G88" s="153"/>
      <c r="H88" s="153"/>
      <c r="I88" s="153"/>
      <c r="J88" s="153"/>
      <c r="K88" s="153"/>
      <c r="L88" s="153"/>
      <c r="M88" s="153"/>
      <c r="N88" s="153"/>
      <c r="O88" s="153"/>
      <c r="P88" s="153"/>
      <c r="Q88" s="153"/>
      <c r="R88" s="153"/>
      <c r="S88" s="153"/>
      <c r="T88" s="153"/>
      <c r="U88" s="153"/>
      <c r="V88" s="153"/>
      <c r="W88" s="153"/>
      <c r="X88" s="153"/>
      <c r="Y88" s="153"/>
      <c r="Z88" s="153"/>
    </row>
    <row r="89">
      <c r="A89" s="144" t="s">
        <v>1751</v>
      </c>
      <c r="B89" s="144" t="s">
        <v>1752</v>
      </c>
      <c r="C89" s="145" t="s">
        <v>1578</v>
      </c>
      <c r="D89" s="144">
        <v>2018.0</v>
      </c>
      <c r="E89" s="146"/>
      <c r="F89" s="147" t="s">
        <v>1579</v>
      </c>
      <c r="G89" s="146"/>
      <c r="H89" s="146"/>
      <c r="I89" s="146"/>
      <c r="J89" s="146"/>
      <c r="K89" s="146"/>
      <c r="L89" s="146"/>
      <c r="M89" s="146"/>
      <c r="N89" s="146"/>
      <c r="O89" s="146"/>
      <c r="P89" s="146"/>
      <c r="Q89" s="146"/>
      <c r="R89" s="146"/>
    </row>
    <row r="90">
      <c r="A90" s="144" t="s">
        <v>1753</v>
      </c>
      <c r="B90" s="144" t="s">
        <v>1754</v>
      </c>
      <c r="C90" s="147" t="s">
        <v>1578</v>
      </c>
      <c r="D90" s="144">
        <v>2022.0</v>
      </c>
      <c r="E90" s="146"/>
      <c r="F90" s="147" t="s">
        <v>1579</v>
      </c>
      <c r="G90" s="146"/>
      <c r="H90" s="146"/>
      <c r="I90" s="146"/>
      <c r="J90" s="146"/>
      <c r="K90" s="146"/>
      <c r="L90" s="146"/>
      <c r="M90" s="146"/>
      <c r="N90" s="146"/>
      <c r="O90" s="146"/>
      <c r="P90" s="146"/>
      <c r="Q90" s="146"/>
      <c r="R90" s="146"/>
    </row>
    <row r="91">
      <c r="A91" s="151" t="s">
        <v>1755</v>
      </c>
      <c r="B91" s="151" t="s">
        <v>1756</v>
      </c>
      <c r="C91" s="152" t="s">
        <v>1578</v>
      </c>
      <c r="D91" s="151">
        <v>2022.0</v>
      </c>
      <c r="E91" s="153"/>
      <c r="F91" s="154" t="s">
        <v>1579</v>
      </c>
      <c r="G91" s="153"/>
      <c r="H91" s="153"/>
      <c r="I91" s="153"/>
      <c r="J91" s="153"/>
      <c r="K91" s="153"/>
      <c r="L91" s="153"/>
      <c r="M91" s="153"/>
      <c r="N91" s="153"/>
      <c r="O91" s="153"/>
      <c r="P91" s="153"/>
      <c r="Q91" s="153"/>
      <c r="R91" s="153"/>
      <c r="S91" s="153"/>
      <c r="T91" s="153"/>
      <c r="U91" s="153"/>
      <c r="V91" s="153"/>
      <c r="W91" s="153"/>
      <c r="X91" s="153"/>
      <c r="Y91" s="153"/>
      <c r="Z91" s="153"/>
    </row>
    <row r="92">
      <c r="A92" s="144" t="s">
        <v>1757</v>
      </c>
      <c r="B92" s="144" t="s">
        <v>1758</v>
      </c>
      <c r="C92" s="145" t="s">
        <v>1578</v>
      </c>
      <c r="D92" s="148">
        <v>2023.0</v>
      </c>
      <c r="E92" s="146"/>
      <c r="F92" s="147" t="s">
        <v>1579</v>
      </c>
      <c r="G92" s="146"/>
      <c r="H92" s="146"/>
      <c r="I92" s="146"/>
      <c r="J92" s="146"/>
      <c r="K92" s="146"/>
      <c r="L92" s="146"/>
      <c r="M92" s="146"/>
      <c r="N92" s="146"/>
      <c r="O92" s="146"/>
      <c r="P92" s="146"/>
      <c r="Q92" s="146"/>
      <c r="R92" s="146"/>
    </row>
    <row r="93">
      <c r="A93" s="144" t="s">
        <v>1759</v>
      </c>
      <c r="B93" s="144" t="s">
        <v>1760</v>
      </c>
      <c r="C93" s="147" t="s">
        <v>1578</v>
      </c>
      <c r="D93" s="148">
        <v>2023.0</v>
      </c>
      <c r="E93" s="146"/>
      <c r="F93" s="147" t="s">
        <v>1579</v>
      </c>
      <c r="G93" s="146"/>
      <c r="H93" s="146"/>
      <c r="I93" s="146"/>
      <c r="J93" s="146"/>
      <c r="K93" s="146"/>
      <c r="L93" s="146"/>
      <c r="M93" s="146"/>
      <c r="N93" s="146"/>
      <c r="O93" s="146"/>
      <c r="P93" s="146"/>
      <c r="Q93" s="146"/>
      <c r="R93" s="146"/>
    </row>
    <row r="94">
      <c r="A94" s="144" t="s">
        <v>1761</v>
      </c>
      <c r="B94" s="144" t="s">
        <v>1762</v>
      </c>
      <c r="C94" s="145" t="s">
        <v>1578</v>
      </c>
      <c r="D94" s="144">
        <v>2022.0</v>
      </c>
      <c r="E94" s="146"/>
      <c r="F94" s="147" t="s">
        <v>1579</v>
      </c>
      <c r="G94" s="146"/>
      <c r="H94" s="146"/>
      <c r="I94" s="146"/>
      <c r="J94" s="146"/>
      <c r="K94" s="146"/>
      <c r="L94" s="146"/>
      <c r="M94" s="146"/>
      <c r="N94" s="146"/>
      <c r="O94" s="146"/>
      <c r="P94" s="146"/>
      <c r="Q94" s="146"/>
      <c r="R94" s="146"/>
    </row>
    <row r="95">
      <c r="A95" s="144" t="s">
        <v>1763</v>
      </c>
      <c r="B95" s="144" t="s">
        <v>1764</v>
      </c>
      <c r="C95" s="145" t="s">
        <v>1578</v>
      </c>
      <c r="D95" s="144">
        <v>2023.0</v>
      </c>
      <c r="E95" s="146"/>
      <c r="F95" s="147" t="s">
        <v>1579</v>
      </c>
      <c r="G95" s="146"/>
      <c r="H95" s="146"/>
      <c r="I95" s="146"/>
      <c r="J95" s="146"/>
      <c r="K95" s="146"/>
      <c r="L95" s="146"/>
      <c r="M95" s="146"/>
      <c r="N95" s="146"/>
      <c r="O95" s="146"/>
      <c r="P95" s="146"/>
      <c r="Q95" s="146"/>
      <c r="R95" s="146"/>
    </row>
    <row r="96">
      <c r="A96" s="151" t="s">
        <v>1765</v>
      </c>
      <c r="B96" s="151" t="s">
        <v>1766</v>
      </c>
      <c r="C96" s="154" t="s">
        <v>1578</v>
      </c>
      <c r="D96" s="151">
        <v>2022.0</v>
      </c>
      <c r="E96" s="153"/>
      <c r="F96" s="154" t="s">
        <v>1579</v>
      </c>
      <c r="G96" s="153"/>
      <c r="H96" s="153"/>
      <c r="I96" s="153"/>
      <c r="J96" s="153"/>
      <c r="K96" s="153"/>
      <c r="L96" s="153"/>
      <c r="M96" s="153"/>
      <c r="N96" s="153"/>
      <c r="O96" s="153"/>
      <c r="P96" s="153"/>
      <c r="Q96" s="153"/>
      <c r="R96" s="153"/>
      <c r="S96" s="153"/>
      <c r="T96" s="153"/>
      <c r="U96" s="153"/>
      <c r="V96" s="153"/>
      <c r="W96" s="153"/>
      <c r="X96" s="153"/>
      <c r="Y96" s="153"/>
      <c r="Z96" s="153"/>
    </row>
    <row r="97">
      <c r="A97" s="144" t="s">
        <v>1767</v>
      </c>
      <c r="B97" s="144" t="s">
        <v>1768</v>
      </c>
      <c r="C97" s="145" t="s">
        <v>1578</v>
      </c>
      <c r="D97" s="144">
        <v>2023.0</v>
      </c>
      <c r="E97" s="146"/>
      <c r="F97" s="147" t="s">
        <v>1579</v>
      </c>
      <c r="G97" s="146"/>
      <c r="H97" s="146"/>
      <c r="I97" s="146"/>
      <c r="J97" s="146"/>
      <c r="K97" s="146"/>
      <c r="L97" s="146"/>
      <c r="M97" s="146"/>
      <c r="N97" s="146"/>
      <c r="O97" s="146"/>
      <c r="P97" s="146"/>
      <c r="Q97" s="146"/>
      <c r="R97" s="146"/>
    </row>
    <row r="98">
      <c r="A98" s="144" t="s">
        <v>1769</v>
      </c>
      <c r="B98" s="144" t="s">
        <v>1770</v>
      </c>
      <c r="C98" s="145" t="s">
        <v>1578</v>
      </c>
      <c r="D98" s="144">
        <v>2023.0</v>
      </c>
      <c r="E98" s="146"/>
      <c r="F98" s="147" t="s">
        <v>1579</v>
      </c>
      <c r="G98" s="146"/>
      <c r="H98" s="146"/>
      <c r="I98" s="146"/>
      <c r="J98" s="146"/>
      <c r="K98" s="146"/>
      <c r="L98" s="146"/>
      <c r="M98" s="146"/>
      <c r="N98" s="146"/>
      <c r="O98" s="146"/>
      <c r="P98" s="146"/>
      <c r="Q98" s="146"/>
      <c r="R98" s="146"/>
    </row>
    <row r="99">
      <c r="A99" s="151" t="s">
        <v>1771</v>
      </c>
      <c r="B99" s="151" t="s">
        <v>1772</v>
      </c>
      <c r="C99" s="154" t="s">
        <v>1578</v>
      </c>
      <c r="D99" s="151">
        <v>2019.0</v>
      </c>
      <c r="E99" s="153"/>
      <c r="F99" s="154" t="s">
        <v>1579</v>
      </c>
      <c r="G99" s="153"/>
      <c r="H99" s="153"/>
      <c r="I99" s="153"/>
      <c r="J99" s="153"/>
      <c r="K99" s="153"/>
      <c r="L99" s="153"/>
      <c r="M99" s="153"/>
      <c r="N99" s="153"/>
      <c r="O99" s="153"/>
      <c r="P99" s="153"/>
      <c r="Q99" s="153"/>
      <c r="R99" s="153"/>
      <c r="S99" s="153"/>
      <c r="T99" s="153"/>
      <c r="U99" s="153"/>
      <c r="V99" s="153"/>
      <c r="W99" s="153"/>
      <c r="X99" s="153"/>
      <c r="Y99" s="153"/>
      <c r="Z99" s="153"/>
    </row>
    <row r="100">
      <c r="A100" s="144" t="s">
        <v>1773</v>
      </c>
      <c r="B100" s="144" t="s">
        <v>1774</v>
      </c>
      <c r="C100" s="145" t="s">
        <v>1578</v>
      </c>
      <c r="D100" s="148">
        <v>2023.0</v>
      </c>
      <c r="E100" s="146"/>
      <c r="F100" s="147" t="s">
        <v>1579</v>
      </c>
      <c r="G100" s="146"/>
      <c r="H100" s="146"/>
      <c r="I100" s="146"/>
      <c r="J100" s="146"/>
      <c r="K100" s="146"/>
      <c r="L100" s="146"/>
      <c r="M100" s="146"/>
      <c r="N100" s="146"/>
      <c r="O100" s="146"/>
      <c r="P100" s="146"/>
      <c r="Q100" s="146"/>
      <c r="R100" s="146"/>
    </row>
    <row r="101">
      <c r="A101" s="144" t="s">
        <v>1721</v>
      </c>
      <c r="B101" s="144" t="s">
        <v>1775</v>
      </c>
      <c r="C101" s="145" t="s">
        <v>1578</v>
      </c>
      <c r="D101" s="148">
        <v>2023.0</v>
      </c>
      <c r="E101" s="146"/>
      <c r="F101" s="147" t="s">
        <v>1579</v>
      </c>
      <c r="G101" s="146"/>
      <c r="H101" s="146"/>
      <c r="I101" s="146"/>
      <c r="J101" s="146"/>
      <c r="K101" s="146"/>
      <c r="L101" s="146"/>
      <c r="M101" s="146"/>
      <c r="N101" s="146"/>
      <c r="O101" s="146"/>
      <c r="P101" s="146"/>
      <c r="Q101" s="146"/>
      <c r="R101" s="146"/>
    </row>
    <row r="102">
      <c r="A102" s="144" t="s">
        <v>1776</v>
      </c>
      <c r="B102" s="144" t="s">
        <v>1777</v>
      </c>
      <c r="C102" s="147" t="s">
        <v>1578</v>
      </c>
      <c r="D102" s="144">
        <v>2018.0</v>
      </c>
      <c r="E102" s="146"/>
      <c r="F102" s="147" t="s">
        <v>1579</v>
      </c>
      <c r="G102" s="146"/>
      <c r="H102" s="146"/>
      <c r="I102" s="146"/>
      <c r="J102" s="146"/>
      <c r="K102" s="146"/>
      <c r="L102" s="146"/>
      <c r="M102" s="146"/>
      <c r="N102" s="146"/>
      <c r="O102" s="146"/>
      <c r="P102" s="146"/>
      <c r="Q102" s="146"/>
      <c r="R102" s="146"/>
    </row>
    <row r="103">
      <c r="A103" s="144" t="s">
        <v>1778</v>
      </c>
      <c r="B103" s="144" t="s">
        <v>1779</v>
      </c>
      <c r="C103" s="145" t="s">
        <v>1578</v>
      </c>
      <c r="D103" s="144">
        <v>2023.0</v>
      </c>
      <c r="E103" s="146"/>
      <c r="F103" s="147" t="s">
        <v>1579</v>
      </c>
      <c r="G103" s="146"/>
      <c r="H103" s="146"/>
      <c r="I103" s="146"/>
      <c r="J103" s="146"/>
      <c r="K103" s="146"/>
      <c r="L103" s="146"/>
      <c r="M103" s="146"/>
      <c r="N103" s="146"/>
      <c r="O103" s="146"/>
      <c r="P103" s="146"/>
      <c r="Q103" s="146"/>
      <c r="R103" s="146"/>
    </row>
    <row r="104">
      <c r="A104" s="144" t="s">
        <v>1780</v>
      </c>
      <c r="B104" s="144" t="s">
        <v>1781</v>
      </c>
      <c r="C104" s="145" t="s">
        <v>1578</v>
      </c>
      <c r="D104" s="144">
        <v>2019.0</v>
      </c>
      <c r="E104" s="146"/>
      <c r="F104" s="147" t="s">
        <v>1579</v>
      </c>
      <c r="G104" s="146"/>
      <c r="H104" s="146"/>
      <c r="I104" s="146"/>
      <c r="J104" s="146"/>
      <c r="K104" s="146"/>
      <c r="L104" s="146"/>
      <c r="M104" s="146"/>
      <c r="N104" s="146"/>
      <c r="O104" s="146"/>
      <c r="P104" s="146"/>
      <c r="Q104" s="146"/>
      <c r="R104" s="146"/>
    </row>
    <row r="105">
      <c r="A105" s="139" t="s">
        <v>1782</v>
      </c>
      <c r="B105" s="139" t="s">
        <v>1783</v>
      </c>
      <c r="C105" s="140" t="s">
        <v>1578</v>
      </c>
      <c r="D105" s="139">
        <v>2023.0</v>
      </c>
      <c r="E105" s="142"/>
      <c r="F105" s="140" t="s">
        <v>1579</v>
      </c>
      <c r="G105" s="142"/>
      <c r="H105" s="142"/>
      <c r="I105" s="142"/>
      <c r="J105" s="142"/>
      <c r="K105" s="142"/>
      <c r="L105" s="142"/>
      <c r="M105" s="142"/>
      <c r="N105" s="142"/>
      <c r="O105" s="142"/>
      <c r="P105" s="142"/>
      <c r="Q105" s="142"/>
      <c r="R105" s="142"/>
      <c r="S105" s="142"/>
      <c r="T105" s="142"/>
      <c r="U105" s="142"/>
      <c r="V105" s="142"/>
      <c r="W105" s="142"/>
      <c r="X105" s="142"/>
      <c r="Y105" s="142"/>
      <c r="Z105" s="142"/>
    </row>
    <row r="106">
      <c r="A106" s="144" t="s">
        <v>1784</v>
      </c>
      <c r="B106" s="144" t="s">
        <v>1577</v>
      </c>
      <c r="C106" s="145" t="s">
        <v>1578</v>
      </c>
      <c r="D106" s="144">
        <v>2021.0</v>
      </c>
      <c r="E106" s="146"/>
      <c r="F106" s="147" t="s">
        <v>1579</v>
      </c>
      <c r="G106" s="146"/>
      <c r="H106" s="146"/>
      <c r="I106" s="146"/>
      <c r="J106" s="146"/>
      <c r="K106" s="146"/>
      <c r="L106" s="146"/>
      <c r="M106" s="146"/>
      <c r="N106" s="146"/>
      <c r="O106" s="146"/>
      <c r="P106" s="146"/>
      <c r="Q106" s="146"/>
      <c r="R106" s="146"/>
    </row>
    <row r="107">
      <c r="A107" s="144" t="s">
        <v>1785</v>
      </c>
      <c r="B107" s="144" t="s">
        <v>1786</v>
      </c>
      <c r="C107" s="145" t="s">
        <v>1578</v>
      </c>
      <c r="D107" s="144">
        <v>2023.0</v>
      </c>
      <c r="E107" s="146"/>
      <c r="F107" s="147" t="s">
        <v>1579</v>
      </c>
      <c r="G107" s="146"/>
      <c r="H107" s="146"/>
      <c r="I107" s="146"/>
      <c r="J107" s="146"/>
      <c r="K107" s="146"/>
      <c r="L107" s="146"/>
      <c r="M107" s="146"/>
      <c r="N107" s="146"/>
      <c r="O107" s="146"/>
      <c r="P107" s="146"/>
      <c r="Q107" s="146"/>
      <c r="R107" s="146"/>
    </row>
    <row r="108">
      <c r="A108" s="144" t="s">
        <v>1787</v>
      </c>
      <c r="B108" s="144" t="s">
        <v>1788</v>
      </c>
      <c r="C108" s="147" t="s">
        <v>1578</v>
      </c>
      <c r="D108" s="144">
        <v>2023.0</v>
      </c>
      <c r="E108" s="146"/>
      <c r="F108" s="147" t="s">
        <v>1579</v>
      </c>
      <c r="G108" s="146"/>
      <c r="H108" s="146"/>
      <c r="I108" s="146"/>
      <c r="J108" s="146"/>
      <c r="K108" s="146"/>
      <c r="L108" s="146"/>
      <c r="M108" s="146"/>
      <c r="N108" s="146"/>
      <c r="O108" s="146"/>
      <c r="P108" s="146"/>
      <c r="Q108" s="146"/>
      <c r="R108" s="146"/>
    </row>
    <row r="109">
      <c r="A109" s="144" t="s">
        <v>1789</v>
      </c>
      <c r="B109" s="144" t="s">
        <v>1790</v>
      </c>
      <c r="C109" s="145" t="s">
        <v>1578</v>
      </c>
      <c r="D109" s="144">
        <v>2023.0</v>
      </c>
      <c r="E109" s="146"/>
      <c r="F109" s="147" t="s">
        <v>1579</v>
      </c>
      <c r="G109" s="146"/>
      <c r="H109" s="146"/>
      <c r="I109" s="146"/>
      <c r="J109" s="146"/>
      <c r="K109" s="146"/>
      <c r="L109" s="146"/>
      <c r="M109" s="146"/>
      <c r="N109" s="146"/>
      <c r="O109" s="146"/>
      <c r="P109" s="146"/>
      <c r="Q109" s="146"/>
      <c r="R109" s="146"/>
    </row>
    <row r="110">
      <c r="C110" s="156"/>
      <c r="F110" s="157"/>
    </row>
    <row r="111">
      <c r="C111" s="157"/>
      <c r="F111" s="157"/>
    </row>
    <row r="112">
      <c r="C112" s="156"/>
      <c r="F112" s="157"/>
    </row>
    <row r="113">
      <c r="C113" s="156"/>
      <c r="F113" s="157"/>
    </row>
    <row r="114">
      <c r="C114" s="157"/>
      <c r="F114" s="157"/>
    </row>
    <row r="115">
      <c r="C115" s="156"/>
      <c r="F115" s="157"/>
    </row>
    <row r="116">
      <c r="C116" s="156"/>
      <c r="F116" s="157"/>
    </row>
    <row r="117">
      <c r="C117" s="157"/>
      <c r="F117" s="157"/>
    </row>
    <row r="118">
      <c r="C118" s="156"/>
      <c r="F118" s="157"/>
    </row>
    <row r="119">
      <c r="C119" s="156"/>
      <c r="F119" s="157"/>
    </row>
    <row r="120">
      <c r="C120" s="157"/>
      <c r="F120" s="157"/>
    </row>
    <row r="121">
      <c r="C121" s="156"/>
      <c r="F121" s="157"/>
    </row>
    <row r="122">
      <c r="C122" s="156"/>
      <c r="F122" s="157"/>
    </row>
    <row r="123">
      <c r="C123" s="157"/>
      <c r="F123" s="157"/>
    </row>
    <row r="124">
      <c r="C124" s="156"/>
      <c r="F124" s="157"/>
    </row>
    <row r="125">
      <c r="C125" s="156"/>
      <c r="F125" s="157"/>
    </row>
    <row r="126">
      <c r="C126" s="157"/>
      <c r="F126" s="157"/>
    </row>
    <row r="127">
      <c r="C127" s="156"/>
      <c r="F127" s="157"/>
    </row>
    <row r="128">
      <c r="C128" s="156"/>
      <c r="F128" s="157"/>
    </row>
    <row r="129">
      <c r="C129" s="157"/>
      <c r="F129" s="157"/>
    </row>
    <row r="130">
      <c r="C130" s="156"/>
      <c r="F130" s="157"/>
    </row>
    <row r="131">
      <c r="C131" s="156"/>
      <c r="F131" s="157"/>
    </row>
    <row r="132">
      <c r="C132" s="156"/>
      <c r="F132" s="157"/>
    </row>
    <row r="133">
      <c r="C133" s="156"/>
      <c r="F133" s="157"/>
    </row>
    <row r="134">
      <c r="C134" s="157"/>
      <c r="F134" s="157"/>
    </row>
    <row r="135">
      <c r="C135" s="156"/>
      <c r="F135" s="157"/>
    </row>
    <row r="136">
      <c r="C136" s="156"/>
      <c r="F136" s="157"/>
    </row>
    <row r="137">
      <c r="C137" s="157"/>
      <c r="F137" s="157"/>
    </row>
    <row r="138">
      <c r="C138" s="156"/>
      <c r="F138" s="157"/>
    </row>
    <row r="139">
      <c r="C139" s="156"/>
      <c r="F139" s="157"/>
    </row>
    <row r="140">
      <c r="C140" s="157"/>
      <c r="F140" s="157"/>
    </row>
    <row r="141">
      <c r="C141" s="156"/>
      <c r="F141" s="157"/>
    </row>
    <row r="142">
      <c r="C142" s="156"/>
      <c r="F142" s="156"/>
    </row>
    <row r="143">
      <c r="C143" s="157"/>
      <c r="F143" s="156"/>
    </row>
    <row r="144">
      <c r="C144" s="156"/>
      <c r="F144" s="156"/>
    </row>
    <row r="145">
      <c r="C145" s="156"/>
      <c r="F145" s="156"/>
    </row>
    <row r="146">
      <c r="C146" s="157"/>
      <c r="F146" s="156"/>
    </row>
    <row r="147">
      <c r="C147" s="156"/>
      <c r="F147" s="156"/>
    </row>
    <row r="148">
      <c r="C148" s="156"/>
      <c r="F148" s="156"/>
    </row>
    <row r="149">
      <c r="C149" s="157"/>
      <c r="F149" s="156"/>
    </row>
    <row r="150">
      <c r="C150" s="156"/>
      <c r="F150" s="156"/>
    </row>
    <row r="151">
      <c r="C151" s="156"/>
      <c r="F151" s="156"/>
    </row>
    <row r="152">
      <c r="C152" s="156"/>
      <c r="F152" s="156"/>
    </row>
    <row r="153">
      <c r="C153" s="156"/>
      <c r="F153" s="156"/>
    </row>
    <row r="154">
      <c r="C154" s="156"/>
      <c r="F154" s="156"/>
    </row>
    <row r="155">
      <c r="C155" s="156"/>
      <c r="F155" s="156"/>
    </row>
    <row r="156">
      <c r="C156" s="156"/>
      <c r="F156" s="156"/>
    </row>
    <row r="157">
      <c r="C157" s="156"/>
      <c r="F157" s="156"/>
    </row>
    <row r="158">
      <c r="C158" s="156"/>
      <c r="F158" s="156"/>
    </row>
    <row r="159">
      <c r="C159" s="156"/>
      <c r="F159" s="156"/>
    </row>
    <row r="160">
      <c r="C160" s="156"/>
      <c r="F160" s="156"/>
    </row>
    <row r="161">
      <c r="C161" s="156"/>
      <c r="F161" s="156"/>
    </row>
    <row r="162">
      <c r="C162" s="156"/>
      <c r="F162" s="156"/>
    </row>
    <row r="163">
      <c r="C163" s="156"/>
      <c r="F163" s="156"/>
    </row>
    <row r="164">
      <c r="C164" s="156"/>
      <c r="F164" s="156"/>
    </row>
    <row r="165">
      <c r="C165" s="156"/>
      <c r="F165" s="156"/>
    </row>
    <row r="166">
      <c r="C166" s="156"/>
      <c r="F166" s="156"/>
    </row>
    <row r="167">
      <c r="C167" s="156"/>
      <c r="F167" s="156"/>
    </row>
    <row r="168">
      <c r="C168" s="156"/>
      <c r="F168" s="156"/>
    </row>
    <row r="169">
      <c r="C169" s="156"/>
      <c r="F169" s="156"/>
    </row>
    <row r="170">
      <c r="C170" s="156"/>
      <c r="F170" s="156"/>
    </row>
    <row r="171">
      <c r="C171" s="156"/>
      <c r="F171" s="156"/>
    </row>
    <row r="172">
      <c r="C172" s="156"/>
      <c r="F172" s="156"/>
    </row>
    <row r="173">
      <c r="C173" s="156"/>
      <c r="F173" s="156"/>
    </row>
    <row r="174">
      <c r="C174" s="156"/>
      <c r="F174" s="156"/>
    </row>
    <row r="175">
      <c r="C175" s="156"/>
      <c r="F175" s="156"/>
    </row>
    <row r="176">
      <c r="C176" s="156"/>
      <c r="F176" s="156"/>
    </row>
    <row r="177">
      <c r="C177" s="156"/>
      <c r="F177" s="156"/>
    </row>
    <row r="178">
      <c r="C178" s="156"/>
      <c r="F178" s="156"/>
    </row>
    <row r="179">
      <c r="C179" s="156"/>
      <c r="F179" s="156"/>
    </row>
    <row r="180">
      <c r="C180" s="156"/>
      <c r="F180" s="156"/>
    </row>
    <row r="181">
      <c r="C181" s="156"/>
      <c r="F181" s="156"/>
    </row>
    <row r="182">
      <c r="C182" s="156"/>
      <c r="F182" s="156"/>
    </row>
    <row r="183">
      <c r="C183" s="156"/>
      <c r="F183" s="156"/>
    </row>
    <row r="184">
      <c r="C184" s="156"/>
      <c r="F184" s="156"/>
    </row>
    <row r="185">
      <c r="C185" s="156"/>
      <c r="F185" s="156"/>
    </row>
    <row r="186">
      <c r="C186" s="156"/>
      <c r="F186" s="156"/>
    </row>
    <row r="187">
      <c r="C187" s="156"/>
      <c r="F187" s="156"/>
    </row>
    <row r="188">
      <c r="C188" s="156"/>
      <c r="F188" s="156"/>
    </row>
    <row r="189">
      <c r="C189" s="156"/>
      <c r="F189" s="156"/>
    </row>
    <row r="190">
      <c r="C190" s="156"/>
      <c r="F190" s="156"/>
    </row>
    <row r="191">
      <c r="C191" s="156"/>
      <c r="F191" s="156"/>
    </row>
    <row r="192">
      <c r="C192" s="156"/>
      <c r="F192" s="156"/>
    </row>
    <row r="193">
      <c r="C193" s="156"/>
      <c r="F193" s="156"/>
    </row>
    <row r="194">
      <c r="C194" s="156"/>
      <c r="F194" s="156"/>
    </row>
    <row r="195">
      <c r="C195" s="156"/>
      <c r="F195" s="156"/>
    </row>
    <row r="196">
      <c r="C196" s="156"/>
      <c r="F196" s="156"/>
    </row>
    <row r="197">
      <c r="C197" s="156"/>
      <c r="F197" s="156"/>
    </row>
    <row r="198">
      <c r="C198" s="156"/>
      <c r="F198" s="156"/>
    </row>
    <row r="199">
      <c r="C199" s="156"/>
      <c r="F199" s="156"/>
    </row>
    <row r="200">
      <c r="C200" s="156"/>
      <c r="F200" s="156"/>
    </row>
    <row r="201">
      <c r="C201" s="156"/>
      <c r="F201" s="156"/>
    </row>
    <row r="202">
      <c r="C202" s="156"/>
      <c r="F202" s="156"/>
    </row>
    <row r="203">
      <c r="C203" s="156"/>
      <c r="F203" s="156"/>
    </row>
    <row r="204">
      <c r="C204" s="156"/>
      <c r="F204" s="156"/>
    </row>
    <row r="205">
      <c r="C205" s="156"/>
      <c r="F205" s="156"/>
    </row>
    <row r="206">
      <c r="C206" s="156"/>
      <c r="F206" s="156"/>
    </row>
    <row r="207">
      <c r="C207" s="156"/>
      <c r="F207" s="156"/>
    </row>
    <row r="208">
      <c r="C208" s="156"/>
      <c r="F208" s="156"/>
    </row>
    <row r="209">
      <c r="C209" s="156"/>
      <c r="F209" s="156"/>
    </row>
    <row r="210">
      <c r="C210" s="156"/>
      <c r="F210" s="156"/>
    </row>
    <row r="211">
      <c r="C211" s="156"/>
      <c r="F211" s="156"/>
    </row>
    <row r="212">
      <c r="C212" s="156"/>
      <c r="F212" s="156"/>
    </row>
    <row r="213">
      <c r="C213" s="156"/>
      <c r="F213" s="156"/>
    </row>
    <row r="214">
      <c r="C214" s="156"/>
      <c r="F214" s="156"/>
    </row>
    <row r="215">
      <c r="C215" s="156"/>
      <c r="F215" s="156"/>
    </row>
    <row r="216">
      <c r="C216" s="156"/>
      <c r="F216" s="156"/>
    </row>
    <row r="217">
      <c r="C217" s="156"/>
      <c r="F217" s="156"/>
    </row>
    <row r="218">
      <c r="C218" s="156"/>
      <c r="F218" s="156"/>
    </row>
    <row r="219">
      <c r="C219" s="156"/>
      <c r="F219" s="156"/>
    </row>
    <row r="220">
      <c r="C220" s="156"/>
      <c r="F220" s="156"/>
    </row>
    <row r="221">
      <c r="C221" s="156"/>
      <c r="F221" s="156"/>
    </row>
    <row r="222">
      <c r="C222" s="156"/>
      <c r="F222" s="156"/>
    </row>
    <row r="223">
      <c r="C223" s="156"/>
      <c r="F223" s="156"/>
    </row>
    <row r="224">
      <c r="C224" s="156"/>
      <c r="F224" s="156"/>
    </row>
    <row r="225">
      <c r="C225" s="156"/>
      <c r="F225" s="156"/>
    </row>
    <row r="226">
      <c r="C226" s="156"/>
      <c r="F226" s="156"/>
    </row>
    <row r="227">
      <c r="C227" s="156"/>
      <c r="F227" s="156"/>
    </row>
    <row r="228">
      <c r="C228" s="156"/>
      <c r="F228" s="156"/>
    </row>
    <row r="229">
      <c r="C229" s="156"/>
      <c r="F229" s="156"/>
    </row>
    <row r="230">
      <c r="C230" s="156"/>
      <c r="F230" s="156"/>
    </row>
    <row r="231">
      <c r="C231" s="156"/>
      <c r="F231" s="156"/>
    </row>
    <row r="232">
      <c r="C232" s="156"/>
      <c r="F232" s="156"/>
    </row>
    <row r="233">
      <c r="C233" s="156"/>
      <c r="F233" s="156"/>
    </row>
    <row r="234">
      <c r="C234" s="156"/>
      <c r="F234" s="156"/>
    </row>
    <row r="235">
      <c r="C235" s="156"/>
      <c r="F235" s="156"/>
    </row>
    <row r="236">
      <c r="C236" s="156"/>
      <c r="F236" s="156"/>
    </row>
    <row r="237">
      <c r="C237" s="156"/>
      <c r="F237" s="156"/>
    </row>
    <row r="238">
      <c r="C238" s="156"/>
      <c r="F238" s="156"/>
    </row>
    <row r="239">
      <c r="C239" s="156"/>
      <c r="F239" s="156"/>
    </row>
    <row r="240">
      <c r="C240" s="156"/>
      <c r="F240" s="156"/>
    </row>
    <row r="241">
      <c r="C241" s="156"/>
      <c r="F241" s="156"/>
    </row>
    <row r="242">
      <c r="C242" s="156"/>
      <c r="F242" s="156"/>
    </row>
    <row r="243">
      <c r="C243" s="156"/>
      <c r="F243" s="156"/>
    </row>
    <row r="244">
      <c r="C244" s="156"/>
      <c r="F244" s="156"/>
    </row>
    <row r="245">
      <c r="C245" s="156"/>
      <c r="F245" s="156"/>
    </row>
    <row r="246">
      <c r="C246" s="156"/>
      <c r="F246" s="156"/>
    </row>
    <row r="247">
      <c r="C247" s="156"/>
      <c r="F247" s="156"/>
    </row>
    <row r="248">
      <c r="C248" s="156"/>
      <c r="F248" s="156"/>
    </row>
    <row r="249">
      <c r="C249" s="156"/>
      <c r="F249" s="156"/>
    </row>
    <row r="250">
      <c r="C250" s="156"/>
      <c r="F250" s="156"/>
    </row>
    <row r="251">
      <c r="C251" s="156"/>
      <c r="F251" s="156"/>
    </row>
    <row r="252">
      <c r="C252" s="156"/>
      <c r="F252" s="156"/>
    </row>
    <row r="253">
      <c r="C253" s="156"/>
      <c r="F253" s="156"/>
    </row>
    <row r="254">
      <c r="C254" s="156"/>
      <c r="F254" s="156"/>
    </row>
    <row r="255">
      <c r="C255" s="156"/>
      <c r="F255" s="156"/>
    </row>
    <row r="256">
      <c r="C256" s="156"/>
      <c r="F256" s="156"/>
    </row>
    <row r="257">
      <c r="C257" s="156"/>
      <c r="F257" s="156"/>
    </row>
    <row r="258">
      <c r="C258" s="156"/>
      <c r="F258" s="156"/>
    </row>
    <row r="259">
      <c r="C259" s="156"/>
      <c r="F259" s="156"/>
    </row>
    <row r="260">
      <c r="C260" s="156"/>
      <c r="F260" s="156"/>
    </row>
    <row r="261">
      <c r="C261" s="156"/>
      <c r="F261" s="156"/>
    </row>
    <row r="262">
      <c r="C262" s="156"/>
      <c r="F262" s="156"/>
    </row>
    <row r="263">
      <c r="C263" s="156"/>
      <c r="F263" s="156"/>
    </row>
    <row r="264">
      <c r="C264" s="156"/>
      <c r="F264" s="156"/>
    </row>
    <row r="265">
      <c r="C265" s="156"/>
      <c r="F265" s="156"/>
    </row>
    <row r="266">
      <c r="C266" s="156"/>
      <c r="F266" s="156"/>
    </row>
    <row r="267">
      <c r="C267" s="156"/>
      <c r="F267" s="156"/>
    </row>
    <row r="268">
      <c r="C268" s="156"/>
      <c r="F268" s="156"/>
    </row>
    <row r="269">
      <c r="C269" s="156"/>
      <c r="F269" s="156"/>
    </row>
    <row r="270">
      <c r="C270" s="156"/>
      <c r="F270" s="156"/>
    </row>
    <row r="271">
      <c r="C271" s="156"/>
      <c r="F271" s="156"/>
    </row>
    <row r="272">
      <c r="C272" s="156"/>
      <c r="F272" s="156"/>
    </row>
    <row r="273">
      <c r="C273" s="156"/>
      <c r="F273" s="156"/>
    </row>
    <row r="274">
      <c r="C274" s="156"/>
      <c r="F274" s="156"/>
    </row>
    <row r="275">
      <c r="C275" s="156"/>
      <c r="F275" s="156"/>
    </row>
    <row r="276">
      <c r="C276" s="156"/>
      <c r="F276" s="156"/>
    </row>
    <row r="277">
      <c r="C277" s="156"/>
      <c r="F277" s="156"/>
    </row>
    <row r="278">
      <c r="C278" s="156"/>
      <c r="F278" s="156"/>
    </row>
    <row r="279">
      <c r="C279" s="156"/>
      <c r="F279" s="156"/>
    </row>
    <row r="280">
      <c r="C280" s="156"/>
      <c r="F280" s="156"/>
    </row>
    <row r="281">
      <c r="C281" s="156"/>
      <c r="F281" s="156"/>
    </row>
    <row r="282">
      <c r="C282" s="156"/>
      <c r="F282" s="156"/>
    </row>
    <row r="283">
      <c r="C283" s="156"/>
      <c r="F283" s="156"/>
    </row>
    <row r="284">
      <c r="C284" s="156"/>
      <c r="F284" s="156"/>
    </row>
    <row r="285">
      <c r="C285" s="156"/>
      <c r="F285" s="156"/>
    </row>
    <row r="286">
      <c r="C286" s="156"/>
      <c r="F286" s="156"/>
    </row>
    <row r="287">
      <c r="C287" s="156"/>
      <c r="F287" s="156"/>
    </row>
    <row r="288">
      <c r="C288" s="156"/>
      <c r="F288" s="156"/>
    </row>
    <row r="289">
      <c r="C289" s="156"/>
      <c r="F289" s="156"/>
    </row>
    <row r="290">
      <c r="C290" s="156"/>
      <c r="F290" s="156"/>
    </row>
    <row r="291">
      <c r="C291" s="156"/>
      <c r="F291" s="156"/>
    </row>
    <row r="292">
      <c r="C292" s="156"/>
      <c r="F292" s="156"/>
    </row>
    <row r="293">
      <c r="C293" s="156"/>
      <c r="F293" s="156"/>
    </row>
    <row r="294">
      <c r="C294" s="156"/>
      <c r="F294" s="156"/>
    </row>
    <row r="295">
      <c r="C295" s="156"/>
      <c r="F295" s="156"/>
    </row>
    <row r="296">
      <c r="C296" s="156"/>
      <c r="F296" s="156"/>
    </row>
    <row r="297">
      <c r="C297" s="156"/>
      <c r="F297" s="156"/>
    </row>
    <row r="298">
      <c r="C298" s="156"/>
      <c r="F298" s="156"/>
    </row>
    <row r="299">
      <c r="C299" s="156"/>
      <c r="F299" s="156"/>
    </row>
    <row r="300">
      <c r="C300" s="156"/>
      <c r="F300" s="156"/>
    </row>
    <row r="301">
      <c r="C301" s="156"/>
      <c r="F301" s="156"/>
    </row>
    <row r="302">
      <c r="C302" s="156"/>
      <c r="F302" s="156"/>
    </row>
    <row r="303">
      <c r="C303" s="156"/>
      <c r="F303" s="156"/>
    </row>
    <row r="304">
      <c r="C304" s="156"/>
      <c r="F304" s="156"/>
    </row>
    <row r="305">
      <c r="C305" s="156"/>
      <c r="F305" s="156"/>
    </row>
    <row r="306">
      <c r="C306" s="156"/>
      <c r="F306" s="156"/>
    </row>
    <row r="307">
      <c r="C307" s="156"/>
      <c r="F307" s="156"/>
    </row>
    <row r="308">
      <c r="C308" s="156"/>
      <c r="F308" s="156"/>
    </row>
    <row r="309">
      <c r="C309" s="156"/>
      <c r="F309" s="156"/>
    </row>
    <row r="310">
      <c r="C310" s="156"/>
      <c r="F310" s="156"/>
    </row>
    <row r="311">
      <c r="C311" s="156"/>
      <c r="F311" s="156"/>
    </row>
    <row r="312">
      <c r="C312" s="156"/>
      <c r="F312" s="156"/>
    </row>
    <row r="313">
      <c r="C313" s="156"/>
      <c r="F313" s="156"/>
    </row>
    <row r="314">
      <c r="C314" s="156"/>
      <c r="F314" s="156"/>
    </row>
    <row r="315">
      <c r="C315" s="156"/>
      <c r="F315" s="156"/>
    </row>
    <row r="316">
      <c r="C316" s="156"/>
      <c r="F316" s="156"/>
    </row>
    <row r="317">
      <c r="C317" s="156"/>
      <c r="F317" s="156"/>
    </row>
    <row r="318">
      <c r="C318" s="156"/>
      <c r="F318" s="156"/>
    </row>
    <row r="319">
      <c r="C319" s="156"/>
      <c r="F319" s="156"/>
    </row>
    <row r="320">
      <c r="C320" s="156"/>
      <c r="F320" s="156"/>
    </row>
    <row r="321">
      <c r="C321" s="156"/>
      <c r="F321" s="156"/>
    </row>
    <row r="322">
      <c r="C322" s="156"/>
      <c r="F322" s="156"/>
    </row>
    <row r="323">
      <c r="C323" s="156"/>
      <c r="F323" s="156"/>
    </row>
    <row r="324">
      <c r="C324" s="156"/>
      <c r="F324" s="156"/>
    </row>
    <row r="325">
      <c r="C325" s="156"/>
      <c r="F325" s="156"/>
    </row>
    <row r="326">
      <c r="C326" s="156"/>
      <c r="F326" s="156"/>
    </row>
    <row r="327">
      <c r="C327" s="156"/>
      <c r="F327" s="156"/>
    </row>
    <row r="328">
      <c r="C328" s="156"/>
      <c r="F328" s="156"/>
    </row>
    <row r="329">
      <c r="C329" s="156"/>
      <c r="F329" s="156"/>
    </row>
    <row r="330">
      <c r="C330" s="156"/>
      <c r="F330" s="156"/>
    </row>
    <row r="331">
      <c r="C331" s="156"/>
      <c r="F331" s="156"/>
    </row>
    <row r="332">
      <c r="C332" s="156"/>
      <c r="F332" s="156"/>
    </row>
    <row r="333">
      <c r="C333" s="156"/>
      <c r="F333" s="156"/>
    </row>
    <row r="334">
      <c r="C334" s="156"/>
      <c r="F334" s="156"/>
    </row>
    <row r="335">
      <c r="C335" s="156"/>
      <c r="F335" s="156"/>
    </row>
    <row r="336">
      <c r="C336" s="156"/>
      <c r="F336" s="156"/>
    </row>
    <row r="337">
      <c r="C337" s="156"/>
      <c r="F337" s="156"/>
    </row>
    <row r="338">
      <c r="C338" s="156"/>
      <c r="F338" s="156"/>
    </row>
    <row r="339">
      <c r="C339" s="156"/>
      <c r="F339" s="156"/>
    </row>
    <row r="340">
      <c r="C340" s="156"/>
      <c r="F340" s="156"/>
    </row>
    <row r="341">
      <c r="C341" s="156"/>
      <c r="F341" s="156"/>
    </row>
    <row r="342">
      <c r="C342" s="156"/>
      <c r="F342" s="156"/>
    </row>
    <row r="343">
      <c r="C343" s="156"/>
      <c r="F343" s="156"/>
    </row>
    <row r="344">
      <c r="C344" s="156"/>
      <c r="F344" s="156"/>
    </row>
    <row r="345">
      <c r="C345" s="156"/>
      <c r="F345" s="156"/>
    </row>
    <row r="346">
      <c r="C346" s="156"/>
      <c r="F346" s="156"/>
    </row>
    <row r="347">
      <c r="C347" s="156"/>
      <c r="F347" s="156"/>
    </row>
    <row r="348">
      <c r="C348" s="156"/>
      <c r="F348" s="156"/>
    </row>
    <row r="349">
      <c r="C349" s="156"/>
      <c r="F349" s="156"/>
    </row>
    <row r="350">
      <c r="C350" s="156"/>
      <c r="F350" s="156"/>
    </row>
    <row r="351">
      <c r="C351" s="156"/>
      <c r="F351" s="156"/>
    </row>
    <row r="352">
      <c r="C352" s="156"/>
      <c r="F352" s="156"/>
    </row>
    <row r="353">
      <c r="C353" s="156"/>
      <c r="F353" s="156"/>
    </row>
    <row r="354">
      <c r="C354" s="156"/>
      <c r="F354" s="156"/>
    </row>
    <row r="355">
      <c r="C355" s="156"/>
      <c r="F355" s="156"/>
    </row>
    <row r="356">
      <c r="C356" s="156"/>
      <c r="F356" s="156"/>
    </row>
    <row r="357">
      <c r="C357" s="156"/>
      <c r="F357" s="156"/>
    </row>
    <row r="358">
      <c r="C358" s="156"/>
      <c r="F358" s="156"/>
    </row>
    <row r="359">
      <c r="C359" s="156"/>
      <c r="F359" s="156"/>
    </row>
    <row r="360">
      <c r="C360" s="156"/>
      <c r="F360" s="156"/>
    </row>
    <row r="361">
      <c r="C361" s="156"/>
      <c r="F361" s="156"/>
    </row>
    <row r="362">
      <c r="C362" s="156"/>
      <c r="F362" s="156"/>
    </row>
    <row r="363">
      <c r="C363" s="156"/>
      <c r="F363" s="156"/>
    </row>
    <row r="364">
      <c r="C364" s="156"/>
      <c r="F364" s="156"/>
    </row>
    <row r="365">
      <c r="C365" s="156"/>
      <c r="F365" s="156"/>
    </row>
    <row r="366">
      <c r="C366" s="156"/>
      <c r="F366" s="156"/>
    </row>
    <row r="367">
      <c r="C367" s="156"/>
      <c r="F367" s="156"/>
    </row>
    <row r="368">
      <c r="C368" s="156"/>
      <c r="F368" s="156"/>
    </row>
    <row r="369">
      <c r="C369" s="156"/>
      <c r="F369" s="156"/>
    </row>
    <row r="370">
      <c r="C370" s="156"/>
      <c r="F370" s="156"/>
    </row>
    <row r="371">
      <c r="C371" s="156"/>
      <c r="F371" s="156"/>
    </row>
    <row r="372">
      <c r="C372" s="156"/>
      <c r="F372" s="156"/>
    </row>
    <row r="373">
      <c r="C373" s="156"/>
      <c r="F373" s="156"/>
    </row>
    <row r="374">
      <c r="C374" s="156"/>
      <c r="F374" s="156"/>
    </row>
    <row r="375">
      <c r="C375" s="156"/>
      <c r="F375" s="156"/>
    </row>
    <row r="376">
      <c r="C376" s="156"/>
      <c r="F376" s="156"/>
    </row>
    <row r="377">
      <c r="C377" s="156"/>
      <c r="F377" s="156"/>
    </row>
    <row r="378">
      <c r="C378" s="156"/>
      <c r="F378" s="156"/>
    </row>
    <row r="379">
      <c r="C379" s="156"/>
      <c r="F379" s="156"/>
    </row>
    <row r="380">
      <c r="C380" s="156"/>
      <c r="F380" s="156"/>
    </row>
    <row r="381">
      <c r="C381" s="156"/>
      <c r="F381" s="156"/>
    </row>
    <row r="382">
      <c r="C382" s="156"/>
      <c r="F382" s="156"/>
    </row>
    <row r="383">
      <c r="C383" s="156"/>
      <c r="F383" s="156"/>
    </row>
    <row r="384">
      <c r="C384" s="156"/>
      <c r="F384" s="156"/>
    </row>
    <row r="385">
      <c r="C385" s="156"/>
      <c r="F385" s="156"/>
    </row>
    <row r="386">
      <c r="C386" s="156"/>
      <c r="F386" s="156"/>
    </row>
    <row r="387">
      <c r="C387" s="156"/>
      <c r="F387" s="156"/>
    </row>
    <row r="388">
      <c r="C388" s="156"/>
      <c r="F388" s="156"/>
    </row>
    <row r="389">
      <c r="C389" s="156"/>
      <c r="F389" s="156"/>
    </row>
    <row r="390">
      <c r="C390" s="156"/>
      <c r="F390" s="156"/>
    </row>
    <row r="391">
      <c r="C391" s="156"/>
      <c r="F391" s="156"/>
    </row>
    <row r="392">
      <c r="C392" s="156"/>
      <c r="F392" s="156"/>
    </row>
    <row r="393">
      <c r="C393" s="156"/>
      <c r="F393" s="156"/>
    </row>
    <row r="394">
      <c r="C394" s="156"/>
      <c r="F394" s="156"/>
    </row>
    <row r="395">
      <c r="C395" s="156"/>
      <c r="F395" s="156"/>
    </row>
    <row r="396">
      <c r="C396" s="156"/>
      <c r="F396" s="156"/>
    </row>
    <row r="397">
      <c r="C397" s="156"/>
      <c r="F397" s="156"/>
    </row>
    <row r="398">
      <c r="C398" s="156"/>
      <c r="F398" s="156"/>
    </row>
    <row r="399">
      <c r="C399" s="156"/>
      <c r="F399" s="156"/>
    </row>
    <row r="400">
      <c r="C400" s="156"/>
      <c r="F400" s="156"/>
    </row>
    <row r="401">
      <c r="C401" s="156"/>
      <c r="F401" s="156"/>
    </row>
    <row r="402">
      <c r="C402" s="156"/>
      <c r="F402" s="156"/>
    </row>
    <row r="403">
      <c r="C403" s="156"/>
      <c r="F403" s="156"/>
    </row>
    <row r="404">
      <c r="C404" s="156"/>
      <c r="F404" s="156"/>
    </row>
    <row r="405">
      <c r="C405" s="156"/>
      <c r="F405" s="156"/>
    </row>
    <row r="406">
      <c r="C406" s="156"/>
      <c r="F406" s="156"/>
    </row>
    <row r="407">
      <c r="C407" s="156"/>
      <c r="F407" s="156"/>
    </row>
    <row r="408">
      <c r="C408" s="156"/>
      <c r="F408" s="156"/>
    </row>
    <row r="409">
      <c r="C409" s="156"/>
      <c r="F409" s="156"/>
    </row>
    <row r="410">
      <c r="C410" s="156"/>
      <c r="F410" s="156"/>
    </row>
    <row r="411">
      <c r="C411" s="156"/>
      <c r="F411" s="156"/>
    </row>
    <row r="412">
      <c r="C412" s="156"/>
      <c r="F412" s="156"/>
    </row>
    <row r="413">
      <c r="C413" s="156"/>
      <c r="F413" s="156"/>
    </row>
    <row r="414">
      <c r="C414" s="156"/>
      <c r="F414" s="156"/>
    </row>
    <row r="415">
      <c r="C415" s="156"/>
      <c r="F415" s="156"/>
    </row>
    <row r="416">
      <c r="C416" s="156"/>
      <c r="F416" s="156"/>
    </row>
    <row r="417">
      <c r="C417" s="156"/>
      <c r="F417" s="156"/>
    </row>
    <row r="418">
      <c r="C418" s="156"/>
      <c r="F418" s="156"/>
    </row>
    <row r="419">
      <c r="C419" s="156"/>
      <c r="F419" s="156"/>
    </row>
    <row r="420">
      <c r="C420" s="156"/>
      <c r="F420" s="156"/>
    </row>
    <row r="421">
      <c r="C421" s="156"/>
      <c r="F421" s="156"/>
    </row>
    <row r="422">
      <c r="C422" s="156"/>
      <c r="F422" s="156"/>
    </row>
    <row r="423">
      <c r="C423" s="156"/>
      <c r="F423" s="156"/>
    </row>
    <row r="424">
      <c r="C424" s="156"/>
      <c r="F424" s="156"/>
    </row>
    <row r="425">
      <c r="C425" s="156"/>
      <c r="F425" s="156"/>
    </row>
    <row r="426">
      <c r="C426" s="156"/>
      <c r="F426" s="156"/>
    </row>
    <row r="427">
      <c r="C427" s="156"/>
      <c r="F427" s="156"/>
    </row>
    <row r="428">
      <c r="C428" s="156"/>
      <c r="F428" s="156"/>
    </row>
    <row r="429">
      <c r="C429" s="156"/>
      <c r="F429" s="156"/>
    </row>
    <row r="430">
      <c r="C430" s="156"/>
      <c r="F430" s="156"/>
    </row>
    <row r="431">
      <c r="C431" s="156"/>
      <c r="F431" s="156"/>
    </row>
    <row r="432">
      <c r="C432" s="156"/>
      <c r="F432" s="156"/>
    </row>
    <row r="433">
      <c r="C433" s="156"/>
      <c r="F433" s="156"/>
    </row>
    <row r="434">
      <c r="C434" s="156"/>
      <c r="F434" s="156"/>
    </row>
    <row r="435">
      <c r="C435" s="156"/>
      <c r="F435" s="156"/>
    </row>
    <row r="436">
      <c r="C436" s="156"/>
      <c r="F436" s="156"/>
    </row>
    <row r="437">
      <c r="C437" s="156"/>
      <c r="F437" s="156"/>
    </row>
    <row r="438">
      <c r="C438" s="156"/>
      <c r="F438" s="156"/>
    </row>
    <row r="439">
      <c r="C439" s="156"/>
      <c r="F439" s="156"/>
    </row>
    <row r="440">
      <c r="C440" s="156"/>
      <c r="F440" s="156"/>
    </row>
    <row r="441">
      <c r="C441" s="156"/>
      <c r="F441" s="156"/>
    </row>
    <row r="442">
      <c r="C442" s="156"/>
      <c r="F442" s="156"/>
    </row>
    <row r="443">
      <c r="C443" s="156"/>
      <c r="F443" s="156"/>
    </row>
    <row r="444">
      <c r="C444" s="156"/>
      <c r="F444" s="156"/>
    </row>
    <row r="445">
      <c r="C445" s="156"/>
      <c r="F445" s="156"/>
    </row>
    <row r="446">
      <c r="C446" s="156"/>
      <c r="F446" s="156"/>
    </row>
    <row r="447">
      <c r="C447" s="156"/>
      <c r="F447" s="156"/>
    </row>
    <row r="448">
      <c r="C448" s="156"/>
      <c r="F448" s="156"/>
    </row>
    <row r="449">
      <c r="C449" s="156"/>
      <c r="F449" s="156"/>
    </row>
    <row r="450">
      <c r="C450" s="156"/>
      <c r="F450" s="156"/>
    </row>
    <row r="451">
      <c r="C451" s="156"/>
      <c r="F451" s="156"/>
    </row>
    <row r="452">
      <c r="C452" s="156"/>
      <c r="F452" s="156"/>
    </row>
    <row r="453">
      <c r="C453" s="156"/>
      <c r="F453" s="156"/>
    </row>
    <row r="454">
      <c r="C454" s="156"/>
      <c r="F454" s="156"/>
    </row>
    <row r="455">
      <c r="C455" s="156"/>
      <c r="F455" s="156"/>
    </row>
    <row r="456">
      <c r="C456" s="156"/>
      <c r="F456" s="156"/>
    </row>
    <row r="457">
      <c r="C457" s="156"/>
      <c r="F457" s="156"/>
    </row>
    <row r="458">
      <c r="C458" s="156"/>
      <c r="F458" s="156"/>
    </row>
    <row r="459">
      <c r="C459" s="156"/>
      <c r="F459" s="156"/>
    </row>
    <row r="460">
      <c r="C460" s="156"/>
      <c r="F460" s="156"/>
    </row>
    <row r="461">
      <c r="C461" s="156"/>
      <c r="F461" s="156"/>
    </row>
    <row r="462">
      <c r="C462" s="156"/>
      <c r="F462" s="156"/>
    </row>
    <row r="463">
      <c r="C463" s="156"/>
      <c r="F463" s="156"/>
    </row>
    <row r="464">
      <c r="C464" s="156"/>
      <c r="F464" s="156"/>
    </row>
    <row r="465">
      <c r="C465" s="156"/>
      <c r="F465" s="156"/>
    </row>
    <row r="466">
      <c r="C466" s="156"/>
      <c r="F466" s="156"/>
    </row>
    <row r="467">
      <c r="C467" s="156"/>
      <c r="F467" s="156"/>
    </row>
    <row r="468">
      <c r="C468" s="156"/>
      <c r="F468" s="156"/>
    </row>
    <row r="469">
      <c r="C469" s="156"/>
      <c r="F469" s="156"/>
    </row>
    <row r="470">
      <c r="C470" s="156"/>
      <c r="F470" s="156"/>
    </row>
    <row r="471">
      <c r="C471" s="156"/>
      <c r="F471" s="156"/>
    </row>
    <row r="472">
      <c r="C472" s="156"/>
      <c r="F472" s="156"/>
    </row>
    <row r="473">
      <c r="C473" s="156"/>
      <c r="F473" s="156"/>
    </row>
    <row r="474">
      <c r="C474" s="156"/>
      <c r="F474" s="156"/>
    </row>
    <row r="475">
      <c r="C475" s="156"/>
      <c r="F475" s="156"/>
    </row>
    <row r="476">
      <c r="C476" s="156"/>
      <c r="F476" s="156"/>
    </row>
    <row r="477">
      <c r="C477" s="156"/>
      <c r="F477" s="156"/>
    </row>
    <row r="478">
      <c r="C478" s="156"/>
      <c r="F478" s="156"/>
    </row>
    <row r="479">
      <c r="C479" s="156"/>
      <c r="F479" s="156"/>
    </row>
    <row r="480">
      <c r="C480" s="156"/>
      <c r="F480" s="156"/>
    </row>
    <row r="481">
      <c r="C481" s="156"/>
      <c r="F481" s="156"/>
    </row>
    <row r="482">
      <c r="C482" s="156"/>
      <c r="F482" s="156"/>
    </row>
    <row r="483">
      <c r="C483" s="156"/>
      <c r="F483" s="156"/>
    </row>
    <row r="484">
      <c r="C484" s="156"/>
      <c r="F484" s="156"/>
    </row>
    <row r="485">
      <c r="C485" s="156"/>
      <c r="F485" s="156"/>
    </row>
    <row r="486">
      <c r="C486" s="156"/>
      <c r="F486" s="156"/>
    </row>
    <row r="487">
      <c r="C487" s="156"/>
      <c r="F487" s="156"/>
    </row>
    <row r="488">
      <c r="C488" s="156"/>
      <c r="F488" s="156"/>
    </row>
    <row r="489">
      <c r="C489" s="156"/>
      <c r="F489" s="156"/>
    </row>
    <row r="490">
      <c r="C490" s="156"/>
      <c r="F490" s="156"/>
    </row>
    <row r="491">
      <c r="C491" s="156"/>
      <c r="F491" s="156"/>
    </row>
    <row r="492">
      <c r="C492" s="156"/>
      <c r="F492" s="156"/>
    </row>
    <row r="493">
      <c r="C493" s="156"/>
      <c r="F493" s="156"/>
    </row>
    <row r="494">
      <c r="C494" s="156"/>
      <c r="F494" s="156"/>
    </row>
    <row r="495">
      <c r="C495" s="156"/>
      <c r="F495" s="156"/>
    </row>
    <row r="496">
      <c r="C496" s="156"/>
      <c r="F496" s="156"/>
    </row>
    <row r="497">
      <c r="C497" s="156"/>
      <c r="F497" s="156"/>
    </row>
    <row r="498">
      <c r="C498" s="156"/>
      <c r="F498" s="156"/>
    </row>
    <row r="499">
      <c r="C499" s="156"/>
      <c r="F499" s="156"/>
    </row>
    <row r="500">
      <c r="C500" s="156"/>
      <c r="F500" s="156"/>
    </row>
    <row r="501">
      <c r="C501" s="156"/>
      <c r="F501" s="156"/>
    </row>
    <row r="502">
      <c r="C502" s="156"/>
      <c r="F502" s="156"/>
    </row>
    <row r="503">
      <c r="C503" s="156"/>
      <c r="F503" s="156"/>
    </row>
    <row r="504">
      <c r="C504" s="156"/>
      <c r="F504" s="156"/>
    </row>
    <row r="505">
      <c r="C505" s="156"/>
      <c r="F505" s="156"/>
    </row>
    <row r="506">
      <c r="C506" s="156"/>
      <c r="F506" s="156"/>
    </row>
    <row r="507">
      <c r="C507" s="156"/>
      <c r="F507" s="156"/>
    </row>
    <row r="508">
      <c r="C508" s="156"/>
      <c r="F508" s="156"/>
    </row>
    <row r="509">
      <c r="C509" s="156"/>
      <c r="F509" s="156"/>
    </row>
    <row r="510">
      <c r="C510" s="156"/>
      <c r="F510" s="156"/>
    </row>
    <row r="511">
      <c r="C511" s="156"/>
      <c r="F511" s="156"/>
    </row>
    <row r="512">
      <c r="C512" s="156"/>
      <c r="F512" s="156"/>
    </row>
    <row r="513">
      <c r="C513" s="156"/>
      <c r="F513" s="156"/>
    </row>
    <row r="514">
      <c r="C514" s="156"/>
      <c r="F514" s="156"/>
    </row>
    <row r="515">
      <c r="C515" s="156"/>
      <c r="F515" s="156"/>
    </row>
    <row r="516">
      <c r="C516" s="156"/>
      <c r="F516" s="156"/>
    </row>
    <row r="517">
      <c r="C517" s="156"/>
      <c r="F517" s="156"/>
    </row>
    <row r="518">
      <c r="C518" s="156"/>
      <c r="F518" s="156"/>
    </row>
    <row r="519">
      <c r="C519" s="156"/>
      <c r="F519" s="156"/>
    </row>
    <row r="520">
      <c r="C520" s="156"/>
      <c r="F520" s="156"/>
    </row>
    <row r="521">
      <c r="C521" s="156"/>
      <c r="F521" s="156"/>
    </row>
    <row r="522">
      <c r="C522" s="156"/>
      <c r="F522" s="156"/>
    </row>
    <row r="523">
      <c r="C523" s="156"/>
      <c r="F523" s="156"/>
    </row>
    <row r="524">
      <c r="C524" s="156"/>
      <c r="F524" s="156"/>
    </row>
    <row r="525">
      <c r="C525" s="156"/>
      <c r="F525" s="156"/>
    </row>
    <row r="526">
      <c r="C526" s="156"/>
      <c r="F526" s="156"/>
    </row>
    <row r="527">
      <c r="C527" s="156"/>
      <c r="F527" s="156"/>
    </row>
    <row r="528">
      <c r="C528" s="156"/>
      <c r="F528" s="156"/>
    </row>
    <row r="529">
      <c r="C529" s="156"/>
      <c r="F529" s="156"/>
    </row>
    <row r="530">
      <c r="C530" s="156"/>
      <c r="F530" s="156"/>
    </row>
    <row r="531">
      <c r="C531" s="156"/>
      <c r="F531" s="156"/>
    </row>
    <row r="532">
      <c r="C532" s="156"/>
      <c r="F532" s="156"/>
    </row>
    <row r="533">
      <c r="C533" s="156"/>
      <c r="F533" s="156"/>
    </row>
    <row r="534">
      <c r="C534" s="156"/>
      <c r="F534" s="156"/>
    </row>
    <row r="535">
      <c r="C535" s="156"/>
      <c r="F535" s="156"/>
    </row>
    <row r="536">
      <c r="C536" s="156"/>
      <c r="F536" s="156"/>
    </row>
    <row r="537">
      <c r="C537" s="156"/>
      <c r="F537" s="156"/>
    </row>
    <row r="538">
      <c r="C538" s="156"/>
      <c r="F538" s="156"/>
    </row>
    <row r="539">
      <c r="C539" s="156"/>
      <c r="F539" s="156"/>
    </row>
    <row r="540">
      <c r="C540" s="156"/>
      <c r="F540" s="156"/>
    </row>
    <row r="541">
      <c r="C541" s="156"/>
      <c r="F541" s="156"/>
    </row>
    <row r="542">
      <c r="C542" s="156"/>
      <c r="F542" s="156"/>
    </row>
    <row r="543">
      <c r="C543" s="156"/>
      <c r="F543" s="156"/>
    </row>
    <row r="544">
      <c r="C544" s="156"/>
      <c r="F544" s="156"/>
    </row>
    <row r="545">
      <c r="C545" s="156"/>
      <c r="F545" s="156"/>
    </row>
    <row r="546">
      <c r="C546" s="156"/>
      <c r="F546" s="156"/>
    </row>
    <row r="547">
      <c r="C547" s="156"/>
      <c r="F547" s="156"/>
    </row>
    <row r="548">
      <c r="C548" s="156"/>
      <c r="F548" s="156"/>
    </row>
    <row r="549">
      <c r="C549" s="156"/>
      <c r="F549" s="156"/>
    </row>
    <row r="550">
      <c r="C550" s="156"/>
      <c r="F550" s="156"/>
    </row>
    <row r="551">
      <c r="C551" s="156"/>
      <c r="F551" s="156"/>
    </row>
    <row r="552">
      <c r="C552" s="156"/>
      <c r="F552" s="156"/>
    </row>
    <row r="553">
      <c r="C553" s="156"/>
      <c r="F553" s="156"/>
    </row>
    <row r="554">
      <c r="C554" s="156"/>
      <c r="F554" s="156"/>
    </row>
    <row r="555">
      <c r="C555" s="156"/>
      <c r="F555" s="156"/>
    </row>
    <row r="556">
      <c r="C556" s="156"/>
      <c r="F556" s="156"/>
    </row>
    <row r="557">
      <c r="C557" s="156"/>
      <c r="F557" s="156"/>
    </row>
    <row r="558">
      <c r="C558" s="156"/>
      <c r="F558" s="156"/>
    </row>
    <row r="559">
      <c r="C559" s="156"/>
      <c r="F559" s="156"/>
    </row>
    <row r="560">
      <c r="C560" s="156"/>
      <c r="F560" s="156"/>
    </row>
    <row r="561">
      <c r="C561" s="156"/>
      <c r="F561" s="156"/>
    </row>
    <row r="562">
      <c r="C562" s="156"/>
      <c r="F562" s="156"/>
    </row>
    <row r="563">
      <c r="C563" s="156"/>
      <c r="F563" s="156"/>
    </row>
    <row r="564">
      <c r="C564" s="156"/>
      <c r="F564" s="156"/>
    </row>
    <row r="565">
      <c r="C565" s="156"/>
      <c r="F565" s="156"/>
    </row>
    <row r="566">
      <c r="C566" s="156"/>
      <c r="F566" s="156"/>
    </row>
    <row r="567">
      <c r="C567" s="156"/>
      <c r="F567" s="156"/>
    </row>
    <row r="568">
      <c r="C568" s="156"/>
      <c r="F568" s="156"/>
    </row>
    <row r="569">
      <c r="C569" s="156"/>
      <c r="F569" s="156"/>
    </row>
    <row r="570">
      <c r="C570" s="156"/>
      <c r="F570" s="156"/>
    </row>
    <row r="571">
      <c r="C571" s="156"/>
      <c r="F571" s="156"/>
    </row>
    <row r="572">
      <c r="C572" s="156"/>
      <c r="F572" s="156"/>
    </row>
    <row r="573">
      <c r="C573" s="156"/>
      <c r="F573" s="156"/>
    </row>
    <row r="574">
      <c r="C574" s="156"/>
      <c r="F574" s="156"/>
    </row>
    <row r="575">
      <c r="C575" s="156"/>
      <c r="F575" s="156"/>
    </row>
    <row r="576">
      <c r="C576" s="156"/>
      <c r="F576" s="156"/>
    </row>
    <row r="577">
      <c r="C577" s="156"/>
      <c r="F577" s="156"/>
    </row>
    <row r="578">
      <c r="C578" s="156"/>
      <c r="F578" s="156"/>
    </row>
    <row r="579">
      <c r="C579" s="156"/>
      <c r="F579" s="156"/>
    </row>
    <row r="580">
      <c r="C580" s="156"/>
      <c r="F580" s="156"/>
    </row>
    <row r="581">
      <c r="C581" s="156"/>
      <c r="F581" s="156"/>
    </row>
    <row r="582">
      <c r="C582" s="156"/>
      <c r="F582" s="156"/>
    </row>
    <row r="583">
      <c r="C583" s="156"/>
      <c r="F583" s="156"/>
    </row>
    <row r="584">
      <c r="C584" s="156"/>
      <c r="F584" s="156"/>
    </row>
    <row r="585">
      <c r="C585" s="156"/>
      <c r="F585" s="156"/>
    </row>
    <row r="586">
      <c r="C586" s="156"/>
      <c r="F586" s="156"/>
    </row>
    <row r="587">
      <c r="C587" s="156"/>
      <c r="F587" s="156"/>
    </row>
    <row r="588">
      <c r="C588" s="156"/>
      <c r="F588" s="156"/>
    </row>
    <row r="589">
      <c r="C589" s="156"/>
      <c r="F589" s="156"/>
    </row>
    <row r="590">
      <c r="C590" s="156"/>
      <c r="F590" s="156"/>
    </row>
    <row r="591">
      <c r="C591" s="156"/>
      <c r="F591" s="156"/>
    </row>
    <row r="592">
      <c r="C592" s="156"/>
      <c r="F592" s="156"/>
    </row>
    <row r="593">
      <c r="C593" s="156"/>
      <c r="F593" s="156"/>
    </row>
    <row r="594">
      <c r="C594" s="156"/>
      <c r="F594" s="156"/>
    </row>
    <row r="595">
      <c r="C595" s="156"/>
      <c r="F595" s="156"/>
    </row>
    <row r="596">
      <c r="C596" s="156"/>
      <c r="F596" s="156"/>
    </row>
    <row r="597">
      <c r="C597" s="156"/>
      <c r="F597" s="156"/>
    </row>
    <row r="598">
      <c r="C598" s="156"/>
      <c r="F598" s="156"/>
    </row>
    <row r="599">
      <c r="C599" s="156"/>
      <c r="F599" s="156"/>
    </row>
    <row r="600">
      <c r="C600" s="156"/>
      <c r="F600" s="156"/>
    </row>
    <row r="601">
      <c r="C601" s="156"/>
      <c r="F601" s="156"/>
    </row>
    <row r="602">
      <c r="C602" s="156"/>
      <c r="F602" s="156"/>
    </row>
    <row r="603">
      <c r="C603" s="156"/>
      <c r="F603" s="156"/>
    </row>
    <row r="604">
      <c r="C604" s="156"/>
      <c r="F604" s="156"/>
    </row>
    <row r="605">
      <c r="C605" s="156"/>
      <c r="F605" s="156"/>
    </row>
    <row r="606">
      <c r="C606" s="156"/>
      <c r="F606" s="156"/>
    </row>
    <row r="607">
      <c r="C607" s="156"/>
      <c r="F607" s="156"/>
    </row>
    <row r="608">
      <c r="C608" s="156"/>
      <c r="F608" s="156"/>
    </row>
    <row r="609">
      <c r="C609" s="156"/>
      <c r="F609" s="156"/>
    </row>
    <row r="610">
      <c r="C610" s="156"/>
      <c r="F610" s="156"/>
    </row>
    <row r="611">
      <c r="C611" s="156"/>
      <c r="F611" s="156"/>
    </row>
    <row r="612">
      <c r="C612" s="156"/>
      <c r="F612" s="156"/>
    </row>
    <row r="613">
      <c r="C613" s="156"/>
      <c r="F613" s="156"/>
    </row>
    <row r="614">
      <c r="C614" s="156"/>
      <c r="F614" s="156"/>
    </row>
    <row r="615">
      <c r="C615" s="156"/>
      <c r="F615" s="156"/>
    </row>
    <row r="616">
      <c r="C616" s="156"/>
      <c r="F616" s="156"/>
    </row>
    <row r="617">
      <c r="C617" s="156"/>
      <c r="F617" s="156"/>
    </row>
    <row r="618">
      <c r="C618" s="156"/>
      <c r="F618" s="156"/>
    </row>
    <row r="619">
      <c r="C619" s="156"/>
      <c r="F619" s="156"/>
    </row>
    <row r="620">
      <c r="C620" s="156"/>
      <c r="F620" s="156"/>
    </row>
    <row r="621">
      <c r="C621" s="156"/>
      <c r="F621" s="156"/>
    </row>
    <row r="622">
      <c r="C622" s="156"/>
      <c r="F622" s="156"/>
    </row>
    <row r="623">
      <c r="C623" s="156"/>
      <c r="F623" s="156"/>
    </row>
    <row r="624">
      <c r="C624" s="156"/>
      <c r="F624" s="156"/>
    </row>
    <row r="625">
      <c r="C625" s="156"/>
      <c r="F625" s="156"/>
    </row>
    <row r="626">
      <c r="C626" s="156"/>
      <c r="F626" s="156"/>
    </row>
    <row r="627">
      <c r="C627" s="156"/>
      <c r="F627" s="156"/>
    </row>
    <row r="628">
      <c r="C628" s="156"/>
      <c r="F628" s="156"/>
    </row>
    <row r="629">
      <c r="C629" s="156"/>
      <c r="F629" s="156"/>
    </row>
    <row r="630">
      <c r="C630" s="156"/>
      <c r="F630" s="156"/>
    </row>
    <row r="631">
      <c r="C631" s="156"/>
      <c r="F631" s="156"/>
    </row>
    <row r="632">
      <c r="C632" s="156"/>
      <c r="F632" s="156"/>
    </row>
    <row r="633">
      <c r="C633" s="156"/>
      <c r="F633" s="156"/>
    </row>
    <row r="634">
      <c r="C634" s="156"/>
      <c r="F634" s="156"/>
    </row>
    <row r="635">
      <c r="C635" s="156"/>
      <c r="F635" s="156"/>
    </row>
    <row r="636">
      <c r="C636" s="156"/>
      <c r="F636" s="156"/>
    </row>
    <row r="637">
      <c r="C637" s="156"/>
      <c r="F637" s="156"/>
    </row>
    <row r="638">
      <c r="C638" s="156"/>
      <c r="F638" s="156"/>
    </row>
    <row r="639">
      <c r="C639" s="156"/>
      <c r="F639" s="156"/>
    </row>
    <row r="640">
      <c r="C640" s="156"/>
      <c r="F640" s="156"/>
    </row>
    <row r="641">
      <c r="C641" s="156"/>
      <c r="F641" s="156"/>
    </row>
    <row r="642">
      <c r="C642" s="156"/>
      <c r="F642" s="156"/>
    </row>
    <row r="643">
      <c r="C643" s="156"/>
      <c r="F643" s="156"/>
    </row>
    <row r="644">
      <c r="C644" s="156"/>
      <c r="F644" s="156"/>
    </row>
    <row r="645">
      <c r="C645" s="156"/>
      <c r="F645" s="156"/>
    </row>
    <row r="646">
      <c r="C646" s="156"/>
      <c r="F646" s="156"/>
    </row>
    <row r="647">
      <c r="C647" s="156"/>
      <c r="F647" s="156"/>
    </row>
    <row r="648">
      <c r="C648" s="156"/>
      <c r="F648" s="156"/>
    </row>
    <row r="649">
      <c r="C649" s="156"/>
      <c r="F649" s="156"/>
    </row>
    <row r="650">
      <c r="C650" s="156"/>
      <c r="F650" s="156"/>
    </row>
    <row r="651">
      <c r="C651" s="156"/>
      <c r="F651" s="156"/>
    </row>
    <row r="652">
      <c r="C652" s="156"/>
      <c r="F652" s="156"/>
    </row>
    <row r="653">
      <c r="C653" s="156"/>
      <c r="F653" s="156"/>
    </row>
    <row r="654">
      <c r="C654" s="156"/>
      <c r="F654" s="156"/>
    </row>
    <row r="655">
      <c r="C655" s="156"/>
      <c r="F655" s="156"/>
    </row>
    <row r="656">
      <c r="C656" s="156"/>
      <c r="F656" s="156"/>
    </row>
    <row r="657">
      <c r="C657" s="156"/>
      <c r="F657" s="156"/>
    </row>
    <row r="658">
      <c r="C658" s="156"/>
      <c r="F658" s="156"/>
    </row>
    <row r="659">
      <c r="C659" s="156"/>
      <c r="F659" s="156"/>
    </row>
    <row r="660">
      <c r="C660" s="156"/>
      <c r="F660" s="156"/>
    </row>
    <row r="661">
      <c r="C661" s="156"/>
      <c r="F661" s="156"/>
    </row>
    <row r="662">
      <c r="C662" s="156"/>
      <c r="F662" s="156"/>
    </row>
    <row r="663">
      <c r="C663" s="156"/>
      <c r="F663" s="156"/>
    </row>
    <row r="664">
      <c r="C664" s="156"/>
      <c r="F664" s="156"/>
    </row>
    <row r="665">
      <c r="C665" s="156"/>
      <c r="F665" s="156"/>
    </row>
    <row r="666">
      <c r="C666" s="156"/>
      <c r="F666" s="156"/>
    </row>
    <row r="667">
      <c r="C667" s="156"/>
      <c r="F667" s="156"/>
    </row>
    <row r="668">
      <c r="C668" s="156"/>
      <c r="F668" s="156"/>
    </row>
    <row r="669">
      <c r="C669" s="156"/>
      <c r="F669" s="156"/>
    </row>
    <row r="670">
      <c r="C670" s="156"/>
      <c r="F670" s="156"/>
    </row>
    <row r="671">
      <c r="C671" s="156"/>
      <c r="F671" s="156"/>
    </row>
    <row r="672">
      <c r="C672" s="156"/>
      <c r="F672" s="156"/>
    </row>
    <row r="673">
      <c r="C673" s="156"/>
      <c r="F673" s="156"/>
    </row>
    <row r="674">
      <c r="C674" s="156"/>
      <c r="F674" s="156"/>
    </row>
    <row r="675">
      <c r="C675" s="156"/>
      <c r="F675" s="156"/>
    </row>
    <row r="676">
      <c r="C676" s="156"/>
      <c r="F676" s="156"/>
    </row>
    <row r="677">
      <c r="C677" s="156"/>
      <c r="F677" s="156"/>
    </row>
    <row r="678">
      <c r="C678" s="156"/>
      <c r="F678" s="156"/>
    </row>
    <row r="679">
      <c r="C679" s="156"/>
      <c r="F679" s="156"/>
    </row>
    <row r="680">
      <c r="C680" s="156"/>
      <c r="F680" s="156"/>
    </row>
    <row r="681">
      <c r="C681" s="156"/>
      <c r="F681" s="156"/>
    </row>
    <row r="682">
      <c r="C682" s="156"/>
      <c r="F682" s="156"/>
    </row>
    <row r="683">
      <c r="C683" s="156"/>
      <c r="F683" s="156"/>
    </row>
    <row r="684">
      <c r="C684" s="156"/>
      <c r="F684" s="156"/>
    </row>
    <row r="685">
      <c r="C685" s="156"/>
      <c r="F685" s="156"/>
    </row>
    <row r="686">
      <c r="C686" s="156"/>
      <c r="F686" s="156"/>
    </row>
    <row r="687">
      <c r="C687" s="156"/>
      <c r="F687" s="156"/>
    </row>
    <row r="688">
      <c r="C688" s="156"/>
      <c r="F688" s="156"/>
    </row>
    <row r="689">
      <c r="C689" s="156"/>
      <c r="F689" s="156"/>
    </row>
    <row r="690">
      <c r="C690" s="156"/>
      <c r="F690" s="156"/>
    </row>
    <row r="691">
      <c r="C691" s="156"/>
      <c r="F691" s="156"/>
    </row>
    <row r="692">
      <c r="C692" s="156"/>
      <c r="F692" s="156"/>
    </row>
    <row r="693">
      <c r="C693" s="156"/>
      <c r="F693" s="156"/>
    </row>
    <row r="694">
      <c r="C694" s="156"/>
      <c r="F694" s="156"/>
    </row>
    <row r="695">
      <c r="C695" s="156"/>
      <c r="F695" s="156"/>
    </row>
    <row r="696">
      <c r="C696" s="156"/>
      <c r="F696" s="156"/>
    </row>
    <row r="697">
      <c r="C697" s="156"/>
      <c r="F697" s="156"/>
    </row>
    <row r="698">
      <c r="C698" s="156"/>
      <c r="F698" s="156"/>
    </row>
    <row r="699">
      <c r="C699" s="156"/>
      <c r="F699" s="156"/>
    </row>
    <row r="700">
      <c r="C700" s="156"/>
      <c r="F700" s="156"/>
    </row>
    <row r="701">
      <c r="C701" s="156"/>
      <c r="F701" s="156"/>
    </row>
    <row r="702">
      <c r="C702" s="156"/>
      <c r="F702" s="156"/>
    </row>
    <row r="703">
      <c r="C703" s="156"/>
      <c r="F703" s="156"/>
    </row>
    <row r="704">
      <c r="C704" s="156"/>
      <c r="F704" s="156"/>
    </row>
    <row r="705">
      <c r="C705" s="156"/>
      <c r="F705" s="156"/>
    </row>
    <row r="706">
      <c r="C706" s="156"/>
      <c r="F706" s="156"/>
    </row>
    <row r="707">
      <c r="C707" s="156"/>
      <c r="F707" s="156"/>
    </row>
    <row r="708">
      <c r="C708" s="156"/>
      <c r="F708" s="156"/>
    </row>
    <row r="709">
      <c r="C709" s="156"/>
      <c r="F709" s="156"/>
    </row>
    <row r="710">
      <c r="C710" s="156"/>
      <c r="F710" s="156"/>
    </row>
    <row r="711">
      <c r="C711" s="156"/>
      <c r="F711" s="156"/>
    </row>
    <row r="712">
      <c r="C712" s="156"/>
      <c r="F712" s="156"/>
    </row>
    <row r="713">
      <c r="C713" s="156"/>
      <c r="F713" s="156"/>
    </row>
    <row r="714">
      <c r="C714" s="156"/>
      <c r="F714" s="156"/>
    </row>
    <row r="715">
      <c r="C715" s="156"/>
      <c r="F715" s="156"/>
    </row>
    <row r="716">
      <c r="C716" s="156"/>
      <c r="F716" s="156"/>
    </row>
    <row r="717">
      <c r="C717" s="156"/>
      <c r="F717" s="156"/>
    </row>
    <row r="718">
      <c r="C718" s="156"/>
      <c r="F718" s="156"/>
    </row>
    <row r="719">
      <c r="C719" s="156"/>
      <c r="F719" s="156"/>
    </row>
    <row r="720">
      <c r="C720" s="156"/>
      <c r="F720" s="156"/>
    </row>
    <row r="721">
      <c r="C721" s="156"/>
      <c r="F721" s="156"/>
    </row>
    <row r="722">
      <c r="C722" s="156"/>
      <c r="F722" s="156"/>
    </row>
    <row r="723">
      <c r="C723" s="156"/>
      <c r="F723" s="156"/>
    </row>
    <row r="724">
      <c r="C724" s="156"/>
      <c r="F724" s="156"/>
    </row>
    <row r="725">
      <c r="C725" s="156"/>
      <c r="F725" s="156"/>
    </row>
    <row r="726">
      <c r="C726" s="156"/>
      <c r="F726" s="156"/>
    </row>
    <row r="727">
      <c r="C727" s="156"/>
      <c r="F727" s="156"/>
    </row>
    <row r="728">
      <c r="C728" s="156"/>
      <c r="F728" s="156"/>
    </row>
    <row r="729">
      <c r="C729" s="156"/>
      <c r="F729" s="156"/>
    </row>
    <row r="730">
      <c r="C730" s="156"/>
      <c r="F730" s="156"/>
    </row>
    <row r="731">
      <c r="C731" s="156"/>
      <c r="F731" s="156"/>
    </row>
    <row r="732">
      <c r="C732" s="156"/>
      <c r="F732" s="156"/>
    </row>
    <row r="733">
      <c r="C733" s="156"/>
      <c r="F733" s="156"/>
    </row>
    <row r="734">
      <c r="C734" s="156"/>
      <c r="F734" s="156"/>
    </row>
    <row r="735">
      <c r="C735" s="156"/>
      <c r="F735" s="156"/>
    </row>
    <row r="736">
      <c r="C736" s="156"/>
      <c r="F736" s="156"/>
    </row>
    <row r="737">
      <c r="C737" s="156"/>
      <c r="F737" s="156"/>
    </row>
    <row r="738">
      <c r="C738" s="156"/>
      <c r="F738" s="156"/>
    </row>
    <row r="739">
      <c r="C739" s="156"/>
      <c r="F739" s="156"/>
    </row>
    <row r="740">
      <c r="C740" s="156"/>
      <c r="F740" s="156"/>
    </row>
    <row r="741">
      <c r="C741" s="156"/>
      <c r="F741" s="156"/>
    </row>
    <row r="742">
      <c r="C742" s="156"/>
      <c r="F742" s="156"/>
    </row>
    <row r="743">
      <c r="C743" s="156"/>
      <c r="F743" s="156"/>
    </row>
    <row r="744">
      <c r="C744" s="156"/>
      <c r="F744" s="156"/>
    </row>
    <row r="745">
      <c r="C745" s="156"/>
      <c r="F745" s="156"/>
    </row>
    <row r="746">
      <c r="C746" s="156"/>
      <c r="F746" s="156"/>
    </row>
    <row r="747">
      <c r="C747" s="156"/>
      <c r="F747" s="156"/>
    </row>
    <row r="748">
      <c r="C748" s="156"/>
      <c r="F748" s="156"/>
    </row>
    <row r="749">
      <c r="C749" s="156"/>
      <c r="F749" s="156"/>
    </row>
    <row r="750">
      <c r="C750" s="156"/>
      <c r="F750" s="156"/>
    </row>
    <row r="751">
      <c r="C751" s="156"/>
      <c r="F751" s="156"/>
    </row>
    <row r="752">
      <c r="C752" s="156"/>
      <c r="F752" s="156"/>
    </row>
    <row r="753">
      <c r="C753" s="156"/>
      <c r="F753" s="156"/>
    </row>
    <row r="754">
      <c r="C754" s="156"/>
      <c r="F754" s="156"/>
    </row>
    <row r="755">
      <c r="C755" s="156"/>
      <c r="F755" s="156"/>
    </row>
    <row r="756">
      <c r="C756" s="156"/>
      <c r="F756" s="156"/>
    </row>
    <row r="757">
      <c r="C757" s="156"/>
      <c r="F757" s="156"/>
    </row>
    <row r="758">
      <c r="C758" s="156"/>
      <c r="F758" s="156"/>
    </row>
    <row r="759">
      <c r="C759" s="156"/>
      <c r="F759" s="156"/>
    </row>
    <row r="760">
      <c r="C760" s="156"/>
      <c r="F760" s="156"/>
    </row>
    <row r="761">
      <c r="C761" s="156"/>
      <c r="F761" s="156"/>
    </row>
    <row r="762">
      <c r="C762" s="156"/>
      <c r="F762" s="156"/>
    </row>
    <row r="763">
      <c r="C763" s="156"/>
      <c r="F763" s="156"/>
    </row>
    <row r="764">
      <c r="C764" s="156"/>
      <c r="F764" s="156"/>
    </row>
    <row r="765">
      <c r="C765" s="156"/>
      <c r="F765" s="156"/>
    </row>
    <row r="766">
      <c r="C766" s="156"/>
      <c r="F766" s="156"/>
    </row>
    <row r="767">
      <c r="C767" s="156"/>
      <c r="F767" s="156"/>
    </row>
    <row r="768">
      <c r="C768" s="156"/>
      <c r="F768" s="156"/>
    </row>
    <row r="769">
      <c r="C769" s="156"/>
      <c r="F769" s="156"/>
    </row>
    <row r="770">
      <c r="C770" s="156"/>
      <c r="F770" s="156"/>
    </row>
    <row r="771">
      <c r="C771" s="156"/>
      <c r="F771" s="156"/>
    </row>
    <row r="772">
      <c r="C772" s="156"/>
      <c r="F772" s="156"/>
    </row>
    <row r="773">
      <c r="C773" s="156"/>
      <c r="F773" s="156"/>
    </row>
    <row r="774">
      <c r="C774" s="156"/>
      <c r="F774" s="156"/>
    </row>
    <row r="775">
      <c r="C775" s="156"/>
      <c r="F775" s="156"/>
    </row>
    <row r="776">
      <c r="C776" s="156"/>
      <c r="F776" s="156"/>
    </row>
    <row r="777">
      <c r="C777" s="156"/>
      <c r="F777" s="156"/>
    </row>
    <row r="778">
      <c r="C778" s="156"/>
      <c r="F778" s="156"/>
    </row>
    <row r="779">
      <c r="C779" s="156"/>
      <c r="F779" s="156"/>
    </row>
    <row r="780">
      <c r="C780" s="156"/>
      <c r="F780" s="156"/>
    </row>
    <row r="781">
      <c r="C781" s="156"/>
      <c r="F781" s="156"/>
    </row>
    <row r="782">
      <c r="C782" s="156"/>
      <c r="F782" s="156"/>
    </row>
    <row r="783">
      <c r="C783" s="156"/>
      <c r="F783" s="156"/>
    </row>
    <row r="784">
      <c r="C784" s="156"/>
      <c r="F784" s="156"/>
    </row>
    <row r="785">
      <c r="C785" s="156"/>
      <c r="F785" s="156"/>
    </row>
    <row r="786">
      <c r="C786" s="156"/>
      <c r="F786" s="156"/>
    </row>
    <row r="787">
      <c r="C787" s="156"/>
      <c r="F787" s="156"/>
    </row>
    <row r="788">
      <c r="C788" s="156"/>
      <c r="F788" s="156"/>
    </row>
    <row r="789">
      <c r="C789" s="156"/>
      <c r="F789" s="156"/>
    </row>
    <row r="790">
      <c r="C790" s="156"/>
      <c r="F790" s="156"/>
    </row>
    <row r="791">
      <c r="C791" s="156"/>
      <c r="F791" s="156"/>
    </row>
    <row r="792">
      <c r="C792" s="156"/>
      <c r="F792" s="156"/>
    </row>
    <row r="793">
      <c r="C793" s="156"/>
      <c r="F793" s="156"/>
    </row>
    <row r="794">
      <c r="C794" s="156"/>
      <c r="F794" s="156"/>
    </row>
    <row r="795">
      <c r="C795" s="156"/>
      <c r="F795" s="156"/>
    </row>
    <row r="796">
      <c r="C796" s="156"/>
      <c r="F796" s="156"/>
    </row>
    <row r="797">
      <c r="C797" s="156"/>
      <c r="F797" s="156"/>
    </row>
    <row r="798">
      <c r="C798" s="156"/>
      <c r="F798" s="156"/>
    </row>
    <row r="799">
      <c r="C799" s="156"/>
      <c r="F799" s="156"/>
    </row>
    <row r="800">
      <c r="C800" s="156"/>
      <c r="F800" s="156"/>
    </row>
    <row r="801">
      <c r="C801" s="156"/>
      <c r="F801" s="156"/>
    </row>
    <row r="802">
      <c r="C802" s="156"/>
      <c r="F802" s="156"/>
    </row>
    <row r="803">
      <c r="C803" s="156"/>
      <c r="F803" s="156"/>
    </row>
    <row r="804">
      <c r="C804" s="156"/>
      <c r="F804" s="156"/>
    </row>
    <row r="805">
      <c r="C805" s="156"/>
      <c r="F805" s="156"/>
    </row>
    <row r="806">
      <c r="C806" s="156"/>
      <c r="F806" s="156"/>
    </row>
    <row r="807">
      <c r="C807" s="156"/>
      <c r="F807" s="156"/>
    </row>
    <row r="808">
      <c r="C808" s="156"/>
      <c r="F808" s="156"/>
    </row>
    <row r="809">
      <c r="C809" s="156"/>
      <c r="F809" s="156"/>
    </row>
    <row r="810">
      <c r="C810" s="156"/>
      <c r="F810" s="156"/>
    </row>
    <row r="811">
      <c r="C811" s="156"/>
      <c r="F811" s="156"/>
    </row>
    <row r="812">
      <c r="C812" s="156"/>
      <c r="F812" s="156"/>
    </row>
    <row r="813">
      <c r="C813" s="156"/>
      <c r="F813" s="156"/>
    </row>
    <row r="814">
      <c r="C814" s="156"/>
      <c r="F814" s="156"/>
    </row>
    <row r="815">
      <c r="C815" s="156"/>
      <c r="F815" s="156"/>
    </row>
    <row r="816">
      <c r="C816" s="156"/>
      <c r="F816" s="156"/>
    </row>
    <row r="817">
      <c r="C817" s="156"/>
      <c r="F817" s="156"/>
    </row>
    <row r="818">
      <c r="C818" s="156"/>
      <c r="F818" s="156"/>
    </row>
    <row r="819">
      <c r="C819" s="156"/>
      <c r="F819" s="156"/>
    </row>
    <row r="820">
      <c r="C820" s="156"/>
      <c r="F820" s="156"/>
    </row>
    <row r="821">
      <c r="C821" s="156"/>
      <c r="F821" s="156"/>
    </row>
    <row r="822">
      <c r="C822" s="156"/>
      <c r="F822" s="156"/>
    </row>
    <row r="823">
      <c r="C823" s="156"/>
      <c r="F823" s="156"/>
    </row>
    <row r="824">
      <c r="C824" s="156"/>
      <c r="F824" s="156"/>
    </row>
    <row r="825">
      <c r="C825" s="156"/>
      <c r="F825" s="156"/>
    </row>
    <row r="826">
      <c r="C826" s="156"/>
      <c r="F826" s="156"/>
    </row>
    <row r="827">
      <c r="C827" s="156"/>
      <c r="F827" s="156"/>
    </row>
    <row r="828">
      <c r="C828" s="156"/>
      <c r="F828" s="156"/>
    </row>
    <row r="829">
      <c r="C829" s="156"/>
      <c r="F829" s="156"/>
    </row>
    <row r="830">
      <c r="C830" s="156"/>
      <c r="F830" s="156"/>
    </row>
    <row r="831">
      <c r="C831" s="156"/>
      <c r="F831" s="156"/>
    </row>
    <row r="832">
      <c r="C832" s="156"/>
      <c r="F832" s="156"/>
    </row>
    <row r="833">
      <c r="C833" s="156"/>
      <c r="F833" s="156"/>
    </row>
    <row r="834">
      <c r="C834" s="156"/>
      <c r="F834" s="156"/>
    </row>
    <row r="835">
      <c r="C835" s="156"/>
      <c r="F835" s="156"/>
    </row>
    <row r="836">
      <c r="C836" s="156"/>
      <c r="F836" s="156"/>
    </row>
    <row r="837">
      <c r="C837" s="156"/>
      <c r="F837" s="156"/>
    </row>
    <row r="838">
      <c r="C838" s="156"/>
      <c r="F838" s="156"/>
    </row>
    <row r="839">
      <c r="C839" s="156"/>
      <c r="F839" s="156"/>
    </row>
    <row r="840">
      <c r="C840" s="156"/>
      <c r="F840" s="156"/>
    </row>
    <row r="841">
      <c r="C841" s="156"/>
      <c r="F841" s="156"/>
    </row>
    <row r="842">
      <c r="C842" s="156"/>
      <c r="F842" s="156"/>
    </row>
    <row r="843">
      <c r="C843" s="156"/>
      <c r="F843" s="156"/>
    </row>
    <row r="844">
      <c r="C844" s="156"/>
      <c r="F844" s="156"/>
    </row>
    <row r="845">
      <c r="C845" s="156"/>
      <c r="F845" s="156"/>
    </row>
    <row r="846">
      <c r="C846" s="156"/>
      <c r="F846" s="156"/>
    </row>
    <row r="847">
      <c r="C847" s="156"/>
      <c r="F847" s="156"/>
    </row>
    <row r="848">
      <c r="C848" s="156"/>
      <c r="F848" s="156"/>
    </row>
    <row r="849">
      <c r="C849" s="156"/>
      <c r="F849" s="156"/>
    </row>
    <row r="850">
      <c r="C850" s="156"/>
      <c r="F850" s="156"/>
    </row>
    <row r="851">
      <c r="C851" s="156"/>
      <c r="F851" s="156"/>
    </row>
    <row r="852">
      <c r="C852" s="156"/>
      <c r="F852" s="156"/>
    </row>
    <row r="853">
      <c r="C853" s="156"/>
      <c r="F853" s="156"/>
    </row>
    <row r="854">
      <c r="C854" s="156"/>
      <c r="F854" s="156"/>
    </row>
    <row r="855">
      <c r="C855" s="156"/>
      <c r="F855" s="156"/>
    </row>
    <row r="856">
      <c r="C856" s="156"/>
      <c r="F856" s="156"/>
    </row>
    <row r="857">
      <c r="C857" s="156"/>
      <c r="F857" s="156"/>
    </row>
    <row r="858">
      <c r="C858" s="156"/>
      <c r="F858" s="156"/>
    </row>
    <row r="859">
      <c r="C859" s="156"/>
      <c r="F859" s="156"/>
    </row>
    <row r="860">
      <c r="C860" s="156"/>
      <c r="F860" s="156"/>
    </row>
    <row r="861">
      <c r="C861" s="156"/>
      <c r="F861" s="156"/>
    </row>
    <row r="862">
      <c r="C862" s="156"/>
      <c r="F862" s="156"/>
    </row>
    <row r="863">
      <c r="C863" s="156"/>
      <c r="F863" s="156"/>
    </row>
    <row r="864">
      <c r="C864" s="156"/>
      <c r="F864" s="156"/>
    </row>
    <row r="865">
      <c r="C865" s="156"/>
      <c r="F865" s="156"/>
    </row>
    <row r="866">
      <c r="C866" s="156"/>
      <c r="F866" s="156"/>
    </row>
    <row r="867">
      <c r="C867" s="156"/>
      <c r="F867" s="156"/>
    </row>
    <row r="868">
      <c r="C868" s="156"/>
      <c r="F868" s="156"/>
    </row>
    <row r="869">
      <c r="C869" s="156"/>
      <c r="F869" s="156"/>
    </row>
    <row r="870">
      <c r="C870" s="156"/>
      <c r="F870" s="156"/>
    </row>
    <row r="871">
      <c r="C871" s="156"/>
      <c r="F871" s="156"/>
    </row>
    <row r="872">
      <c r="C872" s="156"/>
      <c r="F872" s="156"/>
    </row>
    <row r="873">
      <c r="C873" s="156"/>
      <c r="F873" s="156"/>
    </row>
    <row r="874">
      <c r="C874" s="156"/>
      <c r="F874" s="156"/>
    </row>
    <row r="875">
      <c r="C875" s="156"/>
      <c r="F875" s="156"/>
    </row>
    <row r="876">
      <c r="C876" s="156"/>
      <c r="F876" s="156"/>
    </row>
    <row r="877">
      <c r="C877" s="156"/>
      <c r="F877" s="156"/>
    </row>
    <row r="878">
      <c r="C878" s="156"/>
      <c r="F878" s="156"/>
    </row>
    <row r="879">
      <c r="C879" s="156"/>
      <c r="F879" s="156"/>
    </row>
    <row r="880">
      <c r="C880" s="156"/>
      <c r="F880" s="156"/>
    </row>
    <row r="881">
      <c r="C881" s="156"/>
      <c r="F881" s="156"/>
    </row>
    <row r="882">
      <c r="C882" s="156"/>
      <c r="F882" s="156"/>
    </row>
    <row r="883">
      <c r="C883" s="156"/>
      <c r="F883" s="156"/>
    </row>
    <row r="884">
      <c r="C884" s="156"/>
      <c r="F884" s="156"/>
    </row>
    <row r="885">
      <c r="C885" s="156"/>
      <c r="F885" s="156"/>
    </row>
    <row r="886">
      <c r="C886" s="156"/>
      <c r="F886" s="156"/>
    </row>
    <row r="887">
      <c r="C887" s="156"/>
      <c r="F887" s="156"/>
    </row>
    <row r="888">
      <c r="C888" s="156"/>
      <c r="F888" s="156"/>
    </row>
    <row r="889">
      <c r="C889" s="156"/>
      <c r="F889" s="156"/>
    </row>
    <row r="890">
      <c r="C890" s="156"/>
      <c r="F890" s="156"/>
    </row>
    <row r="891">
      <c r="C891" s="156"/>
      <c r="F891" s="156"/>
    </row>
    <row r="892">
      <c r="C892" s="156"/>
      <c r="F892" s="156"/>
    </row>
    <row r="893">
      <c r="C893" s="156"/>
      <c r="F893" s="156"/>
    </row>
    <row r="894">
      <c r="C894" s="156"/>
      <c r="F894" s="156"/>
    </row>
    <row r="895">
      <c r="C895" s="156"/>
      <c r="F895" s="156"/>
    </row>
    <row r="896">
      <c r="C896" s="156"/>
      <c r="F896" s="156"/>
    </row>
    <row r="897">
      <c r="C897" s="156"/>
      <c r="F897" s="156"/>
    </row>
    <row r="898">
      <c r="C898" s="156"/>
      <c r="F898" s="156"/>
    </row>
    <row r="899">
      <c r="C899" s="156"/>
      <c r="F899" s="156"/>
    </row>
    <row r="900">
      <c r="C900" s="156"/>
      <c r="F900" s="156"/>
    </row>
    <row r="901">
      <c r="C901" s="156"/>
      <c r="F901" s="156"/>
    </row>
    <row r="902">
      <c r="C902" s="156"/>
      <c r="F902" s="156"/>
    </row>
    <row r="903">
      <c r="C903" s="156"/>
      <c r="F903" s="156"/>
    </row>
    <row r="904">
      <c r="C904" s="156"/>
      <c r="F904" s="156"/>
    </row>
    <row r="905">
      <c r="C905" s="156"/>
      <c r="F905" s="156"/>
    </row>
    <row r="906">
      <c r="C906" s="156"/>
      <c r="F906" s="156"/>
    </row>
    <row r="907">
      <c r="C907" s="156"/>
      <c r="F907" s="156"/>
    </row>
    <row r="908">
      <c r="C908" s="156"/>
      <c r="F908" s="156"/>
    </row>
    <row r="909">
      <c r="C909" s="156"/>
      <c r="F909" s="156"/>
    </row>
    <row r="910">
      <c r="C910" s="156"/>
      <c r="F910" s="156"/>
    </row>
    <row r="911">
      <c r="C911" s="156"/>
      <c r="F911" s="156"/>
    </row>
    <row r="912">
      <c r="C912" s="156"/>
      <c r="F912" s="156"/>
    </row>
    <row r="913">
      <c r="C913" s="156"/>
      <c r="F913" s="156"/>
    </row>
    <row r="914">
      <c r="C914" s="156"/>
      <c r="F914" s="156"/>
    </row>
    <row r="915">
      <c r="C915" s="156"/>
      <c r="F915" s="156"/>
    </row>
    <row r="916">
      <c r="C916" s="156"/>
      <c r="F916" s="156"/>
    </row>
    <row r="917">
      <c r="C917" s="156"/>
      <c r="F917" s="156"/>
    </row>
    <row r="918">
      <c r="C918" s="156"/>
      <c r="F918" s="156"/>
    </row>
    <row r="919">
      <c r="C919" s="156"/>
      <c r="F919" s="156"/>
    </row>
    <row r="920">
      <c r="C920" s="156"/>
      <c r="F920" s="156"/>
    </row>
    <row r="921">
      <c r="C921" s="156"/>
      <c r="F921" s="156"/>
    </row>
    <row r="922">
      <c r="C922" s="156"/>
      <c r="F922" s="156"/>
    </row>
    <row r="923">
      <c r="C923" s="156"/>
      <c r="F923" s="156"/>
    </row>
    <row r="924">
      <c r="C924" s="156"/>
      <c r="F924" s="156"/>
    </row>
    <row r="925">
      <c r="C925" s="156"/>
      <c r="F925" s="156"/>
    </row>
    <row r="926">
      <c r="C926" s="156"/>
      <c r="F926" s="156"/>
    </row>
    <row r="927">
      <c r="C927" s="156"/>
      <c r="F927" s="156"/>
    </row>
    <row r="928">
      <c r="C928" s="156"/>
      <c r="F928" s="156"/>
    </row>
    <row r="929">
      <c r="C929" s="156"/>
      <c r="F929" s="156"/>
    </row>
    <row r="930">
      <c r="C930" s="156"/>
      <c r="F930" s="156"/>
    </row>
    <row r="931">
      <c r="C931" s="156"/>
      <c r="F931" s="156"/>
    </row>
    <row r="932">
      <c r="C932" s="156"/>
      <c r="F932" s="156"/>
    </row>
    <row r="933">
      <c r="C933" s="156"/>
      <c r="F933" s="156"/>
    </row>
    <row r="934">
      <c r="C934" s="156"/>
      <c r="F934" s="156"/>
    </row>
    <row r="935">
      <c r="C935" s="156"/>
      <c r="F935" s="156"/>
    </row>
    <row r="936">
      <c r="C936" s="156"/>
      <c r="F936" s="156"/>
    </row>
    <row r="937">
      <c r="C937" s="156"/>
      <c r="F937" s="156"/>
    </row>
    <row r="938">
      <c r="C938" s="156"/>
      <c r="F938" s="156"/>
    </row>
    <row r="939">
      <c r="C939" s="156"/>
      <c r="F939" s="156"/>
    </row>
    <row r="940">
      <c r="C940" s="156"/>
      <c r="F940" s="156"/>
    </row>
    <row r="941">
      <c r="C941" s="156"/>
      <c r="F941" s="156"/>
    </row>
    <row r="942">
      <c r="C942" s="156"/>
      <c r="F942" s="156"/>
    </row>
    <row r="943">
      <c r="C943" s="156"/>
      <c r="F943" s="156"/>
    </row>
    <row r="944">
      <c r="C944" s="156"/>
      <c r="F944" s="156"/>
    </row>
    <row r="945">
      <c r="C945" s="156"/>
      <c r="F945" s="156"/>
    </row>
    <row r="946">
      <c r="C946" s="156"/>
      <c r="F946" s="156"/>
    </row>
    <row r="947">
      <c r="C947" s="156"/>
      <c r="F947" s="156"/>
    </row>
    <row r="948">
      <c r="C948" s="156"/>
      <c r="F948" s="156"/>
    </row>
    <row r="949">
      <c r="C949" s="156"/>
      <c r="F949" s="156"/>
    </row>
    <row r="950">
      <c r="C950" s="156"/>
      <c r="F950" s="156"/>
    </row>
    <row r="951">
      <c r="C951" s="156"/>
      <c r="F951" s="156"/>
    </row>
    <row r="952">
      <c r="C952" s="156"/>
      <c r="F952" s="156"/>
    </row>
    <row r="953">
      <c r="C953" s="156"/>
      <c r="F953" s="156"/>
    </row>
    <row r="954">
      <c r="C954" s="156"/>
      <c r="F954" s="156"/>
    </row>
    <row r="955">
      <c r="C955" s="156"/>
      <c r="F955" s="156"/>
    </row>
    <row r="956">
      <c r="C956" s="156"/>
      <c r="F956" s="156"/>
    </row>
    <row r="957">
      <c r="C957" s="156"/>
      <c r="F957" s="156"/>
    </row>
    <row r="958">
      <c r="C958" s="156"/>
      <c r="F958" s="156"/>
    </row>
    <row r="959">
      <c r="C959" s="156"/>
      <c r="F959" s="156"/>
    </row>
    <row r="960">
      <c r="C960" s="156"/>
      <c r="F960" s="156"/>
    </row>
    <row r="961">
      <c r="C961" s="156"/>
      <c r="F961" s="156"/>
    </row>
    <row r="962">
      <c r="C962" s="156"/>
      <c r="F962" s="156"/>
    </row>
    <row r="963">
      <c r="C963" s="156"/>
      <c r="F963" s="156"/>
    </row>
    <row r="964">
      <c r="C964" s="156"/>
      <c r="F964" s="156"/>
    </row>
    <row r="965">
      <c r="C965" s="156"/>
      <c r="F965" s="156"/>
    </row>
    <row r="966">
      <c r="C966" s="156"/>
      <c r="F966" s="156"/>
    </row>
    <row r="967">
      <c r="C967" s="156"/>
      <c r="F967" s="156"/>
    </row>
    <row r="968">
      <c r="C968" s="156"/>
      <c r="F968" s="156"/>
    </row>
    <row r="969">
      <c r="C969" s="156"/>
      <c r="F969" s="156"/>
    </row>
    <row r="970">
      <c r="C970" s="156"/>
      <c r="F970" s="156"/>
    </row>
    <row r="971">
      <c r="C971" s="156"/>
      <c r="F971" s="156"/>
    </row>
    <row r="972">
      <c r="C972" s="156"/>
      <c r="F972" s="156"/>
    </row>
    <row r="973">
      <c r="C973" s="156"/>
      <c r="F973" s="156"/>
    </row>
    <row r="974">
      <c r="C974" s="156"/>
      <c r="F974" s="156"/>
    </row>
    <row r="975">
      <c r="C975" s="156"/>
      <c r="F975" s="156"/>
    </row>
    <row r="976">
      <c r="C976" s="156"/>
      <c r="F976" s="156"/>
    </row>
    <row r="977">
      <c r="C977" s="156"/>
      <c r="F977" s="156"/>
    </row>
    <row r="978">
      <c r="C978" s="156"/>
      <c r="F978" s="156"/>
    </row>
    <row r="979">
      <c r="C979" s="156"/>
      <c r="F979" s="156"/>
    </row>
    <row r="980">
      <c r="C980" s="156"/>
      <c r="F980" s="156"/>
    </row>
    <row r="981">
      <c r="C981" s="156"/>
      <c r="F981" s="156"/>
    </row>
    <row r="982">
      <c r="C982" s="156"/>
      <c r="F982" s="156"/>
    </row>
    <row r="983">
      <c r="C983" s="156"/>
      <c r="F983" s="156"/>
    </row>
    <row r="984">
      <c r="C984" s="156"/>
      <c r="F984" s="156"/>
    </row>
    <row r="985">
      <c r="C985" s="156"/>
      <c r="F985" s="156"/>
    </row>
    <row r="986">
      <c r="C986" s="156"/>
      <c r="F986" s="156"/>
    </row>
    <row r="987">
      <c r="C987" s="156"/>
      <c r="F987" s="156"/>
    </row>
    <row r="988">
      <c r="C988" s="156"/>
      <c r="F988" s="156"/>
    </row>
    <row r="989">
      <c r="C989" s="156"/>
      <c r="F989" s="156"/>
    </row>
    <row r="990">
      <c r="C990" s="156"/>
      <c r="F990" s="156"/>
    </row>
    <row r="991">
      <c r="C991" s="156"/>
      <c r="F991" s="156"/>
    </row>
    <row r="992">
      <c r="C992" s="156"/>
      <c r="F992" s="156"/>
    </row>
    <row r="993">
      <c r="C993" s="156"/>
      <c r="F993" s="156"/>
    </row>
    <row r="994">
      <c r="C994" s="156"/>
      <c r="F994" s="156"/>
    </row>
    <row r="995">
      <c r="C995" s="156"/>
      <c r="F995" s="156"/>
    </row>
    <row r="996">
      <c r="C996" s="156"/>
      <c r="F996" s="156"/>
    </row>
    <row r="997">
      <c r="C997" s="156"/>
      <c r="F997" s="156"/>
    </row>
    <row r="998">
      <c r="C998" s="156"/>
      <c r="F998" s="156"/>
    </row>
    <row r="999">
      <c r="C999" s="156"/>
      <c r="F999" s="156"/>
    </row>
    <row r="1000">
      <c r="C1000" s="156"/>
      <c r="F1000" s="1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3.88"/>
    <col customWidth="1" min="2" max="2" width="32.75"/>
    <col customWidth="1" min="3" max="3" width="16.88"/>
    <col customWidth="1" min="4" max="4" width="12.5"/>
    <col customWidth="1" min="5" max="6" width="16.0"/>
    <col customWidth="1" min="7" max="7" width="12.5"/>
    <col customWidth="1" min="8" max="8" width="45.75"/>
    <col customWidth="1" min="9" max="9" width="16.75"/>
    <col customWidth="1" min="10" max="10" width="14.38"/>
    <col customWidth="1" min="11" max="11" width="15.75"/>
    <col customWidth="1" min="12" max="12" width="15.13"/>
    <col customWidth="1" min="13" max="13" width="15.63"/>
    <col customWidth="1" min="14" max="14" width="12.0"/>
    <col customWidth="1" min="15" max="19" width="147.38"/>
  </cols>
  <sheetData>
    <row r="1">
      <c r="A1" s="10" t="s">
        <v>11</v>
      </c>
      <c r="B1" s="10" t="s">
        <v>14</v>
      </c>
      <c r="C1" s="11" t="s">
        <v>16</v>
      </c>
      <c r="D1" s="11" t="s">
        <v>19</v>
      </c>
      <c r="E1" s="11" t="s">
        <v>21</v>
      </c>
      <c r="F1" s="11" t="s">
        <v>24</v>
      </c>
      <c r="G1" s="11" t="s">
        <v>26</v>
      </c>
      <c r="H1" s="12" t="s">
        <v>29</v>
      </c>
      <c r="I1" s="13" t="s">
        <v>31</v>
      </c>
      <c r="J1" s="13" t="s">
        <v>52</v>
      </c>
      <c r="K1" s="13" t="s">
        <v>35</v>
      </c>
      <c r="L1" s="13" t="s">
        <v>53</v>
      </c>
      <c r="M1" s="13" t="s">
        <v>54</v>
      </c>
      <c r="N1" s="13" t="s">
        <v>41</v>
      </c>
      <c r="O1" s="13" t="s">
        <v>42</v>
      </c>
      <c r="P1" s="13" t="s">
        <v>44</v>
      </c>
      <c r="Q1" s="13" t="s">
        <v>46</v>
      </c>
      <c r="R1" s="13" t="s">
        <v>48</v>
      </c>
      <c r="S1" s="13" t="s">
        <v>50</v>
      </c>
      <c r="T1" s="158"/>
      <c r="U1" s="158"/>
      <c r="V1" s="158"/>
      <c r="W1" s="158"/>
      <c r="X1" s="158"/>
      <c r="Y1" s="158"/>
      <c r="Z1" s="158"/>
      <c r="AA1" s="158"/>
      <c r="AB1" s="158"/>
    </row>
    <row r="2">
      <c r="A2" s="159" t="s">
        <v>1791</v>
      </c>
      <c r="B2" s="159" t="s">
        <v>1792</v>
      </c>
      <c r="C2" s="160" t="s">
        <v>240</v>
      </c>
      <c r="D2" s="161">
        <v>2022.0</v>
      </c>
      <c r="E2" s="161" t="s">
        <v>58</v>
      </c>
      <c r="F2" s="161">
        <v>24.0</v>
      </c>
      <c r="G2" s="162" t="s">
        <v>1793</v>
      </c>
      <c r="H2" s="163" t="s">
        <v>1791</v>
      </c>
      <c r="I2" s="164">
        <v>1.0</v>
      </c>
      <c r="J2" s="164">
        <v>1.0</v>
      </c>
      <c r="K2" s="164">
        <v>1.0</v>
      </c>
      <c r="L2" s="164">
        <v>1.0</v>
      </c>
      <c r="M2" s="164">
        <v>1.0</v>
      </c>
      <c r="N2" s="165">
        <f t="shared" ref="N2:N1227" si="1">SUM(I2:M2)</f>
        <v>5</v>
      </c>
      <c r="O2" s="166" t="s">
        <v>1794</v>
      </c>
      <c r="P2" s="166" t="s">
        <v>1795</v>
      </c>
      <c r="Q2" s="166" t="s">
        <v>1796</v>
      </c>
      <c r="R2" s="166" t="s">
        <v>1797</v>
      </c>
      <c r="S2" s="167" t="s">
        <v>65</v>
      </c>
      <c r="T2" s="158"/>
      <c r="U2" s="158"/>
      <c r="V2" s="158"/>
      <c r="W2" s="158"/>
      <c r="X2" s="158"/>
      <c r="Y2" s="158"/>
      <c r="Z2" s="158"/>
      <c r="AA2" s="158"/>
      <c r="AB2" s="158"/>
    </row>
    <row r="3">
      <c r="A3" s="159" t="s">
        <v>1798</v>
      </c>
      <c r="B3" s="159" t="s">
        <v>1799</v>
      </c>
      <c r="C3" s="160" t="s">
        <v>240</v>
      </c>
      <c r="D3" s="161">
        <v>2022.0</v>
      </c>
      <c r="E3" s="160" t="s">
        <v>1800</v>
      </c>
      <c r="F3" s="161">
        <v>27.0</v>
      </c>
      <c r="G3" s="162" t="s">
        <v>1793</v>
      </c>
      <c r="H3" s="163" t="s">
        <v>1798</v>
      </c>
      <c r="I3" s="164">
        <v>1.0</v>
      </c>
      <c r="J3" s="164">
        <v>0.5</v>
      </c>
      <c r="K3" s="164">
        <v>0.5</v>
      </c>
      <c r="L3" s="164">
        <v>1.0</v>
      </c>
      <c r="M3" s="164">
        <v>0.5</v>
      </c>
      <c r="N3" s="165">
        <f t="shared" si="1"/>
        <v>3.5</v>
      </c>
      <c r="O3" s="166" t="s">
        <v>1801</v>
      </c>
      <c r="P3" s="166" t="s">
        <v>1802</v>
      </c>
      <c r="Q3" s="166" t="s">
        <v>1803</v>
      </c>
      <c r="R3" s="168" t="s">
        <v>65</v>
      </c>
      <c r="S3" s="166" t="s">
        <v>1804</v>
      </c>
      <c r="T3" s="158"/>
      <c r="U3" s="158"/>
      <c r="V3" s="158"/>
      <c r="W3" s="158"/>
      <c r="X3" s="158"/>
      <c r="Y3" s="158"/>
      <c r="Z3" s="158"/>
      <c r="AA3" s="158"/>
      <c r="AB3" s="158"/>
    </row>
    <row r="4">
      <c r="A4" s="159" t="s">
        <v>1805</v>
      </c>
      <c r="B4" s="159" t="s">
        <v>1806</v>
      </c>
      <c r="C4" s="160" t="s">
        <v>240</v>
      </c>
      <c r="D4" s="161">
        <v>2021.0</v>
      </c>
      <c r="E4" s="161" t="s">
        <v>267</v>
      </c>
      <c r="F4" s="161">
        <v>10.0</v>
      </c>
      <c r="G4" s="162" t="s">
        <v>1793</v>
      </c>
      <c r="H4" s="163" t="s">
        <v>1805</v>
      </c>
      <c r="I4" s="164">
        <v>1.0</v>
      </c>
      <c r="J4" s="164">
        <v>1.0</v>
      </c>
      <c r="K4" s="164">
        <v>0.0</v>
      </c>
      <c r="L4" s="164">
        <v>1.0</v>
      </c>
      <c r="M4" s="164">
        <v>1.0</v>
      </c>
      <c r="N4" s="165">
        <f t="shared" si="1"/>
        <v>4</v>
      </c>
      <c r="O4" s="166" t="s">
        <v>1807</v>
      </c>
      <c r="P4" s="166" t="s">
        <v>1808</v>
      </c>
      <c r="Q4" s="166" t="s">
        <v>1809</v>
      </c>
      <c r="R4" s="168" t="s">
        <v>65</v>
      </c>
      <c r="S4" s="166" t="s">
        <v>1810</v>
      </c>
      <c r="T4" s="158"/>
      <c r="U4" s="158"/>
      <c r="V4" s="158"/>
      <c r="W4" s="158"/>
      <c r="X4" s="158"/>
      <c r="Y4" s="158"/>
      <c r="Z4" s="158"/>
      <c r="AA4" s="158"/>
      <c r="AB4" s="158"/>
    </row>
    <row r="5">
      <c r="A5" s="159" t="s">
        <v>1811</v>
      </c>
      <c r="B5" s="159" t="s">
        <v>1812</v>
      </c>
      <c r="C5" s="160" t="s">
        <v>240</v>
      </c>
      <c r="D5" s="161">
        <v>2020.0</v>
      </c>
      <c r="E5" s="160" t="s">
        <v>1813</v>
      </c>
      <c r="F5" s="161">
        <v>15.0</v>
      </c>
      <c r="G5" s="162" t="s">
        <v>1793</v>
      </c>
      <c r="H5" s="163" t="s">
        <v>1811</v>
      </c>
      <c r="I5" s="164">
        <v>1.0</v>
      </c>
      <c r="J5" s="164">
        <v>1.0</v>
      </c>
      <c r="K5" s="164">
        <v>0.5</v>
      </c>
      <c r="L5" s="164">
        <v>1.0</v>
      </c>
      <c r="M5" s="164">
        <v>0.0</v>
      </c>
      <c r="N5" s="165">
        <f t="shared" si="1"/>
        <v>3.5</v>
      </c>
      <c r="O5" s="166" t="s">
        <v>1814</v>
      </c>
      <c r="P5" s="166" t="s">
        <v>1815</v>
      </c>
      <c r="Q5" s="166" t="s">
        <v>1816</v>
      </c>
      <c r="R5" s="166" t="s">
        <v>1817</v>
      </c>
      <c r="S5" s="167" t="s">
        <v>65</v>
      </c>
      <c r="T5" s="158"/>
      <c r="U5" s="158"/>
      <c r="V5" s="158"/>
      <c r="W5" s="158"/>
      <c r="X5" s="158"/>
      <c r="Y5" s="158"/>
      <c r="Z5" s="158"/>
      <c r="AA5" s="158"/>
      <c r="AB5" s="158"/>
    </row>
    <row r="6">
      <c r="A6" s="159" t="s">
        <v>1818</v>
      </c>
      <c r="B6" s="159" t="s">
        <v>1819</v>
      </c>
      <c r="C6" s="160" t="s">
        <v>57</v>
      </c>
      <c r="D6" s="161">
        <v>2019.0</v>
      </c>
      <c r="E6" s="161" t="s">
        <v>72</v>
      </c>
      <c r="F6" s="161">
        <v>5.0</v>
      </c>
      <c r="G6" s="162" t="s">
        <v>1793</v>
      </c>
      <c r="H6" s="163" t="s">
        <v>1818</v>
      </c>
      <c r="I6" s="164">
        <v>1.0</v>
      </c>
      <c r="J6" s="164">
        <v>1.0</v>
      </c>
      <c r="K6" s="164">
        <v>0.5</v>
      </c>
      <c r="L6" s="164">
        <v>1.0</v>
      </c>
      <c r="M6" s="164">
        <v>0.5</v>
      </c>
      <c r="N6" s="165">
        <f t="shared" si="1"/>
        <v>4</v>
      </c>
      <c r="O6" s="166" t="s">
        <v>1820</v>
      </c>
      <c r="P6" s="166" t="s">
        <v>1821</v>
      </c>
      <c r="Q6" s="166" t="s">
        <v>1822</v>
      </c>
      <c r="R6" s="166" t="s">
        <v>1823</v>
      </c>
      <c r="S6" s="167" t="s">
        <v>65</v>
      </c>
      <c r="T6" s="158"/>
      <c r="U6" s="158"/>
      <c r="V6" s="158"/>
      <c r="W6" s="158"/>
      <c r="X6" s="158"/>
      <c r="Y6" s="158"/>
      <c r="Z6" s="158"/>
      <c r="AA6" s="158"/>
      <c r="AB6" s="158"/>
    </row>
    <row r="7">
      <c r="A7" s="159" t="s">
        <v>1824</v>
      </c>
      <c r="B7" s="159" t="s">
        <v>1825</v>
      </c>
      <c r="C7" s="160" t="s">
        <v>57</v>
      </c>
      <c r="D7" s="161">
        <v>2019.0</v>
      </c>
      <c r="E7" s="161" t="s">
        <v>72</v>
      </c>
      <c r="F7" s="161">
        <v>6.0</v>
      </c>
      <c r="G7" s="162" t="s">
        <v>1793</v>
      </c>
      <c r="H7" s="163" t="s">
        <v>1824</v>
      </c>
      <c r="I7" s="164">
        <v>1.0</v>
      </c>
      <c r="J7" s="164">
        <v>1.0</v>
      </c>
      <c r="K7" s="164">
        <v>0.5</v>
      </c>
      <c r="L7" s="164">
        <v>1.0</v>
      </c>
      <c r="M7" s="164">
        <v>0.0</v>
      </c>
      <c r="N7" s="165">
        <f t="shared" si="1"/>
        <v>3.5</v>
      </c>
      <c r="O7" s="166" t="s">
        <v>1826</v>
      </c>
      <c r="P7" s="166" t="s">
        <v>1827</v>
      </c>
      <c r="Q7" s="166" t="s">
        <v>1828</v>
      </c>
      <c r="R7" s="166" t="s">
        <v>1829</v>
      </c>
      <c r="S7" s="167" t="s">
        <v>65</v>
      </c>
      <c r="T7" s="158"/>
      <c r="U7" s="158"/>
      <c r="V7" s="158"/>
      <c r="W7" s="158"/>
      <c r="X7" s="158"/>
      <c r="Y7" s="158"/>
      <c r="Z7" s="158"/>
      <c r="AA7" s="158"/>
      <c r="AB7" s="158"/>
    </row>
    <row r="8">
      <c r="A8" s="159" t="s">
        <v>1830</v>
      </c>
      <c r="B8" s="159" t="s">
        <v>1831</v>
      </c>
      <c r="C8" s="160" t="s">
        <v>240</v>
      </c>
      <c r="D8" s="161">
        <v>2017.0</v>
      </c>
      <c r="E8" s="161" t="s">
        <v>267</v>
      </c>
      <c r="F8" s="161">
        <v>12.0</v>
      </c>
      <c r="G8" s="162" t="s">
        <v>1793</v>
      </c>
      <c r="H8" s="163" t="s">
        <v>1830</v>
      </c>
      <c r="I8" s="164">
        <v>1.0</v>
      </c>
      <c r="J8" s="164">
        <v>1.0</v>
      </c>
      <c r="K8" s="164">
        <v>1.0</v>
      </c>
      <c r="L8" s="164">
        <v>1.0</v>
      </c>
      <c r="M8" s="164">
        <v>1.0</v>
      </c>
      <c r="N8" s="165">
        <f t="shared" si="1"/>
        <v>5</v>
      </c>
      <c r="O8" s="166" t="s">
        <v>1832</v>
      </c>
      <c r="P8" s="166" t="s">
        <v>1833</v>
      </c>
      <c r="Q8" s="166" t="s">
        <v>1834</v>
      </c>
      <c r="R8" s="166" t="s">
        <v>1835</v>
      </c>
      <c r="S8" s="166" t="s">
        <v>1836</v>
      </c>
      <c r="T8" s="158"/>
      <c r="U8" s="158"/>
      <c r="V8" s="158"/>
      <c r="W8" s="158"/>
      <c r="X8" s="158"/>
      <c r="Y8" s="158"/>
      <c r="Z8" s="158"/>
      <c r="AA8" s="158"/>
      <c r="AB8" s="158"/>
    </row>
    <row r="9">
      <c r="A9" s="159" t="s">
        <v>1837</v>
      </c>
      <c r="B9" s="159" t="s">
        <v>1838</v>
      </c>
      <c r="C9" s="160" t="s">
        <v>57</v>
      </c>
      <c r="D9" s="161">
        <v>2016.0</v>
      </c>
      <c r="E9" s="161" t="s">
        <v>88</v>
      </c>
      <c r="F9" s="161">
        <v>10.0</v>
      </c>
      <c r="G9" s="162" t="s">
        <v>1793</v>
      </c>
      <c r="H9" s="169" t="s">
        <v>1837</v>
      </c>
      <c r="I9" s="170">
        <v>1.0</v>
      </c>
      <c r="J9" s="170">
        <v>1.0</v>
      </c>
      <c r="K9" s="170">
        <v>0.0</v>
      </c>
      <c r="L9" s="170">
        <v>1.0</v>
      </c>
      <c r="M9" s="170">
        <v>0.0</v>
      </c>
      <c r="N9" s="165">
        <f t="shared" si="1"/>
        <v>3</v>
      </c>
      <c r="O9" s="171" t="s">
        <v>1839</v>
      </c>
      <c r="P9" s="171" t="s">
        <v>1840</v>
      </c>
      <c r="Q9" s="171" t="s">
        <v>1841</v>
      </c>
      <c r="R9" s="171" t="s">
        <v>1842</v>
      </c>
      <c r="S9" s="172" t="s">
        <v>65</v>
      </c>
    </row>
    <row r="10">
      <c r="A10" s="159" t="s">
        <v>1843</v>
      </c>
      <c r="B10" s="159" t="s">
        <v>1844</v>
      </c>
      <c r="C10" s="160" t="s">
        <v>57</v>
      </c>
      <c r="D10" s="161">
        <v>2015.0</v>
      </c>
      <c r="E10" s="161" t="s">
        <v>717</v>
      </c>
      <c r="F10" s="161">
        <v>14.0</v>
      </c>
      <c r="G10" s="162" t="s">
        <v>1793</v>
      </c>
      <c r="H10" s="169" t="s">
        <v>1843</v>
      </c>
      <c r="I10" s="170">
        <v>1.0</v>
      </c>
      <c r="J10" s="170">
        <v>0.5</v>
      </c>
      <c r="K10" s="170">
        <v>0.5</v>
      </c>
      <c r="L10" s="170">
        <v>1.0</v>
      </c>
      <c r="M10" s="170">
        <v>0.5</v>
      </c>
      <c r="N10" s="165">
        <f t="shared" si="1"/>
        <v>3.5</v>
      </c>
      <c r="O10" s="171" t="s">
        <v>1845</v>
      </c>
      <c r="P10" s="171" t="s">
        <v>1846</v>
      </c>
      <c r="Q10" s="171" t="s">
        <v>1847</v>
      </c>
      <c r="R10" s="173"/>
      <c r="S10" s="171" t="s">
        <v>1848</v>
      </c>
    </row>
    <row r="11">
      <c r="A11" s="159" t="s">
        <v>1849</v>
      </c>
      <c r="B11" s="159" t="s">
        <v>1850</v>
      </c>
      <c r="C11" s="160" t="s">
        <v>57</v>
      </c>
      <c r="D11" s="161">
        <v>2015.0</v>
      </c>
      <c r="E11" s="161" t="s">
        <v>317</v>
      </c>
      <c r="F11" s="161">
        <v>12.0</v>
      </c>
      <c r="G11" s="162" t="s">
        <v>1793</v>
      </c>
      <c r="H11" s="169" t="s">
        <v>1849</v>
      </c>
      <c r="I11" s="170">
        <v>1.0</v>
      </c>
      <c r="J11" s="170">
        <v>1.0</v>
      </c>
      <c r="K11" s="170">
        <v>1.0</v>
      </c>
      <c r="L11" s="170">
        <v>1.0</v>
      </c>
      <c r="M11" s="170">
        <v>0.5</v>
      </c>
      <c r="N11" s="165">
        <f t="shared" si="1"/>
        <v>4.5</v>
      </c>
      <c r="O11" s="171" t="s">
        <v>1851</v>
      </c>
      <c r="P11" s="171" t="s">
        <v>1852</v>
      </c>
      <c r="Q11" s="171" t="s">
        <v>1853</v>
      </c>
      <c r="R11" s="171" t="s">
        <v>1854</v>
      </c>
      <c r="S11" s="171" t="s">
        <v>1855</v>
      </c>
    </row>
    <row r="12">
      <c r="A12" s="159" t="s">
        <v>1856</v>
      </c>
      <c r="B12" s="159" t="s">
        <v>1857</v>
      </c>
      <c r="C12" s="160" t="s">
        <v>57</v>
      </c>
      <c r="D12" s="161">
        <v>2014.0</v>
      </c>
      <c r="E12" s="161" t="s">
        <v>1858</v>
      </c>
      <c r="F12" s="161">
        <v>11.0</v>
      </c>
      <c r="G12" s="162" t="s">
        <v>1793</v>
      </c>
      <c r="H12" s="169" t="s">
        <v>1856</v>
      </c>
      <c r="I12" s="170">
        <v>1.0</v>
      </c>
      <c r="J12" s="170">
        <v>1.0</v>
      </c>
      <c r="K12" s="170">
        <v>0.0</v>
      </c>
      <c r="L12" s="170">
        <v>1.0</v>
      </c>
      <c r="M12" s="170">
        <v>0.0</v>
      </c>
      <c r="N12" s="165">
        <f t="shared" si="1"/>
        <v>3</v>
      </c>
      <c r="O12" s="171" t="s">
        <v>1859</v>
      </c>
      <c r="P12" s="171" t="s">
        <v>1860</v>
      </c>
      <c r="Q12" s="171" t="s">
        <v>1861</v>
      </c>
      <c r="R12" s="171" t="s">
        <v>1862</v>
      </c>
      <c r="S12" s="172" t="s">
        <v>65</v>
      </c>
    </row>
    <row r="13">
      <c r="A13" s="159" t="s">
        <v>1863</v>
      </c>
      <c r="B13" s="159" t="s">
        <v>1864</v>
      </c>
      <c r="C13" s="160" t="s">
        <v>240</v>
      </c>
      <c r="D13" s="161">
        <v>2014.0</v>
      </c>
      <c r="E13" s="161" t="s">
        <v>1865</v>
      </c>
      <c r="F13" s="161">
        <v>17.0</v>
      </c>
      <c r="G13" s="162" t="s">
        <v>1793</v>
      </c>
      <c r="H13" s="169" t="s">
        <v>1863</v>
      </c>
      <c r="I13" s="170">
        <v>1.0</v>
      </c>
      <c r="J13" s="170">
        <v>1.0</v>
      </c>
      <c r="K13" s="170">
        <v>0.5</v>
      </c>
      <c r="L13" s="170">
        <v>1.0</v>
      </c>
      <c r="M13" s="170">
        <v>0.5</v>
      </c>
      <c r="N13" s="165">
        <f t="shared" si="1"/>
        <v>4</v>
      </c>
      <c r="O13" s="171" t="s">
        <v>1866</v>
      </c>
      <c r="P13" s="171" t="s">
        <v>1867</v>
      </c>
      <c r="Q13" s="171" t="s">
        <v>1868</v>
      </c>
      <c r="R13" s="171" t="s">
        <v>1869</v>
      </c>
      <c r="S13" s="172" t="s">
        <v>65</v>
      </c>
    </row>
    <row r="14">
      <c r="A14" s="159" t="s">
        <v>1870</v>
      </c>
      <c r="B14" s="159" t="s">
        <v>1871</v>
      </c>
      <c r="C14" s="160" t="s">
        <v>57</v>
      </c>
      <c r="D14" s="161">
        <v>2015.0</v>
      </c>
      <c r="E14" s="161" t="s">
        <v>267</v>
      </c>
      <c r="F14" s="161">
        <v>15.0</v>
      </c>
      <c r="G14" s="162" t="s">
        <v>1793</v>
      </c>
      <c r="H14" s="169" t="s">
        <v>1870</v>
      </c>
      <c r="I14" s="170">
        <v>1.0</v>
      </c>
      <c r="J14" s="170">
        <v>0.5</v>
      </c>
      <c r="K14" s="170">
        <v>1.0</v>
      </c>
      <c r="L14" s="170">
        <v>1.0</v>
      </c>
      <c r="M14" s="170">
        <v>1.0</v>
      </c>
      <c r="N14" s="165">
        <f t="shared" si="1"/>
        <v>4.5</v>
      </c>
      <c r="O14" s="171" t="s">
        <v>1872</v>
      </c>
      <c r="P14" s="171" t="s">
        <v>1873</v>
      </c>
      <c r="Q14" s="171" t="s">
        <v>1874</v>
      </c>
      <c r="R14" s="171" t="s">
        <v>1875</v>
      </c>
      <c r="S14" s="172" t="s">
        <v>65</v>
      </c>
    </row>
    <row r="15">
      <c r="A15" s="159" t="s">
        <v>1876</v>
      </c>
      <c r="B15" s="159" t="s">
        <v>1877</v>
      </c>
      <c r="C15" s="160" t="s">
        <v>57</v>
      </c>
      <c r="D15" s="161">
        <v>2020.0</v>
      </c>
      <c r="E15" s="161" t="s">
        <v>102</v>
      </c>
      <c r="F15" s="161">
        <v>13.0</v>
      </c>
      <c r="G15" s="162" t="s">
        <v>1793</v>
      </c>
      <c r="H15" s="163" t="s">
        <v>1876</v>
      </c>
      <c r="I15" s="164">
        <v>1.0</v>
      </c>
      <c r="J15" s="164">
        <v>0.5</v>
      </c>
      <c r="K15" s="164">
        <v>0.5</v>
      </c>
      <c r="L15" s="164">
        <v>1.0</v>
      </c>
      <c r="M15" s="164">
        <v>0.0</v>
      </c>
      <c r="N15" s="165">
        <f t="shared" si="1"/>
        <v>3</v>
      </c>
      <c r="O15" s="166" t="s">
        <v>1878</v>
      </c>
      <c r="P15" s="166" t="s">
        <v>1879</v>
      </c>
      <c r="Q15" s="167" t="s">
        <v>65</v>
      </c>
      <c r="R15" s="167" t="s">
        <v>65</v>
      </c>
      <c r="S15" s="167" t="s">
        <v>65</v>
      </c>
      <c r="T15" s="158"/>
      <c r="U15" s="158"/>
      <c r="V15" s="158"/>
      <c r="W15" s="158"/>
      <c r="X15" s="158"/>
      <c r="Y15" s="158"/>
      <c r="Z15" s="158"/>
      <c r="AA15" s="158"/>
      <c r="AB15" s="158"/>
    </row>
    <row r="16">
      <c r="A16" s="174" t="s">
        <v>1880</v>
      </c>
      <c r="B16" s="174" t="s">
        <v>1881</v>
      </c>
      <c r="C16" s="175" t="s">
        <v>57</v>
      </c>
      <c r="D16" s="176">
        <v>2017.0</v>
      </c>
      <c r="E16" s="176" t="s">
        <v>358</v>
      </c>
      <c r="F16" s="176">
        <v>4.0</v>
      </c>
      <c r="G16" s="177" t="s">
        <v>1793</v>
      </c>
      <c r="H16" s="178" t="s">
        <v>1880</v>
      </c>
      <c r="I16" s="179">
        <v>1.0</v>
      </c>
      <c r="J16" s="179">
        <v>1.0</v>
      </c>
      <c r="K16" s="179">
        <v>0.0</v>
      </c>
      <c r="L16" s="179">
        <v>0.0</v>
      </c>
      <c r="M16" s="179">
        <v>0.5</v>
      </c>
      <c r="N16" s="180">
        <f t="shared" si="1"/>
        <v>2.5</v>
      </c>
      <c r="O16" s="181"/>
      <c r="P16" s="181"/>
      <c r="Q16" s="181"/>
      <c r="R16" s="181"/>
      <c r="S16" s="182"/>
      <c r="T16" s="158"/>
      <c r="U16" s="158"/>
      <c r="V16" s="158"/>
      <c r="W16" s="158"/>
      <c r="X16" s="158"/>
      <c r="Y16" s="158"/>
      <c r="Z16" s="158"/>
      <c r="AA16" s="158"/>
      <c r="AB16" s="158"/>
    </row>
    <row r="17">
      <c r="A17" s="174" t="s">
        <v>1882</v>
      </c>
      <c r="B17" s="174" t="s">
        <v>1883</v>
      </c>
      <c r="C17" s="175" t="s">
        <v>57</v>
      </c>
      <c r="D17" s="176">
        <v>2017.0</v>
      </c>
      <c r="E17" s="176" t="s">
        <v>358</v>
      </c>
      <c r="F17" s="176">
        <v>5.0</v>
      </c>
      <c r="G17" s="177" t="s">
        <v>1793</v>
      </c>
      <c r="H17" s="178" t="s">
        <v>1882</v>
      </c>
      <c r="I17" s="179">
        <v>1.0</v>
      </c>
      <c r="J17" s="179">
        <v>0.5</v>
      </c>
      <c r="K17" s="179">
        <v>0.5</v>
      </c>
      <c r="L17" s="179">
        <v>0.5</v>
      </c>
      <c r="M17" s="179">
        <v>0.0</v>
      </c>
      <c r="N17" s="180">
        <f t="shared" si="1"/>
        <v>2.5</v>
      </c>
      <c r="O17" s="181"/>
      <c r="P17" s="181"/>
      <c r="Q17" s="181"/>
      <c r="R17" s="181"/>
      <c r="S17" s="182"/>
      <c r="T17" s="158"/>
      <c r="U17" s="158"/>
      <c r="V17" s="158"/>
      <c r="W17" s="158"/>
      <c r="X17" s="158"/>
      <c r="Y17" s="158"/>
      <c r="Z17" s="158"/>
      <c r="AA17" s="158"/>
      <c r="AB17" s="158"/>
    </row>
    <row r="18">
      <c r="A18" s="174" t="s">
        <v>1884</v>
      </c>
      <c r="B18" s="174" t="s">
        <v>1885</v>
      </c>
      <c r="C18" s="175" t="s">
        <v>57</v>
      </c>
      <c r="D18" s="176">
        <v>2020.0</v>
      </c>
      <c r="E18" s="176" t="s">
        <v>72</v>
      </c>
      <c r="F18" s="176">
        <v>6.0</v>
      </c>
      <c r="G18" s="177" t="s">
        <v>1793</v>
      </c>
      <c r="H18" s="178" t="s">
        <v>1884</v>
      </c>
      <c r="I18" s="179">
        <v>0.5</v>
      </c>
      <c r="J18" s="179">
        <v>0.5</v>
      </c>
      <c r="K18" s="179">
        <v>0.5</v>
      </c>
      <c r="L18" s="179">
        <v>0.5</v>
      </c>
      <c r="M18" s="179">
        <v>0.0</v>
      </c>
      <c r="N18" s="180">
        <f t="shared" si="1"/>
        <v>2</v>
      </c>
      <c r="O18" s="181"/>
      <c r="P18" s="181"/>
      <c r="Q18" s="181"/>
      <c r="R18" s="181"/>
      <c r="S18" s="182"/>
      <c r="T18" s="158"/>
      <c r="U18" s="158"/>
      <c r="V18" s="158"/>
      <c r="W18" s="158"/>
      <c r="X18" s="158"/>
      <c r="Y18" s="158"/>
      <c r="Z18" s="158"/>
      <c r="AA18" s="158"/>
      <c r="AB18" s="158"/>
    </row>
    <row r="19">
      <c r="A19" s="174" t="s">
        <v>1886</v>
      </c>
      <c r="B19" s="174" t="s">
        <v>1887</v>
      </c>
      <c r="C19" s="175" t="s">
        <v>57</v>
      </c>
      <c r="D19" s="176">
        <v>2017.0</v>
      </c>
      <c r="E19" s="176" t="s">
        <v>197</v>
      </c>
      <c r="F19" s="176">
        <v>6.0</v>
      </c>
      <c r="G19" s="177" t="s">
        <v>1793</v>
      </c>
      <c r="H19" s="178" t="s">
        <v>1886</v>
      </c>
      <c r="I19" s="179">
        <v>1.0</v>
      </c>
      <c r="J19" s="179">
        <v>0.5</v>
      </c>
      <c r="K19" s="179">
        <v>0.0</v>
      </c>
      <c r="L19" s="179">
        <v>0.5</v>
      </c>
      <c r="M19" s="179">
        <v>0.0</v>
      </c>
      <c r="N19" s="180">
        <f t="shared" si="1"/>
        <v>2</v>
      </c>
      <c r="O19" s="183"/>
      <c r="P19" s="183"/>
      <c r="Q19" s="183"/>
      <c r="R19" s="183"/>
      <c r="S19" s="183"/>
      <c r="T19" s="158"/>
      <c r="U19" s="158"/>
      <c r="V19" s="158"/>
      <c r="W19" s="158"/>
      <c r="X19" s="158"/>
      <c r="Y19" s="158"/>
      <c r="Z19" s="158"/>
      <c r="AA19" s="158"/>
      <c r="AB19" s="158"/>
    </row>
    <row r="20">
      <c r="A20" s="174" t="s">
        <v>1888</v>
      </c>
      <c r="B20" s="174" t="s">
        <v>1889</v>
      </c>
      <c r="C20" s="175" t="s">
        <v>240</v>
      </c>
      <c r="D20" s="176">
        <v>2014.0</v>
      </c>
      <c r="E20" s="176" t="s">
        <v>1890</v>
      </c>
      <c r="F20" s="176">
        <v>22.0</v>
      </c>
      <c r="G20" s="177" t="s">
        <v>1793</v>
      </c>
      <c r="H20" s="184" t="s">
        <v>1888</v>
      </c>
      <c r="I20" s="185">
        <v>1.0</v>
      </c>
      <c r="J20" s="185">
        <v>1.0</v>
      </c>
      <c r="K20" s="185">
        <v>0.0</v>
      </c>
      <c r="L20" s="185">
        <v>0.5</v>
      </c>
      <c r="M20" s="185">
        <v>0.0</v>
      </c>
      <c r="N20" s="180">
        <f t="shared" si="1"/>
        <v>2.5</v>
      </c>
      <c r="O20" s="186"/>
      <c r="P20" s="186"/>
      <c r="Q20" s="186"/>
      <c r="R20" s="186"/>
      <c r="S20" s="186"/>
    </row>
    <row r="21">
      <c r="A21" s="174" t="s">
        <v>1891</v>
      </c>
      <c r="B21" s="174" t="s">
        <v>1892</v>
      </c>
      <c r="C21" s="175" t="s">
        <v>57</v>
      </c>
      <c r="D21" s="176">
        <v>2014.0</v>
      </c>
      <c r="E21" s="175" t="s">
        <v>1893</v>
      </c>
      <c r="F21" s="176">
        <v>12.0</v>
      </c>
      <c r="G21" s="177" t="s">
        <v>1793</v>
      </c>
      <c r="H21" s="184" t="s">
        <v>1891</v>
      </c>
      <c r="I21" s="185">
        <v>1.0</v>
      </c>
      <c r="J21" s="185">
        <v>0.5</v>
      </c>
      <c r="K21" s="185">
        <v>0.0</v>
      </c>
      <c r="L21" s="185">
        <v>1.0</v>
      </c>
      <c r="M21" s="185">
        <v>0.0</v>
      </c>
      <c r="N21" s="180">
        <f t="shared" si="1"/>
        <v>2.5</v>
      </c>
      <c r="O21" s="186"/>
      <c r="P21" s="186"/>
      <c r="Q21" s="186"/>
      <c r="R21" s="186"/>
      <c r="S21" s="186"/>
    </row>
    <row r="22">
      <c r="A22" s="174" t="s">
        <v>1894</v>
      </c>
      <c r="B22" s="174" t="s">
        <v>1895</v>
      </c>
      <c r="C22" s="175" t="s">
        <v>57</v>
      </c>
      <c r="D22" s="176">
        <v>2016.0</v>
      </c>
      <c r="E22" s="176" t="s">
        <v>72</v>
      </c>
      <c r="F22" s="176">
        <v>8.0</v>
      </c>
      <c r="G22" s="177" t="s">
        <v>1793</v>
      </c>
      <c r="H22" s="178" t="s">
        <v>1894</v>
      </c>
      <c r="I22" s="179">
        <v>1.0</v>
      </c>
      <c r="J22" s="179">
        <v>1.0</v>
      </c>
      <c r="K22" s="179">
        <v>0.0</v>
      </c>
      <c r="L22" s="179">
        <v>0.5</v>
      </c>
      <c r="M22" s="179">
        <v>0.0</v>
      </c>
      <c r="N22" s="180">
        <f t="shared" si="1"/>
        <v>2.5</v>
      </c>
      <c r="O22" s="183"/>
      <c r="P22" s="183"/>
      <c r="Q22" s="183"/>
      <c r="R22" s="183"/>
      <c r="S22" s="183"/>
      <c r="T22" s="158"/>
      <c r="U22" s="158"/>
      <c r="V22" s="158"/>
      <c r="W22" s="158"/>
      <c r="X22" s="158"/>
      <c r="Y22" s="158"/>
      <c r="Z22" s="158"/>
      <c r="AA22" s="158"/>
      <c r="AB22" s="158"/>
    </row>
    <row r="23">
      <c r="A23" s="174" t="s">
        <v>1896</v>
      </c>
      <c r="B23" s="174" t="s">
        <v>1897</v>
      </c>
      <c r="C23" s="175" t="s">
        <v>57</v>
      </c>
      <c r="D23" s="176">
        <v>2018.0</v>
      </c>
      <c r="E23" s="176" t="s">
        <v>389</v>
      </c>
      <c r="F23" s="176">
        <v>5.0</v>
      </c>
      <c r="G23" s="177" t="s">
        <v>1793</v>
      </c>
      <c r="H23" s="178" t="s">
        <v>1896</v>
      </c>
      <c r="I23" s="179">
        <v>1.0</v>
      </c>
      <c r="J23" s="179">
        <v>0.5</v>
      </c>
      <c r="K23" s="179">
        <v>0.0</v>
      </c>
      <c r="L23" s="179">
        <v>1.0</v>
      </c>
      <c r="M23" s="179">
        <v>0.0</v>
      </c>
      <c r="N23" s="180">
        <f t="shared" si="1"/>
        <v>2.5</v>
      </c>
      <c r="O23" s="183"/>
      <c r="P23" s="183"/>
      <c r="Q23" s="183"/>
      <c r="R23" s="183"/>
      <c r="S23" s="183"/>
      <c r="T23" s="158"/>
      <c r="U23" s="158"/>
      <c r="V23" s="158"/>
      <c r="W23" s="158"/>
      <c r="X23" s="158"/>
      <c r="Y23" s="158"/>
      <c r="Z23" s="158"/>
      <c r="AA23" s="158"/>
      <c r="AB23" s="158"/>
    </row>
    <row r="24">
      <c r="A24" s="174" t="s">
        <v>1898</v>
      </c>
      <c r="B24" s="174" t="s">
        <v>1899</v>
      </c>
      <c r="C24" s="175" t="s">
        <v>57</v>
      </c>
      <c r="D24" s="176">
        <v>2021.0</v>
      </c>
      <c r="E24" s="176" t="s">
        <v>72</v>
      </c>
      <c r="F24" s="176">
        <v>11.0</v>
      </c>
      <c r="G24" s="177" t="s">
        <v>1793</v>
      </c>
      <c r="H24" s="178" t="s">
        <v>1898</v>
      </c>
      <c r="I24" s="179">
        <v>1.0</v>
      </c>
      <c r="J24" s="179">
        <v>1.0</v>
      </c>
      <c r="K24" s="179">
        <v>0.0</v>
      </c>
      <c r="L24" s="179">
        <v>0.5</v>
      </c>
      <c r="M24" s="179">
        <v>0.0</v>
      </c>
      <c r="N24" s="180">
        <f t="shared" si="1"/>
        <v>2.5</v>
      </c>
      <c r="O24" s="183"/>
      <c r="P24" s="183"/>
      <c r="Q24" s="183"/>
      <c r="R24" s="183"/>
      <c r="S24" s="183"/>
      <c r="T24" s="158"/>
      <c r="U24" s="158"/>
      <c r="V24" s="158"/>
      <c r="W24" s="158"/>
      <c r="X24" s="158"/>
      <c r="Y24" s="158"/>
      <c r="Z24" s="158"/>
      <c r="AA24" s="158"/>
      <c r="AB24" s="158"/>
    </row>
    <row r="25">
      <c r="A25" s="174" t="s">
        <v>1900</v>
      </c>
      <c r="B25" s="174" t="s">
        <v>1901</v>
      </c>
      <c r="C25" s="175" t="s">
        <v>240</v>
      </c>
      <c r="D25" s="176">
        <v>2021.0</v>
      </c>
      <c r="E25" s="175" t="s">
        <v>1800</v>
      </c>
      <c r="F25" s="176">
        <v>18.0</v>
      </c>
      <c r="G25" s="177" t="s">
        <v>1793</v>
      </c>
      <c r="H25" s="178" t="s">
        <v>1900</v>
      </c>
      <c r="I25" s="179">
        <v>1.0</v>
      </c>
      <c r="J25" s="179">
        <v>0.5</v>
      </c>
      <c r="K25" s="179">
        <v>0.0</v>
      </c>
      <c r="L25" s="179">
        <v>0.5</v>
      </c>
      <c r="M25" s="179">
        <v>0.0</v>
      </c>
      <c r="N25" s="180">
        <f t="shared" si="1"/>
        <v>2</v>
      </c>
      <c r="O25" s="183"/>
      <c r="P25" s="183"/>
      <c r="Q25" s="183"/>
      <c r="R25" s="183"/>
      <c r="S25" s="183"/>
      <c r="T25" s="158"/>
      <c r="U25" s="158"/>
      <c r="V25" s="158"/>
      <c r="W25" s="158"/>
      <c r="X25" s="158"/>
      <c r="Y25" s="158"/>
      <c r="Z25" s="158"/>
      <c r="AA25" s="158"/>
      <c r="AB25" s="158"/>
    </row>
    <row r="26">
      <c r="A26" s="174" t="s">
        <v>1902</v>
      </c>
      <c r="B26" s="174" t="s">
        <v>1903</v>
      </c>
      <c r="C26" s="175" t="s">
        <v>240</v>
      </c>
      <c r="D26" s="176">
        <v>2020.0</v>
      </c>
      <c r="E26" s="176" t="s">
        <v>634</v>
      </c>
      <c r="F26" s="176">
        <v>6.0</v>
      </c>
      <c r="G26" s="177" t="s">
        <v>1793</v>
      </c>
      <c r="H26" s="178" t="s">
        <v>1902</v>
      </c>
      <c r="I26" s="179">
        <v>0.5</v>
      </c>
      <c r="J26" s="179">
        <v>0.0</v>
      </c>
      <c r="K26" s="179">
        <v>0.0</v>
      </c>
      <c r="L26" s="179">
        <v>0.5</v>
      </c>
      <c r="M26" s="179">
        <v>0.0</v>
      </c>
      <c r="N26" s="180">
        <f t="shared" si="1"/>
        <v>1</v>
      </c>
      <c r="O26" s="183"/>
      <c r="P26" s="183"/>
      <c r="Q26" s="183"/>
      <c r="R26" s="183"/>
      <c r="S26" s="183"/>
      <c r="T26" s="158"/>
      <c r="U26" s="158"/>
      <c r="V26" s="158"/>
      <c r="W26" s="158"/>
      <c r="X26" s="158"/>
      <c r="Y26" s="158"/>
      <c r="Z26" s="158"/>
      <c r="AA26" s="158"/>
      <c r="AB26" s="158"/>
    </row>
    <row r="27">
      <c r="A27" s="174" t="s">
        <v>1904</v>
      </c>
      <c r="B27" s="174" t="s">
        <v>1905</v>
      </c>
      <c r="C27" s="175" t="s">
        <v>57</v>
      </c>
      <c r="D27" s="176">
        <v>2014.0</v>
      </c>
      <c r="E27" s="176" t="s">
        <v>88</v>
      </c>
      <c r="F27" s="176">
        <v>9.0</v>
      </c>
      <c r="G27" s="177" t="s">
        <v>1793</v>
      </c>
      <c r="H27" s="184" t="s">
        <v>1904</v>
      </c>
      <c r="I27" s="170"/>
      <c r="J27" s="170"/>
      <c r="K27" s="170"/>
      <c r="L27" s="170"/>
      <c r="M27" s="170"/>
      <c r="N27" s="165">
        <f t="shared" si="1"/>
        <v>0</v>
      </c>
      <c r="O27" s="173"/>
      <c r="P27" s="173"/>
      <c r="Q27" s="173"/>
      <c r="R27" s="173"/>
      <c r="S27" s="187"/>
    </row>
    <row r="28">
      <c r="A28" s="174" t="s">
        <v>1906</v>
      </c>
      <c r="B28" s="174" t="s">
        <v>1907</v>
      </c>
      <c r="C28" s="175" t="s">
        <v>240</v>
      </c>
      <c r="D28" s="176">
        <v>2017.0</v>
      </c>
      <c r="E28" s="176" t="s">
        <v>84</v>
      </c>
      <c r="F28" s="176">
        <v>28.0</v>
      </c>
      <c r="G28" s="177" t="s">
        <v>1793</v>
      </c>
      <c r="H28" s="178" t="s">
        <v>1906</v>
      </c>
      <c r="I28" s="188"/>
      <c r="J28" s="188"/>
      <c r="K28" s="188"/>
      <c r="L28" s="188"/>
      <c r="M28" s="188"/>
      <c r="N28" s="165">
        <f t="shared" si="1"/>
        <v>0</v>
      </c>
      <c r="O28" s="183"/>
      <c r="P28" s="183"/>
      <c r="Q28" s="183"/>
      <c r="R28" s="183"/>
      <c r="S28" s="183"/>
      <c r="T28" s="158"/>
      <c r="U28" s="158"/>
      <c r="V28" s="158"/>
      <c r="W28" s="158"/>
      <c r="X28" s="158"/>
      <c r="Y28" s="158"/>
      <c r="Z28" s="158"/>
      <c r="AA28" s="158"/>
      <c r="AB28" s="158"/>
    </row>
    <row r="29">
      <c r="A29" s="174" t="s">
        <v>1908</v>
      </c>
      <c r="B29" s="174" t="s">
        <v>1909</v>
      </c>
      <c r="C29" s="175" t="s">
        <v>240</v>
      </c>
      <c r="D29" s="176">
        <v>2022.0</v>
      </c>
      <c r="E29" s="175" t="s">
        <v>1910</v>
      </c>
      <c r="F29" s="176">
        <v>13.0</v>
      </c>
      <c r="G29" s="177" t="s">
        <v>1793</v>
      </c>
      <c r="H29" s="178" t="s">
        <v>1908</v>
      </c>
      <c r="I29" s="188"/>
      <c r="J29" s="188"/>
      <c r="K29" s="188"/>
      <c r="L29" s="188"/>
      <c r="M29" s="188"/>
      <c r="N29" s="165">
        <f t="shared" si="1"/>
        <v>0</v>
      </c>
      <c r="O29" s="189"/>
      <c r="P29" s="189"/>
      <c r="Q29" s="189"/>
      <c r="R29" s="189"/>
      <c r="S29" s="189"/>
      <c r="T29" s="190"/>
      <c r="U29" s="190"/>
      <c r="V29" s="190"/>
      <c r="W29" s="190"/>
      <c r="X29" s="190"/>
      <c r="Y29" s="190"/>
      <c r="Z29" s="190"/>
      <c r="AA29" s="190"/>
      <c r="AB29" s="190"/>
    </row>
    <row r="30">
      <c r="A30" s="174" t="s">
        <v>1911</v>
      </c>
      <c r="B30" s="174" t="s">
        <v>1819</v>
      </c>
      <c r="C30" s="175" t="s">
        <v>57</v>
      </c>
      <c r="D30" s="176">
        <v>2018.0</v>
      </c>
      <c r="E30" s="176" t="s">
        <v>72</v>
      </c>
      <c r="F30" s="176">
        <v>5.0</v>
      </c>
      <c r="G30" s="177" t="s">
        <v>1793</v>
      </c>
      <c r="H30" s="178" t="s">
        <v>1911</v>
      </c>
      <c r="I30" s="188"/>
      <c r="J30" s="188"/>
      <c r="K30" s="188"/>
      <c r="L30" s="188"/>
      <c r="M30" s="188"/>
      <c r="N30" s="165">
        <f t="shared" si="1"/>
        <v>0</v>
      </c>
      <c r="O30" s="183"/>
      <c r="P30" s="183"/>
      <c r="Q30" s="183"/>
      <c r="R30" s="183"/>
      <c r="S30" s="183"/>
      <c r="T30" s="158"/>
      <c r="U30" s="158"/>
      <c r="V30" s="158"/>
      <c r="W30" s="158"/>
      <c r="X30" s="158"/>
      <c r="Y30" s="158"/>
      <c r="Z30" s="158"/>
      <c r="AA30" s="158"/>
      <c r="AB30" s="158"/>
    </row>
    <row r="31">
      <c r="A31" s="174" t="s">
        <v>1912</v>
      </c>
      <c r="B31" s="174" t="s">
        <v>1913</v>
      </c>
      <c r="C31" s="175" t="s">
        <v>57</v>
      </c>
      <c r="D31" s="176">
        <v>2021.0</v>
      </c>
      <c r="E31" s="176" t="s">
        <v>267</v>
      </c>
      <c r="F31" s="176">
        <v>6.0</v>
      </c>
      <c r="G31" s="177" t="s">
        <v>1793</v>
      </c>
      <c r="H31" s="178" t="s">
        <v>1912</v>
      </c>
      <c r="I31" s="188"/>
      <c r="J31" s="188"/>
      <c r="K31" s="188"/>
      <c r="L31" s="188"/>
      <c r="M31" s="188"/>
      <c r="N31" s="165">
        <f t="shared" si="1"/>
        <v>0</v>
      </c>
      <c r="O31" s="183"/>
      <c r="P31" s="183"/>
      <c r="Q31" s="183"/>
      <c r="R31" s="183"/>
      <c r="S31" s="183"/>
      <c r="T31" s="158"/>
      <c r="U31" s="158"/>
      <c r="V31" s="158"/>
      <c r="W31" s="158"/>
      <c r="X31" s="158"/>
      <c r="Y31" s="158"/>
      <c r="Z31" s="158"/>
      <c r="AA31" s="158"/>
      <c r="AB31" s="158"/>
    </row>
    <row r="32">
      <c r="A32" s="174" t="s">
        <v>1914</v>
      </c>
      <c r="B32" s="174" t="s">
        <v>1915</v>
      </c>
      <c r="C32" s="175" t="s">
        <v>57</v>
      </c>
      <c r="D32" s="176">
        <v>2019.0</v>
      </c>
      <c r="E32" s="176" t="s">
        <v>317</v>
      </c>
      <c r="F32" s="176">
        <v>9.0</v>
      </c>
      <c r="G32" s="177" t="s">
        <v>1793</v>
      </c>
      <c r="H32" s="178" t="s">
        <v>1914</v>
      </c>
      <c r="I32" s="188"/>
      <c r="J32" s="188"/>
      <c r="K32" s="188"/>
      <c r="L32" s="188"/>
      <c r="M32" s="188"/>
      <c r="N32" s="165">
        <f t="shared" si="1"/>
        <v>0</v>
      </c>
      <c r="O32" s="183"/>
      <c r="P32" s="183"/>
      <c r="Q32" s="183"/>
      <c r="R32" s="183"/>
      <c r="S32" s="183"/>
      <c r="T32" s="158"/>
      <c r="U32" s="158"/>
      <c r="V32" s="158"/>
      <c r="W32" s="158"/>
      <c r="X32" s="158"/>
      <c r="Y32" s="158"/>
      <c r="Z32" s="158"/>
      <c r="AA32" s="158"/>
      <c r="AB32" s="158"/>
    </row>
    <row r="33">
      <c r="A33" s="174" t="s">
        <v>1916</v>
      </c>
      <c r="B33" s="174" t="s">
        <v>1917</v>
      </c>
      <c r="C33" s="175" t="s">
        <v>240</v>
      </c>
      <c r="D33" s="176">
        <v>2022.0</v>
      </c>
      <c r="E33" s="176" t="s">
        <v>84</v>
      </c>
      <c r="F33" s="176">
        <v>37.0</v>
      </c>
      <c r="G33" s="177" t="s">
        <v>1793</v>
      </c>
      <c r="H33" s="178" t="s">
        <v>1916</v>
      </c>
      <c r="I33" s="191"/>
      <c r="J33" s="192"/>
      <c r="K33" s="192"/>
      <c r="L33" s="192"/>
      <c r="M33" s="193"/>
      <c r="N33" s="165">
        <f t="shared" si="1"/>
        <v>0</v>
      </c>
      <c r="O33" s="189"/>
      <c r="P33" s="189"/>
      <c r="Q33" s="189"/>
      <c r="R33" s="189"/>
      <c r="S33" s="189"/>
      <c r="T33" s="190"/>
      <c r="U33" s="190"/>
      <c r="V33" s="190"/>
      <c r="W33" s="190"/>
      <c r="X33" s="190"/>
      <c r="Y33" s="190"/>
      <c r="Z33" s="190"/>
      <c r="AA33" s="190"/>
      <c r="AB33" s="190"/>
    </row>
    <row r="34">
      <c r="A34" s="174" t="s">
        <v>1918</v>
      </c>
      <c r="B34" s="174" t="s">
        <v>1919</v>
      </c>
      <c r="C34" s="175" t="s">
        <v>240</v>
      </c>
      <c r="D34" s="176">
        <v>2022.0</v>
      </c>
      <c r="E34" s="176" t="s">
        <v>278</v>
      </c>
      <c r="F34" s="176">
        <v>16.0</v>
      </c>
      <c r="G34" s="177" t="s">
        <v>1793</v>
      </c>
      <c r="H34" s="178" t="s">
        <v>1918</v>
      </c>
      <c r="I34" s="188"/>
      <c r="J34" s="188"/>
      <c r="K34" s="188"/>
      <c r="L34" s="188"/>
      <c r="M34" s="188"/>
      <c r="N34" s="165">
        <f t="shared" si="1"/>
        <v>0</v>
      </c>
      <c r="O34" s="183"/>
      <c r="P34" s="183"/>
      <c r="Q34" s="183"/>
      <c r="R34" s="183"/>
      <c r="S34" s="183"/>
      <c r="T34" s="158"/>
      <c r="U34" s="158"/>
      <c r="V34" s="158"/>
      <c r="W34" s="158"/>
      <c r="X34" s="158"/>
      <c r="Y34" s="158"/>
      <c r="Z34" s="158"/>
      <c r="AA34" s="158"/>
      <c r="AB34" s="158"/>
    </row>
    <row r="35">
      <c r="A35" s="174" t="s">
        <v>1920</v>
      </c>
      <c r="B35" s="174" t="s">
        <v>1921</v>
      </c>
      <c r="C35" s="175" t="s">
        <v>240</v>
      </c>
      <c r="D35" s="176">
        <v>2022.0</v>
      </c>
      <c r="E35" s="176" t="s">
        <v>278</v>
      </c>
      <c r="F35" s="176">
        <v>18.0</v>
      </c>
      <c r="G35" s="177" t="s">
        <v>1793</v>
      </c>
      <c r="H35" s="178" t="s">
        <v>1920</v>
      </c>
      <c r="I35" s="188"/>
      <c r="J35" s="188"/>
      <c r="K35" s="188"/>
      <c r="L35" s="188"/>
      <c r="M35" s="188"/>
      <c r="N35" s="165">
        <f t="shared" si="1"/>
        <v>0</v>
      </c>
      <c r="O35" s="183"/>
      <c r="P35" s="183"/>
      <c r="Q35" s="183"/>
      <c r="R35" s="183"/>
      <c r="S35" s="183"/>
      <c r="T35" s="158"/>
      <c r="U35" s="158"/>
      <c r="V35" s="158"/>
      <c r="W35" s="158"/>
      <c r="X35" s="158"/>
      <c r="Y35" s="158"/>
      <c r="Z35" s="158"/>
      <c r="AA35" s="158"/>
      <c r="AB35" s="158"/>
    </row>
    <row r="36">
      <c r="A36" s="174" t="s">
        <v>1922</v>
      </c>
      <c r="B36" s="174" t="s">
        <v>1923</v>
      </c>
      <c r="C36" s="175" t="s">
        <v>57</v>
      </c>
      <c r="D36" s="176">
        <v>2022.0</v>
      </c>
      <c r="E36" s="176" t="s">
        <v>1924</v>
      </c>
      <c r="F36" s="176">
        <v>8.0</v>
      </c>
      <c r="G36" s="177" t="s">
        <v>1793</v>
      </c>
      <c r="H36" s="178" t="s">
        <v>1922</v>
      </c>
      <c r="I36" s="188"/>
      <c r="J36" s="188"/>
      <c r="K36" s="188"/>
      <c r="L36" s="188"/>
      <c r="M36" s="188"/>
      <c r="N36" s="165">
        <f t="shared" si="1"/>
        <v>0</v>
      </c>
      <c r="O36" s="183"/>
      <c r="P36" s="183"/>
      <c r="Q36" s="183"/>
      <c r="R36" s="183"/>
      <c r="S36" s="183"/>
      <c r="T36" s="158"/>
      <c r="U36" s="158"/>
      <c r="V36" s="158"/>
      <c r="W36" s="158"/>
      <c r="X36" s="158"/>
      <c r="Y36" s="158"/>
      <c r="Z36" s="158"/>
      <c r="AA36" s="158"/>
      <c r="AB36" s="158"/>
    </row>
    <row r="37">
      <c r="A37" s="174" t="s">
        <v>1925</v>
      </c>
      <c r="B37" s="174" t="s">
        <v>1926</v>
      </c>
      <c r="C37" s="175" t="s">
        <v>57</v>
      </c>
      <c r="D37" s="176">
        <v>2022.0</v>
      </c>
      <c r="E37" s="176" t="s">
        <v>1017</v>
      </c>
      <c r="F37" s="176">
        <v>9.0</v>
      </c>
      <c r="G37" s="177" t="s">
        <v>1793</v>
      </c>
      <c r="H37" s="178" t="s">
        <v>1925</v>
      </c>
      <c r="I37" s="188"/>
      <c r="J37" s="188"/>
      <c r="K37" s="188"/>
      <c r="L37" s="188"/>
      <c r="M37" s="188"/>
      <c r="N37" s="165">
        <f t="shared" si="1"/>
        <v>0</v>
      </c>
      <c r="O37" s="183"/>
      <c r="P37" s="183"/>
      <c r="Q37" s="183"/>
      <c r="R37" s="183"/>
      <c r="S37" s="183"/>
      <c r="T37" s="158"/>
      <c r="U37" s="158"/>
      <c r="V37" s="158"/>
      <c r="W37" s="158"/>
      <c r="X37" s="158"/>
      <c r="Y37" s="158"/>
      <c r="Z37" s="158"/>
      <c r="AA37" s="158"/>
      <c r="AB37" s="158"/>
    </row>
    <row r="38">
      <c r="A38" s="174" t="s">
        <v>1927</v>
      </c>
      <c r="B38" s="174" t="s">
        <v>1928</v>
      </c>
      <c r="C38" s="175" t="s">
        <v>240</v>
      </c>
      <c r="D38" s="176">
        <v>2021.0</v>
      </c>
      <c r="E38" s="176" t="s">
        <v>263</v>
      </c>
      <c r="F38" s="176">
        <v>19.0</v>
      </c>
      <c r="G38" s="177" t="s">
        <v>1793</v>
      </c>
      <c r="H38" s="178" t="s">
        <v>1927</v>
      </c>
      <c r="I38" s="188"/>
      <c r="J38" s="188"/>
      <c r="K38" s="188"/>
      <c r="L38" s="188"/>
      <c r="M38" s="188"/>
      <c r="N38" s="165">
        <f t="shared" si="1"/>
        <v>0</v>
      </c>
      <c r="O38" s="183"/>
      <c r="P38" s="183"/>
      <c r="Q38" s="183"/>
      <c r="R38" s="183"/>
      <c r="S38" s="183"/>
      <c r="T38" s="158"/>
      <c r="U38" s="158"/>
      <c r="V38" s="158"/>
      <c r="W38" s="158"/>
      <c r="X38" s="158"/>
      <c r="Y38" s="158"/>
      <c r="Z38" s="158"/>
      <c r="AA38" s="158"/>
      <c r="AB38" s="158"/>
    </row>
    <row r="39">
      <c r="A39" s="174" t="s">
        <v>1929</v>
      </c>
      <c r="B39" s="174" t="s">
        <v>1930</v>
      </c>
      <c r="C39" s="175" t="s">
        <v>240</v>
      </c>
      <c r="D39" s="176">
        <v>2021.0</v>
      </c>
      <c r="E39" s="176" t="s">
        <v>393</v>
      </c>
      <c r="F39" s="176">
        <v>26.0</v>
      </c>
      <c r="G39" s="177" t="s">
        <v>1793</v>
      </c>
      <c r="H39" s="178" t="s">
        <v>1929</v>
      </c>
      <c r="I39" s="188"/>
      <c r="J39" s="188"/>
      <c r="K39" s="188"/>
      <c r="L39" s="188"/>
      <c r="M39" s="188"/>
      <c r="N39" s="165">
        <f t="shared" si="1"/>
        <v>0</v>
      </c>
      <c r="O39" s="183"/>
      <c r="P39" s="183"/>
      <c r="Q39" s="183"/>
      <c r="R39" s="183"/>
      <c r="S39" s="183"/>
      <c r="T39" s="158"/>
      <c r="U39" s="158"/>
      <c r="V39" s="158"/>
      <c r="W39" s="158"/>
      <c r="X39" s="158"/>
      <c r="Y39" s="158"/>
      <c r="Z39" s="158"/>
      <c r="AA39" s="158"/>
      <c r="AB39" s="158"/>
    </row>
    <row r="40">
      <c r="A40" s="174" t="s">
        <v>555</v>
      </c>
      <c r="B40" s="174" t="s">
        <v>1931</v>
      </c>
      <c r="C40" s="175" t="s">
        <v>57</v>
      </c>
      <c r="D40" s="176">
        <v>2021.0</v>
      </c>
      <c r="E40" s="176" t="s">
        <v>80</v>
      </c>
      <c r="F40" s="176">
        <v>3.0</v>
      </c>
      <c r="G40" s="177" t="s">
        <v>1793</v>
      </c>
      <c r="H40" s="178" t="s">
        <v>555</v>
      </c>
      <c r="I40" s="188"/>
      <c r="J40" s="188"/>
      <c r="K40" s="188"/>
      <c r="L40" s="188"/>
      <c r="M40" s="188"/>
      <c r="N40" s="165">
        <f t="shared" si="1"/>
        <v>0</v>
      </c>
      <c r="O40" s="183"/>
      <c r="P40" s="183"/>
      <c r="Q40" s="183"/>
      <c r="R40" s="183"/>
      <c r="S40" s="183"/>
      <c r="T40" s="158"/>
      <c r="U40" s="158"/>
      <c r="V40" s="158"/>
      <c r="W40" s="158"/>
      <c r="X40" s="158"/>
      <c r="Y40" s="158"/>
      <c r="Z40" s="158"/>
      <c r="AA40" s="158"/>
      <c r="AB40" s="158"/>
    </row>
    <row r="41">
      <c r="A41" s="174" t="s">
        <v>1932</v>
      </c>
      <c r="B41" s="174" t="s">
        <v>1933</v>
      </c>
      <c r="C41" s="175" t="s">
        <v>57</v>
      </c>
      <c r="D41" s="176">
        <v>2018.0</v>
      </c>
      <c r="E41" s="176" t="s">
        <v>58</v>
      </c>
      <c r="F41" s="176">
        <v>4.0</v>
      </c>
      <c r="G41" s="177" t="s">
        <v>1793</v>
      </c>
      <c r="H41" s="178" t="s">
        <v>1932</v>
      </c>
      <c r="I41" s="188"/>
      <c r="J41" s="188"/>
      <c r="K41" s="188"/>
      <c r="L41" s="188"/>
      <c r="M41" s="188"/>
      <c r="N41" s="165">
        <f t="shared" si="1"/>
        <v>0</v>
      </c>
      <c r="O41" s="183"/>
      <c r="P41" s="183"/>
      <c r="Q41" s="183"/>
      <c r="R41" s="183"/>
      <c r="S41" s="183"/>
      <c r="T41" s="158"/>
      <c r="U41" s="158"/>
      <c r="V41" s="158"/>
      <c r="W41" s="158"/>
      <c r="X41" s="158"/>
      <c r="Y41" s="158"/>
      <c r="Z41" s="158"/>
      <c r="AA41" s="158"/>
      <c r="AB41" s="158"/>
    </row>
    <row r="42">
      <c r="A42" s="174" t="s">
        <v>1934</v>
      </c>
      <c r="B42" s="174" t="s">
        <v>1935</v>
      </c>
      <c r="C42" s="175" t="s">
        <v>57</v>
      </c>
      <c r="D42" s="176">
        <v>2017.0</v>
      </c>
      <c r="E42" s="176" t="s">
        <v>252</v>
      </c>
      <c r="F42" s="176">
        <v>12.0</v>
      </c>
      <c r="G42" s="177" t="s">
        <v>1793</v>
      </c>
      <c r="H42" s="178" t="s">
        <v>1934</v>
      </c>
      <c r="I42" s="188"/>
      <c r="J42" s="188"/>
      <c r="K42" s="188"/>
      <c r="L42" s="188"/>
      <c r="M42" s="188"/>
      <c r="N42" s="165">
        <f t="shared" si="1"/>
        <v>0</v>
      </c>
      <c r="O42" s="183"/>
      <c r="P42" s="183"/>
      <c r="Q42" s="183"/>
      <c r="R42" s="183"/>
      <c r="S42" s="183"/>
      <c r="T42" s="158"/>
      <c r="U42" s="158"/>
      <c r="V42" s="158"/>
      <c r="W42" s="158"/>
      <c r="X42" s="158"/>
      <c r="Y42" s="158"/>
      <c r="Z42" s="158"/>
      <c r="AA42" s="158"/>
      <c r="AB42" s="158"/>
    </row>
    <row r="43">
      <c r="A43" s="174" t="s">
        <v>1936</v>
      </c>
      <c r="B43" s="174" t="s">
        <v>1937</v>
      </c>
      <c r="C43" s="175" t="s">
        <v>57</v>
      </c>
      <c r="D43" s="176">
        <v>2015.0</v>
      </c>
      <c r="E43" s="176" t="s">
        <v>72</v>
      </c>
      <c r="F43" s="176">
        <v>20.0</v>
      </c>
      <c r="G43" s="177" t="s">
        <v>1793</v>
      </c>
      <c r="H43" s="184" t="s">
        <v>1936</v>
      </c>
      <c r="I43" s="194"/>
      <c r="J43" s="194"/>
      <c r="K43" s="194"/>
      <c r="L43" s="194"/>
      <c r="M43" s="194"/>
      <c r="N43" s="165">
        <f t="shared" si="1"/>
        <v>0</v>
      </c>
      <c r="O43" s="186"/>
      <c r="P43" s="186"/>
      <c r="Q43" s="186"/>
      <c r="R43" s="186"/>
      <c r="S43" s="186"/>
    </row>
    <row r="44">
      <c r="A44" s="174" t="s">
        <v>1938</v>
      </c>
      <c r="B44" s="174" t="s">
        <v>1939</v>
      </c>
      <c r="C44" s="175" t="s">
        <v>57</v>
      </c>
      <c r="D44" s="176">
        <v>2020.0</v>
      </c>
      <c r="E44" s="176" t="s">
        <v>912</v>
      </c>
      <c r="F44" s="176">
        <v>7.0</v>
      </c>
      <c r="G44" s="177" t="s">
        <v>1793</v>
      </c>
      <c r="H44" s="178" t="s">
        <v>1938</v>
      </c>
      <c r="I44" s="188"/>
      <c r="J44" s="188"/>
      <c r="K44" s="188"/>
      <c r="L44" s="188"/>
      <c r="M44" s="188"/>
      <c r="N44" s="165">
        <f t="shared" si="1"/>
        <v>0</v>
      </c>
      <c r="O44" s="183"/>
      <c r="P44" s="183"/>
      <c r="Q44" s="183"/>
      <c r="R44" s="183"/>
      <c r="S44" s="183"/>
      <c r="T44" s="158"/>
      <c r="U44" s="158"/>
      <c r="V44" s="158"/>
      <c r="W44" s="158"/>
      <c r="X44" s="158"/>
      <c r="Y44" s="158"/>
      <c r="Z44" s="158"/>
      <c r="AA44" s="158"/>
      <c r="AB44" s="158"/>
    </row>
    <row r="45">
      <c r="A45" s="174" t="s">
        <v>301</v>
      </c>
      <c r="B45" s="174" t="s">
        <v>1940</v>
      </c>
      <c r="C45" s="175" t="s">
        <v>57</v>
      </c>
      <c r="D45" s="176">
        <v>2021.0</v>
      </c>
      <c r="E45" s="176" t="s">
        <v>102</v>
      </c>
      <c r="F45" s="176">
        <v>8.0</v>
      </c>
      <c r="G45" s="177" t="s">
        <v>1793</v>
      </c>
      <c r="H45" s="178" t="s">
        <v>301</v>
      </c>
      <c r="I45" s="188"/>
      <c r="J45" s="188"/>
      <c r="K45" s="188"/>
      <c r="L45" s="188"/>
      <c r="M45" s="188"/>
      <c r="N45" s="165">
        <f t="shared" si="1"/>
        <v>0</v>
      </c>
      <c r="O45" s="183"/>
      <c r="P45" s="183"/>
      <c r="Q45" s="183"/>
      <c r="R45" s="183"/>
      <c r="S45" s="183"/>
      <c r="T45" s="158"/>
      <c r="U45" s="158"/>
      <c r="V45" s="158"/>
      <c r="W45" s="158"/>
      <c r="X45" s="158"/>
      <c r="Y45" s="158"/>
      <c r="Z45" s="158"/>
      <c r="AA45" s="158"/>
      <c r="AB45" s="158"/>
    </row>
    <row r="46">
      <c r="A46" s="174" t="s">
        <v>315</v>
      </c>
      <c r="B46" s="174" t="s">
        <v>1941</v>
      </c>
      <c r="C46" s="175" t="s">
        <v>57</v>
      </c>
      <c r="D46" s="176">
        <v>2016.0</v>
      </c>
      <c r="E46" s="176" t="s">
        <v>317</v>
      </c>
      <c r="F46" s="176">
        <v>6.0</v>
      </c>
      <c r="G46" s="177" t="s">
        <v>1793</v>
      </c>
      <c r="H46" s="178" t="s">
        <v>315</v>
      </c>
      <c r="I46" s="188"/>
      <c r="J46" s="188"/>
      <c r="K46" s="188"/>
      <c r="L46" s="188"/>
      <c r="M46" s="188"/>
      <c r="N46" s="165">
        <f t="shared" si="1"/>
        <v>0</v>
      </c>
      <c r="O46" s="183"/>
      <c r="P46" s="183"/>
      <c r="Q46" s="183"/>
      <c r="R46" s="183"/>
      <c r="S46" s="183"/>
      <c r="T46" s="158"/>
      <c r="U46" s="158"/>
      <c r="V46" s="158"/>
      <c r="W46" s="158"/>
      <c r="X46" s="158"/>
      <c r="Y46" s="158"/>
      <c r="Z46" s="158"/>
      <c r="AA46" s="158"/>
      <c r="AB46" s="158"/>
    </row>
    <row r="47">
      <c r="A47" s="174" t="s">
        <v>1942</v>
      </c>
      <c r="B47" s="174" t="s">
        <v>1943</v>
      </c>
      <c r="C47" s="175" t="s">
        <v>57</v>
      </c>
      <c r="D47" s="176">
        <v>2016.0</v>
      </c>
      <c r="E47" s="176" t="s">
        <v>68</v>
      </c>
      <c r="F47" s="176">
        <v>6.0</v>
      </c>
      <c r="G47" s="177" t="s">
        <v>1793</v>
      </c>
      <c r="H47" s="178" t="s">
        <v>1942</v>
      </c>
      <c r="I47" s="188"/>
      <c r="J47" s="188"/>
      <c r="K47" s="188"/>
      <c r="L47" s="188"/>
      <c r="M47" s="188"/>
      <c r="N47" s="165">
        <f t="shared" si="1"/>
        <v>0</v>
      </c>
      <c r="O47" s="183"/>
      <c r="P47" s="183"/>
      <c r="Q47" s="183"/>
      <c r="R47" s="183"/>
      <c r="S47" s="183"/>
      <c r="T47" s="158"/>
      <c r="U47" s="158"/>
      <c r="V47" s="158"/>
      <c r="W47" s="158"/>
      <c r="X47" s="158"/>
      <c r="Y47" s="158"/>
      <c r="Z47" s="158"/>
      <c r="AA47" s="158"/>
      <c r="AB47" s="158"/>
    </row>
    <row r="48">
      <c r="A48" s="174" t="s">
        <v>1944</v>
      </c>
      <c r="B48" s="174" t="s">
        <v>1945</v>
      </c>
      <c r="C48" s="175" t="s">
        <v>57</v>
      </c>
      <c r="D48" s="176">
        <v>2016.0</v>
      </c>
      <c r="E48" s="176" t="s">
        <v>317</v>
      </c>
      <c r="F48" s="176">
        <v>10.0</v>
      </c>
      <c r="G48" s="177" t="s">
        <v>1793</v>
      </c>
      <c r="H48" s="184" t="s">
        <v>1944</v>
      </c>
      <c r="I48" s="194"/>
      <c r="J48" s="194"/>
      <c r="K48" s="194"/>
      <c r="L48" s="194"/>
      <c r="M48" s="194"/>
      <c r="N48" s="165">
        <f t="shared" si="1"/>
        <v>0</v>
      </c>
      <c r="O48" s="186"/>
      <c r="P48" s="186"/>
      <c r="Q48" s="186"/>
      <c r="R48" s="186"/>
      <c r="S48" s="186"/>
    </row>
    <row r="49">
      <c r="A49" s="174" t="s">
        <v>1946</v>
      </c>
      <c r="B49" s="174" t="s">
        <v>1947</v>
      </c>
      <c r="C49" s="175" t="s">
        <v>240</v>
      </c>
      <c r="D49" s="176">
        <v>2022.0</v>
      </c>
      <c r="E49" s="176" t="s">
        <v>1017</v>
      </c>
      <c r="F49" s="176">
        <v>12.0</v>
      </c>
      <c r="G49" s="177" t="s">
        <v>1793</v>
      </c>
      <c r="H49" s="184" t="s">
        <v>1946</v>
      </c>
      <c r="I49" s="164"/>
      <c r="J49" s="164"/>
      <c r="K49" s="164"/>
      <c r="L49" s="164"/>
      <c r="M49" s="164"/>
      <c r="N49" s="165">
        <f t="shared" si="1"/>
        <v>0</v>
      </c>
      <c r="O49" s="195"/>
      <c r="P49" s="195"/>
      <c r="Q49" s="189"/>
      <c r="R49" s="189"/>
      <c r="S49" s="189"/>
      <c r="T49" s="190"/>
      <c r="U49" s="190"/>
      <c r="V49" s="190"/>
      <c r="W49" s="190"/>
      <c r="X49" s="190"/>
      <c r="Y49" s="190"/>
      <c r="Z49" s="190"/>
      <c r="AA49" s="190"/>
      <c r="AB49" s="190"/>
    </row>
    <row r="50">
      <c r="A50" s="174" t="s">
        <v>1948</v>
      </c>
      <c r="B50" s="174" t="s">
        <v>1949</v>
      </c>
      <c r="C50" s="175" t="s">
        <v>240</v>
      </c>
      <c r="D50" s="176">
        <v>2022.0</v>
      </c>
      <c r="E50" s="176" t="s">
        <v>553</v>
      </c>
      <c r="F50" s="176">
        <v>15.0</v>
      </c>
      <c r="G50" s="177" t="s">
        <v>1793</v>
      </c>
      <c r="H50" s="178" t="s">
        <v>1948</v>
      </c>
      <c r="I50" s="164"/>
      <c r="J50" s="164"/>
      <c r="K50" s="164"/>
      <c r="L50" s="164"/>
      <c r="M50" s="164"/>
      <c r="N50" s="165">
        <f t="shared" si="1"/>
        <v>0</v>
      </c>
      <c r="O50" s="189"/>
      <c r="P50" s="189"/>
      <c r="Q50" s="189"/>
      <c r="R50" s="189"/>
      <c r="S50" s="189"/>
      <c r="T50" s="190"/>
      <c r="U50" s="190"/>
      <c r="V50" s="190"/>
      <c r="W50" s="190"/>
      <c r="X50" s="190"/>
      <c r="Y50" s="190"/>
      <c r="Z50" s="190"/>
      <c r="AA50" s="190"/>
      <c r="AB50" s="190"/>
    </row>
    <row r="51">
      <c r="A51" s="174" t="s">
        <v>1950</v>
      </c>
      <c r="B51" s="174" t="s">
        <v>1951</v>
      </c>
      <c r="C51" s="175" t="s">
        <v>240</v>
      </c>
      <c r="D51" s="176">
        <v>2022.0</v>
      </c>
      <c r="E51" s="176" t="s">
        <v>1017</v>
      </c>
      <c r="F51" s="176">
        <v>17.0</v>
      </c>
      <c r="G51" s="177" t="s">
        <v>1793</v>
      </c>
      <c r="H51" s="178" t="s">
        <v>1950</v>
      </c>
      <c r="I51" s="196"/>
      <c r="J51" s="196"/>
      <c r="K51" s="196"/>
      <c r="L51" s="196"/>
      <c r="M51" s="196"/>
      <c r="N51" s="165">
        <f t="shared" si="1"/>
        <v>0</v>
      </c>
      <c r="O51" s="195"/>
      <c r="P51" s="189"/>
      <c r="Q51" s="189"/>
      <c r="R51" s="189"/>
      <c r="S51" s="189"/>
      <c r="T51" s="190"/>
      <c r="U51" s="190"/>
      <c r="V51" s="190"/>
      <c r="W51" s="190"/>
      <c r="X51" s="190"/>
      <c r="Y51" s="190"/>
      <c r="Z51" s="190"/>
      <c r="AA51" s="190"/>
      <c r="AB51" s="190"/>
    </row>
    <row r="52">
      <c r="A52" s="174" t="s">
        <v>1952</v>
      </c>
      <c r="B52" s="174" t="s">
        <v>1953</v>
      </c>
      <c r="C52" s="175" t="s">
        <v>240</v>
      </c>
      <c r="D52" s="176">
        <v>2022.0</v>
      </c>
      <c r="E52" s="176" t="s">
        <v>72</v>
      </c>
      <c r="F52" s="176">
        <v>2.0</v>
      </c>
      <c r="G52" s="177" t="s">
        <v>1793</v>
      </c>
      <c r="H52" s="178" t="s">
        <v>1952</v>
      </c>
      <c r="I52" s="164"/>
      <c r="J52" s="164"/>
      <c r="K52" s="164"/>
      <c r="L52" s="164"/>
      <c r="M52" s="164"/>
      <c r="N52" s="165">
        <f t="shared" si="1"/>
        <v>0</v>
      </c>
      <c r="O52" s="189"/>
      <c r="P52" s="189"/>
      <c r="Q52" s="189"/>
      <c r="R52" s="189"/>
      <c r="S52" s="189"/>
      <c r="T52" s="190"/>
      <c r="U52" s="190"/>
      <c r="V52" s="190"/>
      <c r="W52" s="190"/>
      <c r="X52" s="190"/>
      <c r="Y52" s="190"/>
      <c r="Z52" s="190"/>
      <c r="AA52" s="190"/>
      <c r="AB52" s="190"/>
    </row>
    <row r="53">
      <c r="A53" s="174" t="s">
        <v>1954</v>
      </c>
      <c r="B53" s="174" t="s">
        <v>1955</v>
      </c>
      <c r="C53" s="175" t="s">
        <v>240</v>
      </c>
      <c r="D53" s="176">
        <v>2022.0</v>
      </c>
      <c r="E53" s="175" t="s">
        <v>1956</v>
      </c>
      <c r="F53" s="176">
        <v>4.0</v>
      </c>
      <c r="G53" s="177" t="s">
        <v>1793</v>
      </c>
      <c r="H53" s="178" t="s">
        <v>1954</v>
      </c>
      <c r="I53" s="164"/>
      <c r="J53" s="164"/>
      <c r="K53" s="164"/>
      <c r="L53" s="164"/>
      <c r="M53" s="164"/>
      <c r="N53" s="165">
        <f t="shared" si="1"/>
        <v>0</v>
      </c>
      <c r="O53" s="189"/>
      <c r="P53" s="189"/>
      <c r="Q53" s="189"/>
      <c r="R53" s="189"/>
      <c r="S53" s="189"/>
      <c r="T53" s="190"/>
      <c r="U53" s="190"/>
      <c r="V53" s="190"/>
      <c r="W53" s="190"/>
      <c r="X53" s="190"/>
      <c r="Y53" s="190"/>
      <c r="Z53" s="190"/>
      <c r="AA53" s="190"/>
      <c r="AB53" s="190"/>
    </row>
    <row r="54">
      <c r="A54" s="174" t="s">
        <v>1128</v>
      </c>
      <c r="B54" s="174" t="s">
        <v>1957</v>
      </c>
      <c r="C54" s="175" t="s">
        <v>240</v>
      </c>
      <c r="D54" s="176">
        <v>2022.0</v>
      </c>
      <c r="E54" s="176" t="s">
        <v>193</v>
      </c>
      <c r="F54" s="176">
        <v>15.0</v>
      </c>
      <c r="G54" s="177" t="s">
        <v>1793</v>
      </c>
      <c r="H54" s="178" t="s">
        <v>1128</v>
      </c>
      <c r="I54" s="164"/>
      <c r="J54" s="164"/>
      <c r="K54" s="164"/>
      <c r="L54" s="164"/>
      <c r="M54" s="164"/>
      <c r="N54" s="165">
        <f t="shared" si="1"/>
        <v>0</v>
      </c>
      <c r="O54" s="166"/>
      <c r="P54" s="166"/>
      <c r="Q54" s="166"/>
      <c r="R54" s="195"/>
      <c r="S54" s="195"/>
      <c r="T54" s="190"/>
      <c r="U54" s="190"/>
      <c r="V54" s="190"/>
      <c r="W54" s="190"/>
      <c r="X54" s="190"/>
      <c r="Y54" s="190"/>
      <c r="Z54" s="190"/>
      <c r="AA54" s="190"/>
      <c r="AB54" s="190"/>
    </row>
    <row r="55">
      <c r="A55" s="174" t="s">
        <v>1958</v>
      </c>
      <c r="B55" s="174" t="s">
        <v>1959</v>
      </c>
      <c r="C55" s="175" t="s">
        <v>240</v>
      </c>
      <c r="D55" s="176">
        <v>2022.0</v>
      </c>
      <c r="E55" s="176" t="s">
        <v>936</v>
      </c>
      <c r="F55" s="176">
        <v>25.0</v>
      </c>
      <c r="G55" s="177" t="s">
        <v>1793</v>
      </c>
      <c r="H55" s="178" t="s">
        <v>1958</v>
      </c>
      <c r="I55" s="164"/>
      <c r="J55" s="164"/>
      <c r="K55" s="164"/>
      <c r="L55" s="164"/>
      <c r="M55" s="164"/>
      <c r="N55" s="165">
        <f t="shared" si="1"/>
        <v>0</v>
      </c>
      <c r="O55" s="195"/>
      <c r="P55" s="195"/>
      <c r="Q55" s="195"/>
      <c r="R55" s="195"/>
      <c r="S55" s="195"/>
      <c r="T55" s="190"/>
      <c r="U55" s="190"/>
      <c r="V55" s="190"/>
      <c r="W55" s="190"/>
      <c r="X55" s="190"/>
      <c r="Y55" s="190"/>
      <c r="Z55" s="190"/>
      <c r="AA55" s="190"/>
      <c r="AB55" s="190"/>
    </row>
    <row r="56">
      <c r="A56" s="174" t="s">
        <v>1960</v>
      </c>
      <c r="B56" s="174" t="s">
        <v>1961</v>
      </c>
      <c r="C56" s="175" t="s">
        <v>240</v>
      </c>
      <c r="D56" s="176">
        <v>2022.0</v>
      </c>
      <c r="E56" s="176" t="s">
        <v>1962</v>
      </c>
      <c r="F56" s="176">
        <v>11.0</v>
      </c>
      <c r="G56" s="177" t="s">
        <v>1793</v>
      </c>
      <c r="H56" s="178" t="s">
        <v>1960</v>
      </c>
      <c r="I56" s="164"/>
      <c r="J56" s="164"/>
      <c r="K56" s="164"/>
      <c r="L56" s="164"/>
      <c r="M56" s="164"/>
      <c r="N56" s="165">
        <f t="shared" si="1"/>
        <v>0</v>
      </c>
      <c r="O56" s="197"/>
      <c r="P56" s="197"/>
      <c r="Q56" s="197"/>
      <c r="R56" s="197"/>
      <c r="S56" s="197"/>
      <c r="T56" s="198"/>
      <c r="U56" s="198"/>
      <c r="V56" s="198"/>
      <c r="W56" s="198"/>
      <c r="X56" s="198"/>
      <c r="Y56" s="198"/>
      <c r="Z56" s="198"/>
      <c r="AA56" s="198"/>
      <c r="AB56" s="198"/>
    </row>
    <row r="57">
      <c r="A57" s="174" t="s">
        <v>1963</v>
      </c>
      <c r="B57" s="174" t="s">
        <v>1964</v>
      </c>
      <c r="C57" s="175" t="s">
        <v>240</v>
      </c>
      <c r="D57" s="176">
        <v>2022.0</v>
      </c>
      <c r="E57" s="176" t="s">
        <v>1965</v>
      </c>
      <c r="F57" s="176">
        <v>13.0</v>
      </c>
      <c r="G57" s="177" t="s">
        <v>1793</v>
      </c>
      <c r="H57" s="178" t="s">
        <v>1963</v>
      </c>
      <c r="I57" s="164"/>
      <c r="J57" s="164"/>
      <c r="K57" s="164"/>
      <c r="L57" s="164"/>
      <c r="M57" s="164"/>
      <c r="N57" s="165">
        <f t="shared" si="1"/>
        <v>0</v>
      </c>
      <c r="O57" s="195"/>
      <c r="P57" s="195"/>
      <c r="Q57" s="195"/>
      <c r="R57" s="195"/>
      <c r="S57" s="195"/>
      <c r="T57" s="190"/>
      <c r="U57" s="190"/>
      <c r="V57" s="190"/>
      <c r="W57" s="190"/>
      <c r="X57" s="190"/>
      <c r="Y57" s="190"/>
      <c r="Z57" s="190"/>
      <c r="AA57" s="190"/>
      <c r="AB57" s="190"/>
    </row>
    <row r="58">
      <c r="A58" s="174" t="s">
        <v>1966</v>
      </c>
      <c r="B58" s="174" t="s">
        <v>1967</v>
      </c>
      <c r="C58" s="175" t="s">
        <v>240</v>
      </c>
      <c r="D58" s="176">
        <v>2022.0</v>
      </c>
      <c r="E58" s="176" t="s">
        <v>193</v>
      </c>
      <c r="F58" s="176">
        <v>24.0</v>
      </c>
      <c r="G58" s="177" t="s">
        <v>1793</v>
      </c>
      <c r="H58" s="178" t="s">
        <v>1966</v>
      </c>
      <c r="I58" s="164"/>
      <c r="J58" s="164"/>
      <c r="K58" s="164"/>
      <c r="L58" s="164"/>
      <c r="M58" s="164"/>
      <c r="N58" s="165">
        <f t="shared" si="1"/>
        <v>0</v>
      </c>
      <c r="O58" s="189"/>
      <c r="P58" s="189"/>
      <c r="Q58" s="189"/>
      <c r="R58" s="189"/>
      <c r="S58" s="189"/>
      <c r="T58" s="190"/>
      <c r="U58" s="190"/>
      <c r="V58" s="190"/>
      <c r="W58" s="190"/>
      <c r="X58" s="190"/>
      <c r="Y58" s="190"/>
      <c r="Z58" s="190"/>
      <c r="AA58" s="190"/>
      <c r="AB58" s="190"/>
    </row>
    <row r="59">
      <c r="A59" s="174" t="s">
        <v>1968</v>
      </c>
      <c r="B59" s="174" t="s">
        <v>1969</v>
      </c>
      <c r="C59" s="175" t="s">
        <v>240</v>
      </c>
      <c r="D59" s="175">
        <v>2022.0</v>
      </c>
      <c r="E59" s="175" t="s">
        <v>1970</v>
      </c>
      <c r="F59" s="175">
        <v>8.0</v>
      </c>
      <c r="G59" s="199" t="s">
        <v>1793</v>
      </c>
      <c r="H59" s="178" t="s">
        <v>1968</v>
      </c>
      <c r="I59" s="164"/>
      <c r="J59" s="164"/>
      <c r="K59" s="164"/>
      <c r="L59" s="164"/>
      <c r="M59" s="164"/>
      <c r="N59" s="165">
        <f t="shared" si="1"/>
        <v>0</v>
      </c>
      <c r="O59" s="189"/>
      <c r="P59" s="195"/>
      <c r="Q59" s="189"/>
      <c r="R59" s="189"/>
      <c r="S59" s="189"/>
      <c r="T59" s="190"/>
      <c r="U59" s="190"/>
      <c r="V59" s="190"/>
      <c r="W59" s="190"/>
      <c r="X59" s="190"/>
      <c r="Y59" s="190"/>
      <c r="Z59" s="190"/>
      <c r="AA59" s="190"/>
      <c r="AB59" s="190"/>
    </row>
    <row r="60">
      <c r="A60" s="174" t="s">
        <v>1971</v>
      </c>
      <c r="B60" s="174" t="s">
        <v>1972</v>
      </c>
      <c r="C60" s="175" t="s">
        <v>240</v>
      </c>
      <c r="D60" s="176">
        <v>2022.0</v>
      </c>
      <c r="E60" s="176" t="s">
        <v>1973</v>
      </c>
      <c r="F60" s="176">
        <v>15.0</v>
      </c>
      <c r="G60" s="177" t="s">
        <v>1793</v>
      </c>
      <c r="H60" s="178" t="s">
        <v>1971</v>
      </c>
      <c r="I60" s="164"/>
      <c r="J60" s="164"/>
      <c r="K60" s="164"/>
      <c r="L60" s="164"/>
      <c r="M60" s="164"/>
      <c r="N60" s="165">
        <f t="shared" si="1"/>
        <v>0</v>
      </c>
      <c r="O60" s="189"/>
      <c r="P60" s="189"/>
      <c r="Q60" s="189"/>
      <c r="R60" s="189"/>
      <c r="S60" s="189"/>
      <c r="T60" s="190"/>
      <c r="U60" s="190"/>
      <c r="V60" s="190"/>
      <c r="W60" s="190"/>
      <c r="X60" s="190"/>
      <c r="Y60" s="190"/>
      <c r="Z60" s="190"/>
      <c r="AA60" s="190"/>
      <c r="AB60" s="190"/>
    </row>
    <row r="61">
      <c r="A61" s="174" t="s">
        <v>1974</v>
      </c>
      <c r="B61" s="174" t="s">
        <v>1975</v>
      </c>
      <c r="C61" s="175" t="s">
        <v>240</v>
      </c>
      <c r="D61" s="176">
        <v>2022.0</v>
      </c>
      <c r="E61" s="176" t="s">
        <v>72</v>
      </c>
      <c r="F61" s="176">
        <v>24.0</v>
      </c>
      <c r="G61" s="177" t="s">
        <v>1793</v>
      </c>
      <c r="H61" s="178" t="s">
        <v>1974</v>
      </c>
      <c r="I61" s="164"/>
      <c r="J61" s="164"/>
      <c r="K61" s="164"/>
      <c r="L61" s="164"/>
      <c r="M61" s="164"/>
      <c r="N61" s="165">
        <f t="shared" si="1"/>
        <v>0</v>
      </c>
      <c r="O61" s="189"/>
      <c r="P61" s="189"/>
      <c r="Q61" s="189"/>
      <c r="R61" s="189"/>
      <c r="S61" s="189"/>
      <c r="T61" s="190"/>
      <c r="U61" s="190"/>
      <c r="V61" s="190"/>
      <c r="W61" s="190"/>
      <c r="X61" s="190"/>
      <c r="Y61" s="190"/>
      <c r="Z61" s="190"/>
      <c r="AA61" s="190"/>
      <c r="AB61" s="190"/>
    </row>
    <row r="62">
      <c r="A62" s="174" t="s">
        <v>1976</v>
      </c>
      <c r="B62" s="174" t="s">
        <v>1977</v>
      </c>
      <c r="C62" s="175" t="s">
        <v>240</v>
      </c>
      <c r="D62" s="176">
        <v>2022.0</v>
      </c>
      <c r="E62" s="176" t="s">
        <v>553</v>
      </c>
      <c r="F62" s="176">
        <v>20.0</v>
      </c>
      <c r="G62" s="177" t="s">
        <v>1793</v>
      </c>
      <c r="H62" s="178" t="s">
        <v>1976</v>
      </c>
      <c r="I62" s="164"/>
      <c r="J62" s="164"/>
      <c r="K62" s="164"/>
      <c r="L62" s="164"/>
      <c r="M62" s="164"/>
      <c r="N62" s="165">
        <f t="shared" si="1"/>
        <v>0</v>
      </c>
      <c r="O62" s="189"/>
      <c r="P62" s="189"/>
      <c r="Q62" s="189"/>
      <c r="R62" s="189"/>
      <c r="S62" s="195"/>
      <c r="T62" s="190"/>
      <c r="U62" s="190"/>
      <c r="V62" s="190"/>
      <c r="W62" s="190"/>
      <c r="X62" s="190"/>
      <c r="Y62" s="190"/>
      <c r="Z62" s="190"/>
      <c r="AA62" s="190"/>
      <c r="AB62" s="190"/>
    </row>
    <row r="63">
      <c r="A63" s="174" t="s">
        <v>1978</v>
      </c>
      <c r="B63" s="174" t="s">
        <v>1979</v>
      </c>
      <c r="C63" s="175" t="s">
        <v>240</v>
      </c>
      <c r="D63" s="176">
        <v>2022.0</v>
      </c>
      <c r="E63" s="176" t="s">
        <v>912</v>
      </c>
      <c r="F63" s="176">
        <v>21.0</v>
      </c>
      <c r="G63" s="177" t="s">
        <v>1793</v>
      </c>
      <c r="H63" s="178" t="s">
        <v>1978</v>
      </c>
      <c r="I63" s="164"/>
      <c r="J63" s="164"/>
      <c r="K63" s="164"/>
      <c r="L63" s="164"/>
      <c r="M63" s="164"/>
      <c r="N63" s="165">
        <f t="shared" si="1"/>
        <v>0</v>
      </c>
      <c r="O63" s="189"/>
      <c r="P63" s="189"/>
      <c r="Q63" s="189"/>
      <c r="R63" s="189"/>
      <c r="S63" s="189"/>
      <c r="T63" s="190"/>
      <c r="U63" s="190"/>
      <c r="V63" s="190"/>
      <c r="W63" s="190"/>
      <c r="X63" s="190"/>
      <c r="Y63" s="190"/>
      <c r="Z63" s="190"/>
      <c r="AA63" s="190"/>
      <c r="AB63" s="190"/>
    </row>
    <row r="64">
      <c r="A64" s="174" t="s">
        <v>1980</v>
      </c>
      <c r="B64" s="174" t="s">
        <v>1981</v>
      </c>
      <c r="C64" s="175" t="s">
        <v>240</v>
      </c>
      <c r="D64" s="176">
        <v>2022.0</v>
      </c>
      <c r="E64" s="176" t="s">
        <v>546</v>
      </c>
      <c r="F64" s="176">
        <v>16.0</v>
      </c>
      <c r="G64" s="177" t="s">
        <v>1793</v>
      </c>
      <c r="H64" s="178" t="s">
        <v>1980</v>
      </c>
      <c r="I64" s="164"/>
      <c r="J64" s="164"/>
      <c r="K64" s="164"/>
      <c r="L64" s="164"/>
      <c r="M64" s="164"/>
      <c r="N64" s="165">
        <f t="shared" si="1"/>
        <v>0</v>
      </c>
      <c r="O64" s="189"/>
      <c r="P64" s="189"/>
      <c r="Q64" s="189"/>
      <c r="R64" s="189"/>
      <c r="S64" s="189"/>
      <c r="T64" s="190"/>
      <c r="U64" s="190"/>
      <c r="V64" s="190"/>
      <c r="W64" s="190"/>
      <c r="X64" s="190"/>
      <c r="Y64" s="190"/>
      <c r="Z64" s="190"/>
      <c r="AA64" s="190"/>
      <c r="AB64" s="190"/>
    </row>
    <row r="65">
      <c r="A65" s="174" t="s">
        <v>1982</v>
      </c>
      <c r="B65" s="174" t="s">
        <v>1983</v>
      </c>
      <c r="C65" s="175" t="s">
        <v>240</v>
      </c>
      <c r="D65" s="176">
        <v>2022.0</v>
      </c>
      <c r="E65" s="176" t="s">
        <v>317</v>
      </c>
      <c r="F65" s="176">
        <v>28.0</v>
      </c>
      <c r="G65" s="177" t="s">
        <v>1793</v>
      </c>
      <c r="H65" s="178" t="s">
        <v>1982</v>
      </c>
      <c r="I65" s="164"/>
      <c r="J65" s="164"/>
      <c r="K65" s="164"/>
      <c r="L65" s="164"/>
      <c r="M65" s="164"/>
      <c r="N65" s="165">
        <f t="shared" si="1"/>
        <v>0</v>
      </c>
      <c r="O65" s="189"/>
      <c r="P65" s="195"/>
      <c r="Q65" s="189"/>
      <c r="R65" s="189"/>
      <c r="S65" s="189"/>
      <c r="T65" s="190"/>
      <c r="U65" s="190"/>
      <c r="V65" s="190"/>
      <c r="W65" s="190"/>
      <c r="X65" s="190"/>
      <c r="Y65" s="190"/>
      <c r="Z65" s="190"/>
      <c r="AA65" s="190"/>
      <c r="AB65" s="190"/>
    </row>
    <row r="66">
      <c r="A66" s="174" t="s">
        <v>1984</v>
      </c>
      <c r="B66" s="174" t="s">
        <v>1985</v>
      </c>
      <c r="C66" s="175" t="s">
        <v>240</v>
      </c>
      <c r="D66" s="176">
        <v>2022.0</v>
      </c>
      <c r="E66" s="175" t="s">
        <v>1986</v>
      </c>
      <c r="F66" s="176">
        <v>25.0</v>
      </c>
      <c r="G66" s="177" t="s">
        <v>1793</v>
      </c>
      <c r="H66" s="178" t="s">
        <v>1984</v>
      </c>
      <c r="I66" s="188"/>
      <c r="J66" s="188"/>
      <c r="K66" s="188"/>
      <c r="L66" s="188"/>
      <c r="M66" s="188"/>
      <c r="N66" s="165">
        <f t="shared" si="1"/>
        <v>0</v>
      </c>
      <c r="O66" s="189"/>
      <c r="P66" s="189"/>
      <c r="Q66" s="189"/>
      <c r="R66" s="189"/>
      <c r="S66" s="189"/>
      <c r="T66" s="190"/>
      <c r="U66" s="190"/>
      <c r="V66" s="190"/>
      <c r="W66" s="190"/>
      <c r="X66" s="190"/>
      <c r="Y66" s="190"/>
      <c r="Z66" s="190"/>
      <c r="AA66" s="190"/>
      <c r="AB66" s="190"/>
    </row>
    <row r="67">
      <c r="A67" s="174" t="s">
        <v>1987</v>
      </c>
      <c r="B67" s="174" t="s">
        <v>1988</v>
      </c>
      <c r="C67" s="175" t="s">
        <v>240</v>
      </c>
      <c r="D67" s="176">
        <v>2022.0</v>
      </c>
      <c r="E67" s="175" t="s">
        <v>1989</v>
      </c>
      <c r="F67" s="176">
        <v>13.0</v>
      </c>
      <c r="G67" s="177" t="s">
        <v>1793</v>
      </c>
      <c r="H67" s="178" t="s">
        <v>1987</v>
      </c>
      <c r="I67" s="188"/>
      <c r="J67" s="188"/>
      <c r="K67" s="188"/>
      <c r="L67" s="188"/>
      <c r="M67" s="188"/>
      <c r="N67" s="165">
        <f t="shared" si="1"/>
        <v>0</v>
      </c>
      <c r="O67" s="189"/>
      <c r="P67" s="189"/>
      <c r="Q67" s="189"/>
      <c r="R67" s="189"/>
      <c r="S67" s="189"/>
      <c r="T67" s="190"/>
      <c r="U67" s="190"/>
      <c r="V67" s="190"/>
      <c r="W67" s="190"/>
      <c r="X67" s="190"/>
      <c r="Y67" s="190"/>
      <c r="Z67" s="190"/>
      <c r="AA67" s="190"/>
      <c r="AB67" s="190"/>
    </row>
    <row r="68">
      <c r="A68" s="174" t="s">
        <v>1990</v>
      </c>
      <c r="B68" s="174" t="s">
        <v>1991</v>
      </c>
      <c r="C68" s="175" t="s">
        <v>240</v>
      </c>
      <c r="D68" s="176">
        <v>2022.0</v>
      </c>
      <c r="E68" s="176" t="s">
        <v>72</v>
      </c>
      <c r="F68" s="176">
        <v>18.0</v>
      </c>
      <c r="G68" s="177" t="s">
        <v>1793</v>
      </c>
      <c r="H68" s="178" t="s">
        <v>1990</v>
      </c>
      <c r="I68" s="164"/>
      <c r="J68" s="164"/>
      <c r="K68" s="164"/>
      <c r="L68" s="164"/>
      <c r="M68" s="164"/>
      <c r="N68" s="165">
        <f t="shared" si="1"/>
        <v>0</v>
      </c>
      <c r="O68" s="189"/>
      <c r="P68" s="189"/>
      <c r="Q68" s="189"/>
      <c r="R68" s="189"/>
      <c r="S68" s="189"/>
      <c r="T68" s="190"/>
      <c r="U68" s="190"/>
      <c r="V68" s="190"/>
      <c r="W68" s="190"/>
      <c r="X68" s="190"/>
      <c r="Y68" s="190"/>
      <c r="Z68" s="190"/>
      <c r="AA68" s="190"/>
      <c r="AB68" s="190"/>
    </row>
    <row r="69">
      <c r="A69" s="174" t="s">
        <v>1992</v>
      </c>
      <c r="B69" s="174" t="s">
        <v>1993</v>
      </c>
      <c r="C69" s="175" t="s">
        <v>57</v>
      </c>
      <c r="D69" s="176">
        <v>2022.0</v>
      </c>
      <c r="E69" s="176" t="s">
        <v>1994</v>
      </c>
      <c r="F69" s="176">
        <v>8.0</v>
      </c>
      <c r="G69" s="177" t="s">
        <v>1793</v>
      </c>
      <c r="H69" s="178" t="s">
        <v>1992</v>
      </c>
      <c r="I69" s="188"/>
      <c r="J69" s="188"/>
      <c r="K69" s="188"/>
      <c r="L69" s="188"/>
      <c r="M69" s="188"/>
      <c r="N69" s="165">
        <f t="shared" si="1"/>
        <v>0</v>
      </c>
      <c r="O69" s="189"/>
      <c r="P69" s="189"/>
      <c r="Q69" s="189"/>
      <c r="R69" s="189"/>
      <c r="S69" s="189"/>
      <c r="T69" s="190"/>
      <c r="U69" s="190"/>
      <c r="V69" s="190"/>
      <c r="W69" s="190"/>
      <c r="X69" s="190"/>
      <c r="Y69" s="190"/>
      <c r="Z69" s="190"/>
      <c r="AA69" s="190"/>
      <c r="AB69" s="190"/>
    </row>
    <row r="70">
      <c r="A70" s="174" t="s">
        <v>1995</v>
      </c>
      <c r="B70" s="174" t="s">
        <v>1996</v>
      </c>
      <c r="C70" s="175" t="s">
        <v>57</v>
      </c>
      <c r="D70" s="176">
        <v>2022.0</v>
      </c>
      <c r="E70" s="176" t="s">
        <v>1994</v>
      </c>
      <c r="F70" s="176">
        <v>4.0</v>
      </c>
      <c r="G70" s="177" t="s">
        <v>1793</v>
      </c>
      <c r="H70" s="178" t="s">
        <v>1995</v>
      </c>
      <c r="I70" s="188"/>
      <c r="J70" s="188"/>
      <c r="K70" s="188"/>
      <c r="L70" s="188"/>
      <c r="M70" s="188"/>
      <c r="N70" s="165">
        <f t="shared" si="1"/>
        <v>0</v>
      </c>
      <c r="O70" s="195"/>
      <c r="P70" s="195"/>
      <c r="Q70" s="189"/>
      <c r="R70" s="189"/>
      <c r="S70" s="189"/>
      <c r="T70" s="190"/>
      <c r="U70" s="190"/>
      <c r="V70" s="190"/>
      <c r="W70" s="190"/>
      <c r="X70" s="190"/>
      <c r="Y70" s="190"/>
      <c r="Z70" s="190"/>
      <c r="AA70" s="190"/>
      <c r="AB70" s="190"/>
    </row>
    <row r="71">
      <c r="A71" s="174" t="s">
        <v>1997</v>
      </c>
      <c r="B71" s="174" t="s">
        <v>1998</v>
      </c>
      <c r="C71" s="175" t="s">
        <v>57</v>
      </c>
      <c r="D71" s="176">
        <v>2022.0</v>
      </c>
      <c r="E71" s="176" t="s">
        <v>358</v>
      </c>
      <c r="F71" s="176">
        <v>6.0</v>
      </c>
      <c r="G71" s="177" t="s">
        <v>1793</v>
      </c>
      <c r="H71" s="178" t="s">
        <v>1997</v>
      </c>
      <c r="I71" s="188"/>
      <c r="J71" s="188"/>
      <c r="K71" s="188"/>
      <c r="L71" s="188"/>
      <c r="M71" s="188"/>
      <c r="N71" s="165">
        <f t="shared" si="1"/>
        <v>0</v>
      </c>
      <c r="O71" s="200"/>
      <c r="P71" s="200"/>
      <c r="Q71" s="200"/>
      <c r="R71" s="200"/>
      <c r="S71" s="200"/>
      <c r="T71" s="198"/>
      <c r="U71" s="198"/>
      <c r="V71" s="198"/>
      <c r="W71" s="198"/>
      <c r="X71" s="198"/>
      <c r="Y71" s="198"/>
      <c r="Z71" s="198"/>
      <c r="AA71" s="198"/>
      <c r="AB71" s="198"/>
    </row>
    <row r="72">
      <c r="A72" s="174" t="s">
        <v>1999</v>
      </c>
      <c r="B72" s="174" t="s">
        <v>2000</v>
      </c>
      <c r="C72" s="175" t="s">
        <v>57</v>
      </c>
      <c r="D72" s="176">
        <v>2022.0</v>
      </c>
      <c r="E72" s="176" t="s">
        <v>358</v>
      </c>
      <c r="F72" s="176">
        <v>6.0</v>
      </c>
      <c r="G72" s="177" t="s">
        <v>1793</v>
      </c>
      <c r="H72" s="178" t="s">
        <v>1999</v>
      </c>
      <c r="I72" s="188"/>
      <c r="J72" s="188"/>
      <c r="K72" s="188"/>
      <c r="L72" s="188"/>
      <c r="M72" s="188"/>
      <c r="N72" s="165">
        <f t="shared" si="1"/>
        <v>0</v>
      </c>
      <c r="O72" s="189"/>
      <c r="P72" s="189"/>
      <c r="Q72" s="189"/>
      <c r="R72" s="189"/>
      <c r="S72" s="189"/>
      <c r="T72" s="190"/>
      <c r="U72" s="190"/>
      <c r="V72" s="190"/>
      <c r="W72" s="190"/>
      <c r="X72" s="190"/>
      <c r="Y72" s="190"/>
      <c r="Z72" s="190"/>
      <c r="AA72" s="190"/>
      <c r="AB72" s="190"/>
    </row>
    <row r="73">
      <c r="A73" s="174" t="s">
        <v>2001</v>
      </c>
      <c r="B73" s="174" t="s">
        <v>2002</v>
      </c>
      <c r="C73" s="175" t="s">
        <v>57</v>
      </c>
      <c r="D73" s="176">
        <v>2022.0</v>
      </c>
      <c r="E73" s="176" t="s">
        <v>267</v>
      </c>
      <c r="F73" s="176">
        <v>7.0</v>
      </c>
      <c r="G73" s="177" t="s">
        <v>1793</v>
      </c>
      <c r="H73" s="178" t="s">
        <v>2001</v>
      </c>
      <c r="I73" s="188"/>
      <c r="J73" s="188"/>
      <c r="K73" s="188"/>
      <c r="L73" s="188"/>
      <c r="M73" s="188"/>
      <c r="N73" s="165">
        <f t="shared" si="1"/>
        <v>0</v>
      </c>
      <c r="O73" s="189"/>
      <c r="P73" s="189"/>
      <c r="Q73" s="189"/>
      <c r="R73" s="189"/>
      <c r="S73" s="189"/>
      <c r="T73" s="190"/>
      <c r="U73" s="190"/>
      <c r="V73" s="190"/>
      <c r="W73" s="190"/>
      <c r="X73" s="190"/>
      <c r="Y73" s="190"/>
      <c r="Z73" s="190"/>
      <c r="AA73" s="190"/>
      <c r="AB73" s="190"/>
    </row>
    <row r="74">
      <c r="A74" s="174" t="s">
        <v>2003</v>
      </c>
      <c r="B74" s="174" t="s">
        <v>2004</v>
      </c>
      <c r="C74" s="175" t="s">
        <v>240</v>
      </c>
      <c r="D74" s="176">
        <v>2022.0</v>
      </c>
      <c r="E74" s="176" t="s">
        <v>337</v>
      </c>
      <c r="F74" s="176">
        <v>24.0</v>
      </c>
      <c r="G74" s="177" t="s">
        <v>1793</v>
      </c>
      <c r="H74" s="178" t="s">
        <v>2003</v>
      </c>
      <c r="I74" s="188"/>
      <c r="J74" s="188"/>
      <c r="K74" s="188"/>
      <c r="L74" s="188"/>
      <c r="M74" s="188"/>
      <c r="N74" s="165">
        <f t="shared" si="1"/>
        <v>0</v>
      </c>
      <c r="O74" s="195"/>
      <c r="P74" s="195"/>
      <c r="Q74" s="189"/>
      <c r="R74" s="189"/>
      <c r="S74" s="189"/>
      <c r="T74" s="190"/>
      <c r="U74" s="190"/>
      <c r="V74" s="190"/>
      <c r="W74" s="190"/>
      <c r="X74" s="190"/>
      <c r="Y74" s="190"/>
      <c r="Z74" s="190"/>
      <c r="AA74" s="190"/>
      <c r="AB74" s="190"/>
    </row>
    <row r="75">
      <c r="A75" s="174" t="s">
        <v>2005</v>
      </c>
      <c r="B75" s="174" t="s">
        <v>2006</v>
      </c>
      <c r="C75" s="175" t="s">
        <v>57</v>
      </c>
      <c r="D75" s="176">
        <v>2022.0</v>
      </c>
      <c r="E75" s="176" t="s">
        <v>76</v>
      </c>
      <c r="F75" s="176">
        <v>7.0</v>
      </c>
      <c r="G75" s="177" t="s">
        <v>1793</v>
      </c>
      <c r="H75" s="178" t="s">
        <v>2005</v>
      </c>
      <c r="I75" s="188"/>
      <c r="J75" s="188"/>
      <c r="K75" s="188"/>
      <c r="L75" s="188"/>
      <c r="M75" s="188"/>
      <c r="N75" s="165">
        <f t="shared" si="1"/>
        <v>0</v>
      </c>
      <c r="O75" s="189"/>
      <c r="P75" s="189"/>
      <c r="Q75" s="189"/>
      <c r="R75" s="189"/>
      <c r="S75" s="189"/>
      <c r="T75" s="190"/>
      <c r="U75" s="190"/>
      <c r="V75" s="190"/>
      <c r="W75" s="190"/>
      <c r="X75" s="190"/>
      <c r="Y75" s="190"/>
      <c r="Z75" s="190"/>
      <c r="AA75" s="190"/>
      <c r="AB75" s="190"/>
    </row>
    <row r="76">
      <c r="A76" s="174" t="s">
        <v>2007</v>
      </c>
      <c r="B76" s="174" t="s">
        <v>2008</v>
      </c>
      <c r="C76" s="175" t="s">
        <v>240</v>
      </c>
      <c r="D76" s="176">
        <v>2022.0</v>
      </c>
      <c r="E76" s="176" t="s">
        <v>76</v>
      </c>
      <c r="F76" s="176">
        <v>23.0</v>
      </c>
      <c r="G76" s="177" t="s">
        <v>1793</v>
      </c>
      <c r="H76" s="178" t="s">
        <v>2007</v>
      </c>
      <c r="I76" s="164"/>
      <c r="J76" s="164"/>
      <c r="K76" s="164"/>
      <c r="L76" s="164"/>
      <c r="M76" s="164"/>
      <c r="N76" s="165">
        <f t="shared" si="1"/>
        <v>0</v>
      </c>
      <c r="O76" s="189"/>
      <c r="P76" s="189"/>
      <c r="Q76" s="189"/>
      <c r="R76" s="189"/>
      <c r="S76" s="189"/>
      <c r="T76" s="190"/>
      <c r="U76" s="190"/>
      <c r="V76" s="190"/>
      <c r="W76" s="190"/>
      <c r="X76" s="190"/>
      <c r="Y76" s="190"/>
      <c r="Z76" s="190"/>
      <c r="AA76" s="190"/>
      <c r="AB76" s="190"/>
    </row>
    <row r="77">
      <c r="A77" s="174" t="s">
        <v>2009</v>
      </c>
      <c r="B77" s="174" t="s">
        <v>2010</v>
      </c>
      <c r="C77" s="175" t="s">
        <v>240</v>
      </c>
      <c r="D77" s="176">
        <v>2022.0</v>
      </c>
      <c r="E77" s="176" t="s">
        <v>2011</v>
      </c>
      <c r="F77" s="176">
        <v>12.0</v>
      </c>
      <c r="G77" s="177" t="s">
        <v>1793</v>
      </c>
      <c r="H77" s="178" t="s">
        <v>2009</v>
      </c>
      <c r="I77" s="188"/>
      <c r="J77" s="188"/>
      <c r="K77" s="188"/>
      <c r="L77" s="188"/>
      <c r="M77" s="188"/>
      <c r="N77" s="165">
        <f t="shared" si="1"/>
        <v>0</v>
      </c>
      <c r="O77" s="189"/>
      <c r="P77" s="189"/>
      <c r="Q77" s="189"/>
      <c r="R77" s="189"/>
      <c r="S77" s="189"/>
      <c r="T77" s="190"/>
      <c r="U77" s="190"/>
      <c r="V77" s="190"/>
      <c r="W77" s="190"/>
      <c r="X77" s="190"/>
      <c r="Y77" s="190"/>
      <c r="Z77" s="190"/>
      <c r="AA77" s="190"/>
      <c r="AB77" s="190"/>
    </row>
    <row r="78">
      <c r="A78" s="174" t="s">
        <v>2012</v>
      </c>
      <c r="B78" s="174" t="s">
        <v>2013</v>
      </c>
      <c r="C78" s="175" t="s">
        <v>240</v>
      </c>
      <c r="D78" s="176">
        <v>2022.0</v>
      </c>
      <c r="E78" s="176" t="s">
        <v>2014</v>
      </c>
      <c r="F78" s="176">
        <v>7.0</v>
      </c>
      <c r="G78" s="177" t="s">
        <v>1793</v>
      </c>
      <c r="H78" s="178" t="s">
        <v>2012</v>
      </c>
      <c r="I78" s="188"/>
      <c r="J78" s="188"/>
      <c r="K78" s="188"/>
      <c r="L78" s="188"/>
      <c r="M78" s="188"/>
      <c r="N78" s="165">
        <f t="shared" si="1"/>
        <v>0</v>
      </c>
      <c r="O78" s="189"/>
      <c r="P78" s="189"/>
      <c r="Q78" s="189"/>
      <c r="R78" s="189"/>
      <c r="S78" s="189"/>
      <c r="T78" s="190"/>
      <c r="U78" s="190"/>
      <c r="V78" s="190"/>
      <c r="W78" s="190"/>
      <c r="X78" s="190"/>
      <c r="Y78" s="190"/>
      <c r="Z78" s="190"/>
      <c r="AA78" s="190"/>
      <c r="AB78" s="190"/>
    </row>
    <row r="79">
      <c r="A79" s="174" t="s">
        <v>2015</v>
      </c>
      <c r="B79" s="174" t="s">
        <v>2016</v>
      </c>
      <c r="C79" s="175" t="s">
        <v>240</v>
      </c>
      <c r="D79" s="176">
        <v>2022.0</v>
      </c>
      <c r="E79" s="176" t="s">
        <v>2017</v>
      </c>
      <c r="F79" s="176">
        <v>22.0</v>
      </c>
      <c r="G79" s="177" t="s">
        <v>1793</v>
      </c>
      <c r="H79" s="178" t="s">
        <v>2015</v>
      </c>
      <c r="I79" s="191"/>
      <c r="J79" s="192"/>
      <c r="K79" s="192"/>
      <c r="L79" s="192"/>
      <c r="M79" s="193"/>
      <c r="N79" s="165">
        <f t="shared" si="1"/>
        <v>0</v>
      </c>
      <c r="O79" s="189"/>
      <c r="P79" s="189"/>
      <c r="Q79" s="189"/>
      <c r="R79" s="189"/>
      <c r="S79" s="189"/>
      <c r="T79" s="190"/>
      <c r="U79" s="190"/>
      <c r="V79" s="190"/>
      <c r="W79" s="190"/>
      <c r="X79" s="190"/>
      <c r="Y79" s="190"/>
      <c r="Z79" s="190"/>
      <c r="AA79" s="190"/>
      <c r="AB79" s="190"/>
    </row>
    <row r="80">
      <c r="A80" s="174" t="s">
        <v>2018</v>
      </c>
      <c r="B80" s="174" t="s">
        <v>2019</v>
      </c>
      <c r="C80" s="175" t="s">
        <v>240</v>
      </c>
      <c r="D80" s="176">
        <v>2022.0</v>
      </c>
      <c r="E80" s="176" t="s">
        <v>2020</v>
      </c>
      <c r="F80" s="176">
        <v>21.0</v>
      </c>
      <c r="G80" s="177" t="s">
        <v>1793</v>
      </c>
      <c r="H80" s="178" t="s">
        <v>2018</v>
      </c>
      <c r="I80" s="188"/>
      <c r="J80" s="188"/>
      <c r="K80" s="188"/>
      <c r="L80" s="188"/>
      <c r="M80" s="188"/>
      <c r="N80" s="165">
        <f t="shared" si="1"/>
        <v>0</v>
      </c>
      <c r="O80" s="189"/>
      <c r="P80" s="189"/>
      <c r="Q80" s="189"/>
      <c r="R80" s="189"/>
      <c r="S80" s="189"/>
      <c r="T80" s="190"/>
      <c r="U80" s="190"/>
      <c r="V80" s="190"/>
      <c r="W80" s="190"/>
      <c r="X80" s="190"/>
      <c r="Y80" s="190"/>
      <c r="Z80" s="190"/>
      <c r="AA80" s="190"/>
      <c r="AB80" s="190"/>
    </row>
    <row r="81">
      <c r="A81" s="174" t="s">
        <v>2021</v>
      </c>
      <c r="B81" s="174" t="s">
        <v>2022</v>
      </c>
      <c r="C81" s="175" t="s">
        <v>240</v>
      </c>
      <c r="D81" s="176">
        <v>2022.0</v>
      </c>
      <c r="E81" s="176" t="s">
        <v>193</v>
      </c>
      <c r="F81" s="176">
        <v>25.0</v>
      </c>
      <c r="G81" s="177" t="s">
        <v>1793</v>
      </c>
      <c r="H81" s="178" t="s">
        <v>2021</v>
      </c>
      <c r="I81" s="188"/>
      <c r="J81" s="188"/>
      <c r="K81" s="188"/>
      <c r="L81" s="188"/>
      <c r="M81" s="188"/>
      <c r="N81" s="165">
        <f t="shared" si="1"/>
        <v>0</v>
      </c>
      <c r="O81" s="189"/>
      <c r="P81" s="189"/>
      <c r="Q81" s="189"/>
      <c r="R81" s="189"/>
      <c r="S81" s="189"/>
      <c r="T81" s="190"/>
      <c r="U81" s="190"/>
      <c r="V81" s="190"/>
      <c r="W81" s="190"/>
      <c r="X81" s="190"/>
      <c r="Y81" s="190"/>
      <c r="Z81" s="190"/>
      <c r="AA81" s="190"/>
      <c r="AB81" s="190"/>
    </row>
    <row r="82">
      <c r="A82" s="174" t="s">
        <v>2023</v>
      </c>
      <c r="B82" s="174" t="s">
        <v>2024</v>
      </c>
      <c r="C82" s="175" t="s">
        <v>240</v>
      </c>
      <c r="D82" s="176">
        <v>2022.0</v>
      </c>
      <c r="E82" s="176" t="s">
        <v>2025</v>
      </c>
      <c r="F82" s="176">
        <v>16.0</v>
      </c>
      <c r="G82" s="177" t="s">
        <v>1793</v>
      </c>
      <c r="H82" s="178" t="s">
        <v>2023</v>
      </c>
      <c r="I82" s="191"/>
      <c r="J82" s="192"/>
      <c r="K82" s="192"/>
      <c r="L82" s="192"/>
      <c r="M82" s="193"/>
      <c r="N82" s="165">
        <f t="shared" si="1"/>
        <v>0</v>
      </c>
      <c r="O82" s="189"/>
      <c r="P82" s="189"/>
      <c r="Q82" s="189"/>
      <c r="R82" s="189"/>
      <c r="S82" s="189"/>
      <c r="T82" s="190"/>
      <c r="U82" s="190"/>
      <c r="V82" s="190"/>
      <c r="W82" s="190"/>
      <c r="X82" s="190"/>
      <c r="Y82" s="190"/>
      <c r="Z82" s="190"/>
      <c r="AA82" s="190"/>
      <c r="AB82" s="190"/>
    </row>
    <row r="83">
      <c r="A83" s="174" t="s">
        <v>2026</v>
      </c>
      <c r="B83" s="174" t="s">
        <v>2027</v>
      </c>
      <c r="C83" s="175" t="s">
        <v>240</v>
      </c>
      <c r="D83" s="176">
        <v>2022.0</v>
      </c>
      <c r="E83" s="175" t="s">
        <v>2028</v>
      </c>
      <c r="F83" s="176">
        <v>19.0</v>
      </c>
      <c r="G83" s="177" t="s">
        <v>1793</v>
      </c>
      <c r="H83" s="178" t="s">
        <v>2026</v>
      </c>
      <c r="I83" s="188"/>
      <c r="J83" s="188"/>
      <c r="K83" s="188"/>
      <c r="L83" s="188"/>
      <c r="M83" s="188"/>
      <c r="N83" s="165">
        <f t="shared" si="1"/>
        <v>0</v>
      </c>
      <c r="O83" s="189"/>
      <c r="P83" s="189"/>
      <c r="Q83" s="189"/>
      <c r="R83" s="189"/>
      <c r="S83" s="189"/>
      <c r="T83" s="190"/>
      <c r="U83" s="190"/>
      <c r="V83" s="190"/>
      <c r="W83" s="190"/>
      <c r="X83" s="190"/>
      <c r="Y83" s="190"/>
      <c r="Z83" s="190"/>
      <c r="AA83" s="190"/>
      <c r="AB83" s="190"/>
    </row>
    <row r="84">
      <c r="A84" s="174" t="s">
        <v>2029</v>
      </c>
      <c r="B84" s="174" t="s">
        <v>2030</v>
      </c>
      <c r="C84" s="175" t="s">
        <v>240</v>
      </c>
      <c r="D84" s="176">
        <v>2022.0</v>
      </c>
      <c r="E84" s="176" t="s">
        <v>84</v>
      </c>
      <c r="F84" s="176">
        <v>16.0</v>
      </c>
      <c r="G84" s="177" t="s">
        <v>1793</v>
      </c>
      <c r="H84" s="178" t="s">
        <v>2029</v>
      </c>
      <c r="I84" s="188"/>
      <c r="J84" s="188"/>
      <c r="K84" s="188"/>
      <c r="L84" s="188"/>
      <c r="M84" s="188"/>
      <c r="N84" s="165">
        <f t="shared" si="1"/>
        <v>0</v>
      </c>
      <c r="O84" s="189"/>
      <c r="P84" s="189"/>
      <c r="Q84" s="189"/>
      <c r="R84" s="189"/>
      <c r="S84" s="189"/>
      <c r="T84" s="190"/>
      <c r="U84" s="190"/>
      <c r="V84" s="190"/>
      <c r="W84" s="190"/>
      <c r="X84" s="190"/>
      <c r="Y84" s="190"/>
      <c r="Z84" s="190"/>
      <c r="AA84" s="190"/>
      <c r="AB84" s="190"/>
    </row>
    <row r="85">
      <c r="A85" s="174" t="s">
        <v>2031</v>
      </c>
      <c r="B85" s="174" t="s">
        <v>2032</v>
      </c>
      <c r="C85" s="175" t="s">
        <v>240</v>
      </c>
      <c r="D85" s="176">
        <v>2022.0</v>
      </c>
      <c r="E85" s="176" t="s">
        <v>2033</v>
      </c>
      <c r="F85" s="176">
        <v>18.0</v>
      </c>
      <c r="G85" s="177" t="s">
        <v>1793</v>
      </c>
      <c r="H85" s="178" t="s">
        <v>2031</v>
      </c>
      <c r="I85" s="191"/>
      <c r="J85" s="192"/>
      <c r="K85" s="192"/>
      <c r="L85" s="192"/>
      <c r="M85" s="193"/>
      <c r="N85" s="165">
        <f t="shared" si="1"/>
        <v>0</v>
      </c>
      <c r="O85" s="189"/>
      <c r="P85" s="189"/>
      <c r="Q85" s="189"/>
      <c r="R85" s="189"/>
      <c r="S85" s="189"/>
      <c r="T85" s="190"/>
      <c r="U85" s="190"/>
      <c r="V85" s="190"/>
      <c r="W85" s="190"/>
      <c r="X85" s="190"/>
      <c r="Y85" s="190"/>
      <c r="Z85" s="190"/>
      <c r="AA85" s="190"/>
      <c r="AB85" s="190"/>
    </row>
    <row r="86">
      <c r="A86" s="174" t="s">
        <v>2034</v>
      </c>
      <c r="B86" s="174" t="s">
        <v>2035</v>
      </c>
      <c r="C86" s="175" t="s">
        <v>240</v>
      </c>
      <c r="D86" s="176">
        <v>2022.0</v>
      </c>
      <c r="E86" s="176" t="s">
        <v>2036</v>
      </c>
      <c r="F86" s="176">
        <v>31.0</v>
      </c>
      <c r="G86" s="177" t="s">
        <v>1793</v>
      </c>
      <c r="H86" s="178" t="s">
        <v>2034</v>
      </c>
      <c r="I86" s="188"/>
      <c r="J86" s="188"/>
      <c r="K86" s="188"/>
      <c r="L86" s="188"/>
      <c r="M86" s="188"/>
      <c r="N86" s="165">
        <f t="shared" si="1"/>
        <v>0</v>
      </c>
      <c r="O86" s="189"/>
      <c r="P86" s="189"/>
      <c r="Q86" s="189"/>
      <c r="R86" s="189"/>
      <c r="S86" s="189"/>
      <c r="T86" s="190"/>
      <c r="U86" s="190"/>
      <c r="V86" s="190"/>
      <c r="W86" s="190"/>
      <c r="X86" s="190"/>
      <c r="Y86" s="190"/>
      <c r="Z86" s="190"/>
      <c r="AA86" s="190"/>
      <c r="AB86" s="190"/>
    </row>
    <row r="87">
      <c r="A87" s="174" t="s">
        <v>2037</v>
      </c>
      <c r="B87" s="174" t="s">
        <v>2038</v>
      </c>
      <c r="C87" s="175" t="s">
        <v>240</v>
      </c>
      <c r="D87" s="176">
        <v>2022.0</v>
      </c>
      <c r="E87" s="176" t="s">
        <v>72</v>
      </c>
      <c r="F87" s="176">
        <v>12.0</v>
      </c>
      <c r="G87" s="177" t="s">
        <v>1793</v>
      </c>
      <c r="H87" s="178" t="s">
        <v>2037</v>
      </c>
      <c r="I87" s="188"/>
      <c r="J87" s="188"/>
      <c r="K87" s="188"/>
      <c r="L87" s="188"/>
      <c r="M87" s="188"/>
      <c r="N87" s="165">
        <f t="shared" si="1"/>
        <v>0</v>
      </c>
      <c r="O87" s="189"/>
      <c r="P87" s="189"/>
      <c r="Q87" s="189"/>
      <c r="R87" s="189"/>
      <c r="S87" s="189"/>
      <c r="T87" s="190"/>
      <c r="U87" s="190"/>
      <c r="V87" s="190"/>
      <c r="W87" s="190"/>
      <c r="X87" s="190"/>
      <c r="Y87" s="190"/>
      <c r="Z87" s="190"/>
      <c r="AA87" s="190"/>
      <c r="AB87" s="190"/>
    </row>
    <row r="88">
      <c r="A88" s="174" t="s">
        <v>2039</v>
      </c>
      <c r="B88" s="174" t="s">
        <v>2040</v>
      </c>
      <c r="C88" s="175" t="s">
        <v>240</v>
      </c>
      <c r="D88" s="176">
        <v>2022.0</v>
      </c>
      <c r="E88" s="176" t="s">
        <v>2041</v>
      </c>
      <c r="F88" s="176">
        <v>10.0</v>
      </c>
      <c r="G88" s="177" t="s">
        <v>1793</v>
      </c>
      <c r="H88" s="178" t="s">
        <v>2039</v>
      </c>
      <c r="I88" s="191"/>
      <c r="J88" s="192"/>
      <c r="K88" s="192"/>
      <c r="L88" s="192"/>
      <c r="M88" s="193"/>
      <c r="N88" s="165">
        <f t="shared" si="1"/>
        <v>0</v>
      </c>
      <c r="O88" s="189"/>
      <c r="P88" s="189"/>
      <c r="Q88" s="189"/>
      <c r="R88" s="189"/>
      <c r="S88" s="189"/>
      <c r="T88" s="190"/>
      <c r="U88" s="190"/>
      <c r="V88" s="190"/>
      <c r="W88" s="190"/>
      <c r="X88" s="190"/>
      <c r="Y88" s="190"/>
      <c r="Z88" s="190"/>
      <c r="AA88" s="190"/>
      <c r="AB88" s="190"/>
    </row>
    <row r="89">
      <c r="A89" s="174" t="s">
        <v>2042</v>
      </c>
      <c r="B89" s="174" t="s">
        <v>2043</v>
      </c>
      <c r="C89" s="175" t="s">
        <v>240</v>
      </c>
      <c r="D89" s="176">
        <v>2022.0</v>
      </c>
      <c r="E89" s="175" t="s">
        <v>2044</v>
      </c>
      <c r="F89" s="176">
        <v>24.0</v>
      </c>
      <c r="G89" s="177" t="s">
        <v>1793</v>
      </c>
      <c r="H89" s="178" t="s">
        <v>2042</v>
      </c>
      <c r="I89" s="164"/>
      <c r="J89" s="164"/>
      <c r="K89" s="164"/>
      <c r="L89" s="164"/>
      <c r="M89" s="164"/>
      <c r="N89" s="165">
        <f t="shared" si="1"/>
        <v>0</v>
      </c>
      <c r="O89" s="183"/>
      <c r="P89" s="183"/>
      <c r="Q89" s="183"/>
      <c r="R89" s="183"/>
      <c r="S89" s="183"/>
      <c r="T89" s="158"/>
      <c r="U89" s="158"/>
      <c r="V89" s="158"/>
      <c r="W89" s="158"/>
      <c r="X89" s="158"/>
      <c r="Y89" s="158"/>
      <c r="Z89" s="158"/>
      <c r="AA89" s="158"/>
      <c r="AB89" s="158"/>
    </row>
    <row r="90">
      <c r="A90" s="174" t="s">
        <v>2045</v>
      </c>
      <c r="B90" s="174" t="s">
        <v>2046</v>
      </c>
      <c r="C90" s="175" t="s">
        <v>240</v>
      </c>
      <c r="D90" s="176">
        <v>2022.0</v>
      </c>
      <c r="E90" s="176" t="s">
        <v>685</v>
      </c>
      <c r="F90" s="176">
        <v>14.0</v>
      </c>
      <c r="G90" s="177" t="s">
        <v>1793</v>
      </c>
      <c r="H90" s="178" t="s">
        <v>2045</v>
      </c>
      <c r="I90" s="188"/>
      <c r="J90" s="188"/>
      <c r="K90" s="188"/>
      <c r="L90" s="188"/>
      <c r="M90" s="188"/>
      <c r="N90" s="165">
        <f t="shared" si="1"/>
        <v>0</v>
      </c>
      <c r="O90" s="183"/>
      <c r="P90" s="183"/>
      <c r="Q90" s="183"/>
      <c r="R90" s="183"/>
      <c r="S90" s="183"/>
      <c r="T90" s="158"/>
      <c r="U90" s="158"/>
      <c r="V90" s="158"/>
      <c r="W90" s="158"/>
      <c r="X90" s="158"/>
      <c r="Y90" s="158"/>
      <c r="Z90" s="158"/>
      <c r="AA90" s="158"/>
      <c r="AB90" s="158"/>
    </row>
    <row r="91">
      <c r="A91" s="174" t="s">
        <v>2047</v>
      </c>
      <c r="B91" s="174" t="s">
        <v>2048</v>
      </c>
      <c r="C91" s="175" t="s">
        <v>240</v>
      </c>
      <c r="D91" s="176">
        <v>2022.0</v>
      </c>
      <c r="E91" s="176" t="s">
        <v>2049</v>
      </c>
      <c r="F91" s="176">
        <v>26.0</v>
      </c>
      <c r="G91" s="177" t="s">
        <v>1793</v>
      </c>
      <c r="H91" s="178" t="s">
        <v>2047</v>
      </c>
      <c r="I91" s="191"/>
      <c r="J91" s="192"/>
      <c r="K91" s="192"/>
      <c r="L91" s="192"/>
      <c r="M91" s="193"/>
      <c r="N91" s="165">
        <f t="shared" si="1"/>
        <v>0</v>
      </c>
      <c r="O91" s="183"/>
      <c r="P91" s="183"/>
      <c r="Q91" s="183"/>
      <c r="R91" s="183"/>
      <c r="S91" s="183"/>
      <c r="T91" s="158"/>
      <c r="U91" s="158"/>
      <c r="V91" s="158"/>
      <c r="W91" s="158"/>
      <c r="X91" s="158"/>
      <c r="Y91" s="158"/>
      <c r="Z91" s="158"/>
      <c r="AA91" s="158"/>
      <c r="AB91" s="158"/>
    </row>
    <row r="92">
      <c r="A92" s="174" t="s">
        <v>2050</v>
      </c>
      <c r="B92" s="201" t="s">
        <v>2051</v>
      </c>
      <c r="C92" s="175" t="s">
        <v>240</v>
      </c>
      <c r="D92" s="176">
        <v>2022.0</v>
      </c>
      <c r="E92" s="175" t="s">
        <v>2052</v>
      </c>
      <c r="F92" s="176">
        <v>19.0</v>
      </c>
      <c r="G92" s="177" t="s">
        <v>1793</v>
      </c>
      <c r="H92" s="178" t="s">
        <v>2050</v>
      </c>
      <c r="I92" s="188"/>
      <c r="J92" s="188"/>
      <c r="K92" s="188"/>
      <c r="L92" s="188"/>
      <c r="M92" s="188"/>
      <c r="N92" s="165">
        <f t="shared" si="1"/>
        <v>0</v>
      </c>
      <c r="O92" s="183"/>
      <c r="P92" s="183"/>
      <c r="Q92" s="183"/>
      <c r="R92" s="183"/>
      <c r="S92" s="183"/>
      <c r="T92" s="158"/>
      <c r="U92" s="158"/>
      <c r="V92" s="158"/>
      <c r="W92" s="158"/>
      <c r="X92" s="158"/>
      <c r="Y92" s="158"/>
      <c r="Z92" s="158"/>
      <c r="AA92" s="158"/>
      <c r="AB92" s="158"/>
    </row>
    <row r="93">
      <c r="A93" s="174" t="s">
        <v>2053</v>
      </c>
      <c r="B93" s="174" t="s">
        <v>2054</v>
      </c>
      <c r="C93" s="175" t="s">
        <v>240</v>
      </c>
      <c r="D93" s="176">
        <v>2022.0</v>
      </c>
      <c r="E93" s="176" t="s">
        <v>102</v>
      </c>
      <c r="F93" s="176">
        <v>18.0</v>
      </c>
      <c r="G93" s="177" t="s">
        <v>1793</v>
      </c>
      <c r="H93" s="178" t="s">
        <v>2053</v>
      </c>
      <c r="I93" s="188"/>
      <c r="J93" s="188"/>
      <c r="K93" s="188"/>
      <c r="L93" s="188"/>
      <c r="M93" s="188"/>
      <c r="N93" s="165">
        <f t="shared" si="1"/>
        <v>0</v>
      </c>
      <c r="O93" s="183"/>
      <c r="P93" s="183"/>
      <c r="Q93" s="183"/>
      <c r="R93" s="183"/>
      <c r="S93" s="183"/>
      <c r="T93" s="158"/>
      <c r="U93" s="158"/>
      <c r="V93" s="158"/>
      <c r="W93" s="158"/>
      <c r="X93" s="158"/>
      <c r="Y93" s="158"/>
      <c r="Z93" s="158"/>
      <c r="AA93" s="158"/>
      <c r="AB93" s="158"/>
    </row>
    <row r="94">
      <c r="A94" s="174" t="s">
        <v>1367</v>
      </c>
      <c r="B94" s="174" t="s">
        <v>2055</v>
      </c>
      <c r="C94" s="175" t="s">
        <v>240</v>
      </c>
      <c r="D94" s="176">
        <v>2022.0</v>
      </c>
      <c r="E94" s="176" t="s">
        <v>106</v>
      </c>
      <c r="F94" s="176">
        <v>19.0</v>
      </c>
      <c r="G94" s="177" t="s">
        <v>1793</v>
      </c>
      <c r="H94" s="178" t="s">
        <v>1367</v>
      </c>
      <c r="I94" s="188"/>
      <c r="J94" s="188"/>
      <c r="K94" s="188"/>
      <c r="L94" s="188"/>
      <c r="M94" s="188"/>
      <c r="N94" s="165">
        <f t="shared" si="1"/>
        <v>0</v>
      </c>
      <c r="O94" s="183"/>
      <c r="P94" s="183"/>
      <c r="Q94" s="183"/>
      <c r="R94" s="183"/>
      <c r="S94" s="183"/>
      <c r="T94" s="158"/>
      <c r="U94" s="158"/>
      <c r="V94" s="158"/>
      <c r="W94" s="158"/>
      <c r="X94" s="158"/>
      <c r="Y94" s="158"/>
      <c r="Z94" s="158"/>
      <c r="AA94" s="158"/>
      <c r="AB94" s="158"/>
    </row>
    <row r="95">
      <c r="A95" s="174" t="s">
        <v>2056</v>
      </c>
      <c r="B95" s="174" t="s">
        <v>2057</v>
      </c>
      <c r="C95" s="175" t="s">
        <v>240</v>
      </c>
      <c r="D95" s="176">
        <v>2022.0</v>
      </c>
      <c r="E95" s="176" t="s">
        <v>72</v>
      </c>
      <c r="F95" s="176">
        <v>54.0</v>
      </c>
      <c r="G95" s="177" t="s">
        <v>1793</v>
      </c>
      <c r="H95" s="178" t="s">
        <v>2056</v>
      </c>
      <c r="I95" s="191"/>
      <c r="J95" s="192"/>
      <c r="K95" s="192"/>
      <c r="L95" s="192"/>
      <c r="M95" s="193"/>
      <c r="N95" s="165">
        <f t="shared" si="1"/>
        <v>0</v>
      </c>
      <c r="O95" s="183"/>
      <c r="P95" s="183"/>
      <c r="Q95" s="183"/>
      <c r="R95" s="183"/>
      <c r="S95" s="183"/>
      <c r="T95" s="158"/>
      <c r="U95" s="158"/>
      <c r="V95" s="158"/>
      <c r="W95" s="158"/>
      <c r="X95" s="158"/>
      <c r="Y95" s="158"/>
      <c r="Z95" s="158"/>
      <c r="AA95" s="158"/>
      <c r="AB95" s="158"/>
    </row>
    <row r="96">
      <c r="A96" s="174" t="s">
        <v>2058</v>
      </c>
      <c r="B96" s="174" t="s">
        <v>2059</v>
      </c>
      <c r="C96" s="175" t="s">
        <v>240</v>
      </c>
      <c r="D96" s="176">
        <v>2022.0</v>
      </c>
      <c r="E96" s="176" t="s">
        <v>2044</v>
      </c>
      <c r="F96" s="176">
        <v>17.0</v>
      </c>
      <c r="G96" s="177" t="s">
        <v>1793</v>
      </c>
      <c r="H96" s="178" t="s">
        <v>2058</v>
      </c>
      <c r="I96" s="188"/>
      <c r="J96" s="188"/>
      <c r="K96" s="188"/>
      <c r="L96" s="188"/>
      <c r="M96" s="188"/>
      <c r="N96" s="165">
        <f t="shared" si="1"/>
        <v>0</v>
      </c>
      <c r="O96" s="183"/>
      <c r="P96" s="183"/>
      <c r="Q96" s="183"/>
      <c r="R96" s="183"/>
      <c r="S96" s="183"/>
      <c r="T96" s="158"/>
      <c r="U96" s="158"/>
      <c r="V96" s="158"/>
      <c r="W96" s="158"/>
      <c r="X96" s="158"/>
      <c r="Y96" s="158"/>
      <c r="Z96" s="158"/>
      <c r="AA96" s="158"/>
      <c r="AB96" s="158"/>
    </row>
    <row r="97">
      <c r="A97" s="174" t="s">
        <v>2060</v>
      </c>
      <c r="B97" s="174" t="s">
        <v>2061</v>
      </c>
      <c r="C97" s="175" t="s">
        <v>240</v>
      </c>
      <c r="D97" s="176">
        <v>2022.0</v>
      </c>
      <c r="E97" s="176" t="s">
        <v>193</v>
      </c>
      <c r="F97" s="176">
        <v>15.0</v>
      </c>
      <c r="G97" s="177" t="s">
        <v>1793</v>
      </c>
      <c r="H97" s="178" t="s">
        <v>2060</v>
      </c>
      <c r="I97" s="188"/>
      <c r="J97" s="188"/>
      <c r="K97" s="188"/>
      <c r="L97" s="188"/>
      <c r="M97" s="188"/>
      <c r="N97" s="165">
        <f t="shared" si="1"/>
        <v>0</v>
      </c>
      <c r="O97" s="183"/>
      <c r="P97" s="183"/>
      <c r="Q97" s="183"/>
      <c r="R97" s="183"/>
      <c r="S97" s="183"/>
      <c r="T97" s="158"/>
      <c r="U97" s="158"/>
      <c r="V97" s="158"/>
      <c r="W97" s="158"/>
      <c r="X97" s="158"/>
      <c r="Y97" s="158"/>
      <c r="Z97" s="158"/>
      <c r="AA97" s="158"/>
      <c r="AB97" s="158"/>
    </row>
    <row r="98">
      <c r="A98" s="174" t="s">
        <v>2062</v>
      </c>
      <c r="B98" s="174" t="s">
        <v>2063</v>
      </c>
      <c r="C98" s="175" t="s">
        <v>240</v>
      </c>
      <c r="D98" s="176">
        <v>2022.0</v>
      </c>
      <c r="E98" s="176" t="s">
        <v>72</v>
      </c>
      <c r="F98" s="176">
        <v>20.0</v>
      </c>
      <c r="G98" s="177" t="s">
        <v>1793</v>
      </c>
      <c r="H98" s="178" t="s">
        <v>2062</v>
      </c>
      <c r="I98" s="188"/>
      <c r="J98" s="188"/>
      <c r="K98" s="188"/>
      <c r="L98" s="188"/>
      <c r="M98" s="188"/>
      <c r="N98" s="165">
        <f t="shared" si="1"/>
        <v>0</v>
      </c>
      <c r="O98" s="183"/>
      <c r="P98" s="183"/>
      <c r="Q98" s="183"/>
      <c r="R98" s="183"/>
      <c r="S98" s="183"/>
      <c r="T98" s="158"/>
      <c r="U98" s="158"/>
      <c r="V98" s="158"/>
      <c r="W98" s="158"/>
      <c r="X98" s="158"/>
      <c r="Y98" s="158"/>
      <c r="Z98" s="158"/>
      <c r="AA98" s="158"/>
      <c r="AB98" s="158"/>
    </row>
    <row r="99">
      <c r="A99" s="174" t="s">
        <v>2064</v>
      </c>
      <c r="B99" s="174" t="s">
        <v>2065</v>
      </c>
      <c r="C99" s="175" t="s">
        <v>240</v>
      </c>
      <c r="D99" s="176">
        <v>2022.0</v>
      </c>
      <c r="E99" s="176" t="s">
        <v>2066</v>
      </c>
      <c r="F99" s="176">
        <v>20.0</v>
      </c>
      <c r="G99" s="177" t="s">
        <v>1793</v>
      </c>
      <c r="H99" s="178" t="s">
        <v>2064</v>
      </c>
      <c r="I99" s="188"/>
      <c r="J99" s="188"/>
      <c r="K99" s="188"/>
      <c r="L99" s="188"/>
      <c r="M99" s="188"/>
      <c r="N99" s="165">
        <f t="shared" si="1"/>
        <v>0</v>
      </c>
      <c r="O99" s="183"/>
      <c r="P99" s="183"/>
      <c r="Q99" s="183"/>
      <c r="R99" s="183"/>
      <c r="S99" s="183"/>
      <c r="T99" s="158"/>
      <c r="U99" s="158"/>
      <c r="V99" s="158"/>
      <c r="W99" s="158"/>
      <c r="X99" s="158"/>
      <c r="Y99" s="158"/>
      <c r="Z99" s="158"/>
      <c r="AA99" s="158"/>
      <c r="AB99" s="158"/>
    </row>
    <row r="100">
      <c r="A100" s="174" t="s">
        <v>2067</v>
      </c>
      <c r="B100" s="174" t="s">
        <v>2068</v>
      </c>
      <c r="C100" s="175" t="s">
        <v>240</v>
      </c>
      <c r="D100" s="176">
        <v>2022.0</v>
      </c>
      <c r="E100" s="175" t="s">
        <v>2069</v>
      </c>
      <c r="F100" s="176">
        <v>19.0</v>
      </c>
      <c r="G100" s="177" t="s">
        <v>1793</v>
      </c>
      <c r="H100" s="178" t="s">
        <v>2067</v>
      </c>
      <c r="I100" s="191"/>
      <c r="J100" s="192"/>
      <c r="K100" s="192"/>
      <c r="L100" s="192"/>
      <c r="M100" s="193"/>
      <c r="N100" s="165">
        <f t="shared" si="1"/>
        <v>0</v>
      </c>
      <c r="O100" s="183"/>
      <c r="P100" s="183"/>
      <c r="Q100" s="183"/>
      <c r="R100" s="183"/>
      <c r="S100" s="183"/>
      <c r="T100" s="158"/>
      <c r="U100" s="158"/>
      <c r="V100" s="158"/>
      <c r="W100" s="158"/>
      <c r="X100" s="158"/>
      <c r="Y100" s="158"/>
      <c r="Z100" s="158"/>
      <c r="AA100" s="158"/>
      <c r="AB100" s="158"/>
    </row>
    <row r="101">
      <c r="A101" s="174" t="s">
        <v>2070</v>
      </c>
      <c r="B101" s="174" t="s">
        <v>2071</v>
      </c>
      <c r="C101" s="175" t="s">
        <v>240</v>
      </c>
      <c r="D101" s="176">
        <v>2022.0</v>
      </c>
      <c r="E101" s="176" t="s">
        <v>84</v>
      </c>
      <c r="F101" s="176">
        <v>23.0</v>
      </c>
      <c r="G101" s="177" t="s">
        <v>1793</v>
      </c>
      <c r="H101" s="178" t="s">
        <v>2070</v>
      </c>
      <c r="I101" s="188"/>
      <c r="J101" s="188"/>
      <c r="K101" s="188"/>
      <c r="L101" s="188"/>
      <c r="M101" s="188"/>
      <c r="N101" s="165">
        <f t="shared" si="1"/>
        <v>0</v>
      </c>
      <c r="O101" s="183"/>
      <c r="P101" s="183"/>
      <c r="Q101" s="183"/>
      <c r="R101" s="183"/>
      <c r="S101" s="183"/>
      <c r="T101" s="158"/>
      <c r="U101" s="158"/>
      <c r="V101" s="158"/>
      <c r="W101" s="158"/>
      <c r="X101" s="158"/>
      <c r="Y101" s="158"/>
      <c r="Z101" s="158"/>
      <c r="AA101" s="158"/>
      <c r="AB101" s="158"/>
    </row>
    <row r="102">
      <c r="A102" s="174" t="s">
        <v>2072</v>
      </c>
      <c r="B102" s="174" t="s">
        <v>2073</v>
      </c>
      <c r="C102" s="175" t="s">
        <v>240</v>
      </c>
      <c r="D102" s="176">
        <v>2022.0</v>
      </c>
      <c r="E102" s="176" t="s">
        <v>2074</v>
      </c>
      <c r="F102" s="176">
        <v>25.0</v>
      </c>
      <c r="G102" s="177" t="s">
        <v>1793</v>
      </c>
      <c r="H102" s="178" t="s">
        <v>2072</v>
      </c>
      <c r="I102" s="188"/>
      <c r="J102" s="188"/>
      <c r="K102" s="188"/>
      <c r="L102" s="188"/>
      <c r="M102" s="188"/>
      <c r="N102" s="165">
        <f t="shared" si="1"/>
        <v>0</v>
      </c>
      <c r="O102" s="183"/>
      <c r="P102" s="183"/>
      <c r="Q102" s="183"/>
      <c r="R102" s="183"/>
      <c r="S102" s="183"/>
      <c r="T102" s="158"/>
      <c r="U102" s="158"/>
      <c r="V102" s="158"/>
      <c r="W102" s="158"/>
      <c r="X102" s="158"/>
      <c r="Y102" s="158"/>
      <c r="Z102" s="158"/>
      <c r="AA102" s="158"/>
      <c r="AB102" s="158"/>
    </row>
    <row r="103">
      <c r="A103" s="174" t="s">
        <v>2075</v>
      </c>
      <c r="B103" s="174" t="s">
        <v>2076</v>
      </c>
      <c r="C103" s="175" t="s">
        <v>240</v>
      </c>
      <c r="D103" s="176">
        <v>2022.0</v>
      </c>
      <c r="E103" s="176" t="s">
        <v>72</v>
      </c>
      <c r="F103" s="176">
        <v>22.0</v>
      </c>
      <c r="G103" s="177" t="s">
        <v>1793</v>
      </c>
      <c r="H103" s="178" t="s">
        <v>2075</v>
      </c>
      <c r="I103" s="191"/>
      <c r="J103" s="192"/>
      <c r="K103" s="192"/>
      <c r="L103" s="192"/>
      <c r="M103" s="193"/>
      <c r="N103" s="165">
        <f t="shared" si="1"/>
        <v>0</v>
      </c>
      <c r="O103" s="183"/>
      <c r="P103" s="183"/>
      <c r="Q103" s="183"/>
      <c r="R103" s="183"/>
      <c r="S103" s="183"/>
      <c r="T103" s="158"/>
      <c r="U103" s="158"/>
      <c r="V103" s="158"/>
      <c r="W103" s="158"/>
      <c r="X103" s="158"/>
      <c r="Y103" s="158"/>
      <c r="Z103" s="158"/>
      <c r="AA103" s="158"/>
      <c r="AB103" s="158"/>
    </row>
    <row r="104">
      <c r="A104" s="174" t="s">
        <v>2077</v>
      </c>
      <c r="B104" s="174" t="s">
        <v>2078</v>
      </c>
      <c r="C104" s="175" t="s">
        <v>57</v>
      </c>
      <c r="D104" s="176">
        <v>2022.0</v>
      </c>
      <c r="E104" s="176" t="s">
        <v>267</v>
      </c>
      <c r="F104" s="176">
        <v>10.0</v>
      </c>
      <c r="G104" s="177" t="s">
        <v>1793</v>
      </c>
      <c r="H104" s="178" t="s">
        <v>2077</v>
      </c>
      <c r="I104" s="188"/>
      <c r="J104" s="188"/>
      <c r="K104" s="188"/>
      <c r="L104" s="188"/>
      <c r="M104" s="188"/>
      <c r="N104" s="165">
        <f t="shared" si="1"/>
        <v>0</v>
      </c>
      <c r="O104" s="183"/>
      <c r="P104" s="183"/>
      <c r="Q104" s="183"/>
      <c r="R104" s="183"/>
      <c r="S104" s="183"/>
      <c r="T104" s="158"/>
      <c r="U104" s="158"/>
      <c r="V104" s="158"/>
      <c r="W104" s="158"/>
      <c r="X104" s="158"/>
      <c r="Y104" s="158"/>
      <c r="Z104" s="158"/>
      <c r="AA104" s="158"/>
      <c r="AB104" s="158"/>
    </row>
    <row r="105">
      <c r="A105" s="174" t="s">
        <v>2079</v>
      </c>
      <c r="B105" s="174" t="s">
        <v>2080</v>
      </c>
      <c r="C105" s="175" t="s">
        <v>240</v>
      </c>
      <c r="D105" s="176">
        <v>2022.0</v>
      </c>
      <c r="E105" s="176" t="s">
        <v>2081</v>
      </c>
      <c r="F105" s="176">
        <v>12.0</v>
      </c>
      <c r="G105" s="177" t="s">
        <v>1793</v>
      </c>
      <c r="H105" s="178" t="s">
        <v>2079</v>
      </c>
      <c r="I105" s="202"/>
      <c r="J105" s="202"/>
      <c r="K105" s="202"/>
      <c r="L105" s="202"/>
      <c r="M105" s="202"/>
      <c r="N105" s="165">
        <f t="shared" si="1"/>
        <v>0</v>
      </c>
      <c r="O105" s="183"/>
      <c r="P105" s="183"/>
      <c r="Q105" s="183"/>
      <c r="R105" s="183"/>
      <c r="S105" s="183"/>
      <c r="T105" s="158"/>
      <c r="U105" s="158"/>
      <c r="V105" s="158"/>
      <c r="W105" s="158"/>
      <c r="X105" s="158"/>
      <c r="Y105" s="158"/>
      <c r="Z105" s="158"/>
      <c r="AA105" s="158"/>
      <c r="AB105" s="158"/>
    </row>
    <row r="106">
      <c r="A106" s="174" t="s">
        <v>2082</v>
      </c>
      <c r="B106" s="174" t="s">
        <v>2083</v>
      </c>
      <c r="C106" s="175" t="s">
        <v>240</v>
      </c>
      <c r="D106" s="176">
        <v>2022.0</v>
      </c>
      <c r="E106" s="176" t="s">
        <v>1017</v>
      </c>
      <c r="F106" s="176">
        <v>27.0</v>
      </c>
      <c r="G106" s="177" t="s">
        <v>1793</v>
      </c>
      <c r="H106" s="178" t="s">
        <v>2082</v>
      </c>
      <c r="I106" s="203"/>
      <c r="J106" s="204"/>
      <c r="K106" s="204"/>
      <c r="L106" s="204"/>
      <c r="M106" s="205"/>
      <c r="N106" s="165">
        <f t="shared" si="1"/>
        <v>0</v>
      </c>
      <c r="O106" s="183"/>
      <c r="P106" s="183"/>
      <c r="Q106" s="183"/>
      <c r="R106" s="183"/>
      <c r="S106" s="183"/>
      <c r="T106" s="158"/>
      <c r="U106" s="158"/>
      <c r="V106" s="158"/>
      <c r="W106" s="158"/>
      <c r="X106" s="158"/>
      <c r="Y106" s="158"/>
      <c r="Z106" s="158"/>
      <c r="AA106" s="158"/>
      <c r="AB106" s="158"/>
    </row>
    <row r="107">
      <c r="A107" s="174" t="s">
        <v>2084</v>
      </c>
      <c r="B107" s="174" t="s">
        <v>2085</v>
      </c>
      <c r="C107" s="175" t="s">
        <v>240</v>
      </c>
      <c r="D107" s="176">
        <v>2022.0</v>
      </c>
      <c r="E107" s="176" t="s">
        <v>1017</v>
      </c>
      <c r="F107" s="176">
        <v>20.0</v>
      </c>
      <c r="G107" s="177" t="s">
        <v>1793</v>
      </c>
      <c r="H107" s="178" t="s">
        <v>2084</v>
      </c>
      <c r="I107" s="206"/>
      <c r="J107" s="170"/>
      <c r="K107" s="170"/>
      <c r="L107" s="170"/>
      <c r="M107" s="207"/>
      <c r="N107" s="165">
        <f t="shared" si="1"/>
        <v>0</v>
      </c>
      <c r="O107" s="183"/>
      <c r="P107" s="183"/>
      <c r="Q107" s="183"/>
      <c r="R107" s="183"/>
      <c r="S107" s="183"/>
      <c r="T107" s="158"/>
      <c r="U107" s="158"/>
      <c r="V107" s="158"/>
      <c r="W107" s="158"/>
      <c r="X107" s="158"/>
      <c r="Y107" s="158"/>
      <c r="Z107" s="158"/>
      <c r="AA107" s="158"/>
      <c r="AB107" s="158"/>
    </row>
    <row r="108">
      <c r="A108" s="174" t="s">
        <v>2086</v>
      </c>
      <c r="B108" s="174" t="s">
        <v>2087</v>
      </c>
      <c r="C108" s="175" t="s">
        <v>240</v>
      </c>
      <c r="D108" s="176">
        <v>2022.0</v>
      </c>
      <c r="E108" s="176" t="s">
        <v>267</v>
      </c>
      <c r="F108" s="176">
        <v>18.0</v>
      </c>
      <c r="G108" s="177" t="s">
        <v>1793</v>
      </c>
      <c r="H108" s="178" t="s">
        <v>2086</v>
      </c>
      <c r="I108" s="208"/>
      <c r="J108" s="209"/>
      <c r="K108" s="209"/>
      <c r="L108" s="209"/>
      <c r="M108" s="210"/>
      <c r="N108" s="165">
        <f t="shared" si="1"/>
        <v>0</v>
      </c>
      <c r="O108" s="183"/>
      <c r="P108" s="183"/>
      <c r="Q108" s="183"/>
      <c r="R108" s="183"/>
      <c r="S108" s="183"/>
      <c r="T108" s="158"/>
      <c r="U108" s="158"/>
      <c r="V108" s="158"/>
      <c r="W108" s="158"/>
      <c r="X108" s="158"/>
      <c r="Y108" s="158"/>
      <c r="Z108" s="158"/>
      <c r="AA108" s="158"/>
      <c r="AB108" s="158"/>
    </row>
    <row r="109">
      <c r="A109" s="174" t="s">
        <v>2088</v>
      </c>
      <c r="B109" s="174" t="s">
        <v>2089</v>
      </c>
      <c r="C109" s="175" t="s">
        <v>240</v>
      </c>
      <c r="D109" s="176">
        <v>2022.0</v>
      </c>
      <c r="E109" s="176" t="s">
        <v>922</v>
      </c>
      <c r="F109" s="176">
        <v>24.0</v>
      </c>
      <c r="G109" s="177" t="s">
        <v>1793</v>
      </c>
      <c r="H109" s="178" t="s">
        <v>2088</v>
      </c>
      <c r="I109" s="188"/>
      <c r="J109" s="188"/>
      <c r="K109" s="188"/>
      <c r="L109" s="188"/>
      <c r="M109" s="188"/>
      <c r="N109" s="165">
        <f t="shared" si="1"/>
        <v>0</v>
      </c>
      <c r="O109" s="183"/>
      <c r="P109" s="183"/>
      <c r="Q109" s="183"/>
      <c r="R109" s="183"/>
      <c r="S109" s="183"/>
      <c r="T109" s="158"/>
      <c r="U109" s="158"/>
      <c r="V109" s="158"/>
      <c r="W109" s="158"/>
      <c r="X109" s="158"/>
      <c r="Y109" s="158"/>
      <c r="Z109" s="158"/>
      <c r="AA109" s="158"/>
      <c r="AB109" s="158"/>
    </row>
    <row r="110">
      <c r="A110" s="174" t="s">
        <v>2090</v>
      </c>
      <c r="B110" s="174" t="s">
        <v>2091</v>
      </c>
      <c r="C110" s="175" t="s">
        <v>240</v>
      </c>
      <c r="D110" s="176">
        <v>2022.0</v>
      </c>
      <c r="E110" s="176" t="s">
        <v>403</v>
      </c>
      <c r="F110" s="176">
        <v>16.0</v>
      </c>
      <c r="G110" s="177" t="s">
        <v>1793</v>
      </c>
      <c r="H110" s="178" t="s">
        <v>2090</v>
      </c>
      <c r="I110" s="188"/>
      <c r="J110" s="188"/>
      <c r="K110" s="188"/>
      <c r="L110" s="188"/>
      <c r="M110" s="188"/>
      <c r="N110" s="165">
        <f t="shared" si="1"/>
        <v>0</v>
      </c>
      <c r="O110" s="183"/>
      <c r="P110" s="183"/>
      <c r="Q110" s="183"/>
      <c r="R110" s="183"/>
      <c r="S110" s="183"/>
      <c r="T110" s="158"/>
      <c r="U110" s="158"/>
      <c r="V110" s="158"/>
      <c r="W110" s="158"/>
      <c r="X110" s="158"/>
      <c r="Y110" s="158"/>
      <c r="Z110" s="158"/>
      <c r="AA110" s="158"/>
      <c r="AB110" s="158"/>
    </row>
    <row r="111">
      <c r="A111" s="174" t="s">
        <v>2092</v>
      </c>
      <c r="B111" s="174" t="s">
        <v>2093</v>
      </c>
      <c r="C111" s="175" t="s">
        <v>240</v>
      </c>
      <c r="D111" s="176">
        <v>2022.0</v>
      </c>
      <c r="E111" s="176" t="s">
        <v>2094</v>
      </c>
      <c r="F111" s="176">
        <v>22.0</v>
      </c>
      <c r="G111" s="177" t="s">
        <v>1793</v>
      </c>
      <c r="H111" s="178" t="s">
        <v>2092</v>
      </c>
      <c r="I111" s="188"/>
      <c r="J111" s="188"/>
      <c r="K111" s="188"/>
      <c r="L111" s="188"/>
      <c r="M111" s="188"/>
      <c r="N111" s="165">
        <f t="shared" si="1"/>
        <v>0</v>
      </c>
      <c r="O111" s="183"/>
      <c r="P111" s="183"/>
      <c r="Q111" s="183"/>
      <c r="R111" s="183"/>
      <c r="S111" s="183"/>
      <c r="T111" s="158"/>
      <c r="U111" s="158"/>
      <c r="V111" s="158"/>
      <c r="W111" s="158"/>
      <c r="X111" s="158"/>
      <c r="Y111" s="158"/>
      <c r="Z111" s="158"/>
      <c r="AA111" s="158"/>
      <c r="AB111" s="158"/>
    </row>
    <row r="112">
      <c r="A112" s="174" t="s">
        <v>2095</v>
      </c>
      <c r="B112" s="174" t="s">
        <v>2096</v>
      </c>
      <c r="C112" s="175" t="s">
        <v>240</v>
      </c>
      <c r="D112" s="176">
        <v>2022.0</v>
      </c>
      <c r="E112" s="176" t="s">
        <v>2097</v>
      </c>
      <c r="F112" s="176">
        <v>21.0</v>
      </c>
      <c r="G112" s="177" t="s">
        <v>1793</v>
      </c>
      <c r="H112" s="178" t="s">
        <v>2095</v>
      </c>
      <c r="I112" s="188"/>
      <c r="J112" s="188"/>
      <c r="K112" s="188"/>
      <c r="L112" s="188"/>
      <c r="M112" s="188"/>
      <c r="N112" s="165">
        <f t="shared" si="1"/>
        <v>0</v>
      </c>
      <c r="O112" s="183"/>
      <c r="P112" s="183"/>
      <c r="Q112" s="183"/>
      <c r="R112" s="183"/>
      <c r="S112" s="183"/>
      <c r="T112" s="158"/>
      <c r="U112" s="158"/>
      <c r="V112" s="158"/>
      <c r="W112" s="158"/>
      <c r="X112" s="158"/>
      <c r="Y112" s="158"/>
      <c r="Z112" s="158"/>
      <c r="AA112" s="158"/>
      <c r="AB112" s="158"/>
    </row>
    <row r="113">
      <c r="A113" s="174" t="s">
        <v>2098</v>
      </c>
      <c r="B113" s="174" t="s">
        <v>2099</v>
      </c>
      <c r="C113" s="175" t="s">
        <v>240</v>
      </c>
      <c r="D113" s="176">
        <v>2022.0</v>
      </c>
      <c r="E113" s="176" t="s">
        <v>72</v>
      </c>
      <c r="F113" s="176">
        <v>15.0</v>
      </c>
      <c r="G113" s="177" t="s">
        <v>1793</v>
      </c>
      <c r="H113" s="178" t="s">
        <v>2098</v>
      </c>
      <c r="I113" s="188"/>
      <c r="J113" s="188"/>
      <c r="K113" s="188"/>
      <c r="L113" s="188"/>
      <c r="M113" s="188"/>
      <c r="N113" s="165">
        <f t="shared" si="1"/>
        <v>0</v>
      </c>
      <c r="O113" s="183"/>
      <c r="P113" s="183"/>
      <c r="Q113" s="183"/>
      <c r="R113" s="183"/>
      <c r="S113" s="183"/>
      <c r="T113" s="158"/>
      <c r="U113" s="158"/>
      <c r="V113" s="158"/>
      <c r="W113" s="158"/>
      <c r="X113" s="158"/>
      <c r="Y113" s="158"/>
      <c r="Z113" s="158"/>
      <c r="AA113" s="158"/>
      <c r="AB113" s="158"/>
    </row>
    <row r="114">
      <c r="A114" s="174" t="s">
        <v>950</v>
      </c>
      <c r="B114" s="174" t="s">
        <v>2100</v>
      </c>
      <c r="C114" s="175" t="s">
        <v>240</v>
      </c>
      <c r="D114" s="176">
        <v>2022.0</v>
      </c>
      <c r="E114" s="175" t="s">
        <v>952</v>
      </c>
      <c r="F114" s="176">
        <v>13.0</v>
      </c>
      <c r="G114" s="177" t="s">
        <v>1793</v>
      </c>
      <c r="H114" s="178" t="s">
        <v>950</v>
      </c>
      <c r="I114" s="188"/>
      <c r="J114" s="188"/>
      <c r="K114" s="188"/>
      <c r="L114" s="188"/>
      <c r="M114" s="188"/>
      <c r="N114" s="165">
        <f t="shared" si="1"/>
        <v>0</v>
      </c>
      <c r="O114" s="183"/>
      <c r="P114" s="183"/>
      <c r="Q114" s="183"/>
      <c r="R114" s="183"/>
      <c r="S114" s="183"/>
      <c r="T114" s="158"/>
      <c r="U114" s="158"/>
      <c r="V114" s="158"/>
      <c r="W114" s="158"/>
      <c r="X114" s="158"/>
      <c r="Y114" s="158"/>
      <c r="Z114" s="158"/>
      <c r="AA114" s="158"/>
      <c r="AB114" s="158"/>
    </row>
    <row r="115">
      <c r="A115" s="174" t="s">
        <v>2101</v>
      </c>
      <c r="B115" s="174" t="s">
        <v>2102</v>
      </c>
      <c r="C115" s="175" t="s">
        <v>57</v>
      </c>
      <c r="D115" s="176">
        <v>2022.0</v>
      </c>
      <c r="E115" s="176" t="s">
        <v>102</v>
      </c>
      <c r="F115" s="176">
        <v>12.0</v>
      </c>
      <c r="G115" s="177" t="s">
        <v>1793</v>
      </c>
      <c r="H115" s="178" t="s">
        <v>2101</v>
      </c>
      <c r="I115" s="188"/>
      <c r="J115" s="188"/>
      <c r="K115" s="188"/>
      <c r="L115" s="188"/>
      <c r="M115" s="188"/>
      <c r="N115" s="165">
        <f t="shared" si="1"/>
        <v>0</v>
      </c>
      <c r="O115" s="183"/>
      <c r="P115" s="183"/>
      <c r="Q115" s="183"/>
      <c r="R115" s="183"/>
      <c r="S115" s="183"/>
      <c r="T115" s="158"/>
      <c r="U115" s="158"/>
      <c r="V115" s="158"/>
      <c r="W115" s="158"/>
      <c r="X115" s="158"/>
      <c r="Y115" s="158"/>
      <c r="Z115" s="158"/>
      <c r="AA115" s="158"/>
      <c r="AB115" s="158"/>
    </row>
    <row r="116">
      <c r="A116" s="174" t="s">
        <v>2103</v>
      </c>
      <c r="B116" s="174" t="s">
        <v>2104</v>
      </c>
      <c r="C116" s="175" t="s">
        <v>57</v>
      </c>
      <c r="D116" s="176">
        <v>2022.0</v>
      </c>
      <c r="E116" s="176" t="s">
        <v>72</v>
      </c>
      <c r="F116" s="176">
        <v>9.0</v>
      </c>
      <c r="G116" s="177" t="s">
        <v>1793</v>
      </c>
      <c r="H116" s="178" t="s">
        <v>2103</v>
      </c>
      <c r="I116" s="188"/>
      <c r="J116" s="188"/>
      <c r="K116" s="188"/>
      <c r="L116" s="188"/>
      <c r="M116" s="188"/>
      <c r="N116" s="165">
        <f t="shared" si="1"/>
        <v>0</v>
      </c>
      <c r="O116" s="183"/>
      <c r="P116" s="183"/>
      <c r="Q116" s="183"/>
      <c r="R116" s="183"/>
      <c r="S116" s="183"/>
      <c r="T116" s="158"/>
      <c r="U116" s="158"/>
      <c r="V116" s="158"/>
      <c r="W116" s="158"/>
      <c r="X116" s="158"/>
      <c r="Y116" s="158"/>
      <c r="Z116" s="158"/>
      <c r="AA116" s="158"/>
      <c r="AB116" s="158"/>
    </row>
    <row r="117">
      <c r="A117" s="174" t="s">
        <v>2105</v>
      </c>
      <c r="B117" s="174" t="s">
        <v>2106</v>
      </c>
      <c r="C117" s="175" t="s">
        <v>57</v>
      </c>
      <c r="D117" s="176">
        <v>2022.0</v>
      </c>
      <c r="E117" s="175" t="s">
        <v>2107</v>
      </c>
      <c r="F117" s="176">
        <v>7.0</v>
      </c>
      <c r="G117" s="177" t="s">
        <v>1793</v>
      </c>
      <c r="H117" s="178" t="s">
        <v>2105</v>
      </c>
      <c r="I117" s="188"/>
      <c r="J117" s="188"/>
      <c r="K117" s="188"/>
      <c r="L117" s="188"/>
      <c r="M117" s="188"/>
      <c r="N117" s="165">
        <f t="shared" si="1"/>
        <v>0</v>
      </c>
      <c r="O117" s="183"/>
      <c r="P117" s="183"/>
      <c r="Q117" s="183"/>
      <c r="R117" s="183"/>
      <c r="S117" s="183"/>
      <c r="T117" s="158"/>
      <c r="U117" s="158"/>
      <c r="V117" s="158"/>
      <c r="W117" s="158"/>
      <c r="X117" s="158"/>
      <c r="Y117" s="158"/>
      <c r="Z117" s="158"/>
      <c r="AA117" s="158"/>
      <c r="AB117" s="158"/>
    </row>
    <row r="118">
      <c r="A118" s="174" t="s">
        <v>2108</v>
      </c>
      <c r="B118" s="174" t="s">
        <v>2109</v>
      </c>
      <c r="C118" s="175" t="s">
        <v>240</v>
      </c>
      <c r="D118" s="176">
        <v>2022.0</v>
      </c>
      <c r="E118" s="176" t="s">
        <v>106</v>
      </c>
      <c r="F118" s="176">
        <v>21.0</v>
      </c>
      <c r="G118" s="177" t="s">
        <v>1793</v>
      </c>
      <c r="H118" s="178" t="s">
        <v>2108</v>
      </c>
      <c r="I118" s="188"/>
      <c r="J118" s="188"/>
      <c r="K118" s="188"/>
      <c r="L118" s="188"/>
      <c r="M118" s="188"/>
      <c r="N118" s="165">
        <f t="shared" si="1"/>
        <v>0</v>
      </c>
      <c r="O118" s="183"/>
      <c r="P118" s="183"/>
      <c r="Q118" s="183"/>
      <c r="R118" s="183"/>
      <c r="S118" s="183"/>
      <c r="T118" s="158"/>
      <c r="U118" s="158"/>
      <c r="V118" s="158"/>
      <c r="W118" s="158"/>
      <c r="X118" s="158"/>
      <c r="Y118" s="158"/>
      <c r="Z118" s="158"/>
      <c r="AA118" s="158"/>
      <c r="AB118" s="158"/>
    </row>
    <row r="119">
      <c r="A119" s="174" t="s">
        <v>2110</v>
      </c>
      <c r="B119" s="174" t="s">
        <v>2111</v>
      </c>
      <c r="C119" s="175" t="s">
        <v>240</v>
      </c>
      <c r="D119" s="176">
        <v>2022.0</v>
      </c>
      <c r="E119" s="176" t="s">
        <v>1017</v>
      </c>
      <c r="F119" s="176">
        <v>13.0</v>
      </c>
      <c r="G119" s="177" t="s">
        <v>1793</v>
      </c>
      <c r="H119" s="178" t="s">
        <v>2110</v>
      </c>
      <c r="I119" s="188"/>
      <c r="J119" s="188"/>
      <c r="K119" s="188"/>
      <c r="L119" s="188"/>
      <c r="M119" s="188"/>
      <c r="N119" s="165">
        <f t="shared" si="1"/>
        <v>0</v>
      </c>
      <c r="O119" s="183"/>
      <c r="P119" s="183"/>
      <c r="Q119" s="183"/>
      <c r="R119" s="183"/>
      <c r="S119" s="183"/>
      <c r="T119" s="158"/>
      <c r="U119" s="158"/>
      <c r="V119" s="158"/>
      <c r="W119" s="158"/>
      <c r="X119" s="158"/>
      <c r="Y119" s="158"/>
      <c r="Z119" s="158"/>
      <c r="AA119" s="158"/>
      <c r="AB119" s="158"/>
    </row>
    <row r="120">
      <c r="A120" s="174" t="s">
        <v>2112</v>
      </c>
      <c r="B120" s="174" t="s">
        <v>2113</v>
      </c>
      <c r="C120" s="175" t="s">
        <v>57</v>
      </c>
      <c r="D120" s="176">
        <v>2022.0</v>
      </c>
      <c r="E120" s="176" t="s">
        <v>193</v>
      </c>
      <c r="F120" s="176">
        <v>4.0</v>
      </c>
      <c r="G120" s="177" t="s">
        <v>1793</v>
      </c>
      <c r="H120" s="178" t="s">
        <v>2112</v>
      </c>
      <c r="I120" s="188"/>
      <c r="J120" s="188"/>
      <c r="K120" s="188"/>
      <c r="L120" s="188"/>
      <c r="M120" s="188"/>
      <c r="N120" s="165">
        <f t="shared" si="1"/>
        <v>0</v>
      </c>
      <c r="O120" s="183"/>
      <c r="P120" s="183"/>
      <c r="Q120" s="183"/>
      <c r="R120" s="183"/>
      <c r="S120" s="183"/>
      <c r="T120" s="158"/>
      <c r="U120" s="158"/>
      <c r="V120" s="158"/>
      <c r="W120" s="158"/>
      <c r="X120" s="158"/>
      <c r="Y120" s="158"/>
      <c r="Z120" s="158"/>
      <c r="AA120" s="158"/>
      <c r="AB120" s="158"/>
    </row>
    <row r="121">
      <c r="A121" s="174" t="s">
        <v>2114</v>
      </c>
      <c r="B121" s="174" t="s">
        <v>2115</v>
      </c>
      <c r="C121" s="175" t="s">
        <v>57</v>
      </c>
      <c r="D121" s="176">
        <v>2022.0</v>
      </c>
      <c r="E121" s="176" t="s">
        <v>794</v>
      </c>
      <c r="F121" s="176">
        <v>7.0</v>
      </c>
      <c r="G121" s="177" t="s">
        <v>1793</v>
      </c>
      <c r="H121" s="178" t="s">
        <v>2114</v>
      </c>
      <c r="I121" s="188"/>
      <c r="J121" s="188"/>
      <c r="K121" s="188"/>
      <c r="L121" s="188"/>
      <c r="M121" s="188"/>
      <c r="N121" s="165">
        <f t="shared" si="1"/>
        <v>0</v>
      </c>
      <c r="O121" s="183"/>
      <c r="P121" s="183"/>
      <c r="Q121" s="183"/>
      <c r="R121" s="183"/>
      <c r="S121" s="183"/>
      <c r="T121" s="158"/>
      <c r="U121" s="158"/>
      <c r="V121" s="158"/>
      <c r="W121" s="158"/>
      <c r="X121" s="158"/>
      <c r="Y121" s="158"/>
      <c r="Z121" s="158"/>
      <c r="AA121" s="158"/>
      <c r="AB121" s="158"/>
    </row>
    <row r="122">
      <c r="A122" s="174" t="s">
        <v>2116</v>
      </c>
      <c r="B122" s="174" t="s">
        <v>2117</v>
      </c>
      <c r="C122" s="175" t="s">
        <v>57</v>
      </c>
      <c r="D122" s="176">
        <v>2022.0</v>
      </c>
      <c r="E122" s="176" t="s">
        <v>2118</v>
      </c>
      <c r="F122" s="176">
        <v>5.0</v>
      </c>
      <c r="G122" s="177" t="s">
        <v>1793</v>
      </c>
      <c r="H122" s="178" t="s">
        <v>2116</v>
      </c>
      <c r="I122" s="188"/>
      <c r="J122" s="188"/>
      <c r="K122" s="188"/>
      <c r="L122" s="188"/>
      <c r="M122" s="188"/>
      <c r="N122" s="165">
        <f t="shared" si="1"/>
        <v>0</v>
      </c>
      <c r="O122" s="183"/>
      <c r="P122" s="183"/>
      <c r="Q122" s="183"/>
      <c r="R122" s="183"/>
      <c r="S122" s="183"/>
      <c r="T122" s="158"/>
      <c r="U122" s="158"/>
      <c r="V122" s="158"/>
      <c r="W122" s="158"/>
      <c r="X122" s="158"/>
      <c r="Y122" s="158"/>
      <c r="Z122" s="158"/>
      <c r="AA122" s="158"/>
      <c r="AB122" s="158"/>
    </row>
    <row r="123">
      <c r="A123" s="174" t="s">
        <v>2119</v>
      </c>
      <c r="B123" s="174" t="s">
        <v>2120</v>
      </c>
      <c r="C123" s="175" t="s">
        <v>57</v>
      </c>
      <c r="D123" s="176">
        <v>2022.0</v>
      </c>
      <c r="E123" s="176" t="s">
        <v>553</v>
      </c>
      <c r="F123" s="176">
        <v>5.0</v>
      </c>
      <c r="G123" s="177" t="s">
        <v>1793</v>
      </c>
      <c r="H123" s="178" t="s">
        <v>2119</v>
      </c>
      <c r="I123" s="188"/>
      <c r="J123" s="188"/>
      <c r="K123" s="188"/>
      <c r="L123" s="188"/>
      <c r="M123" s="188"/>
      <c r="N123" s="165">
        <f t="shared" si="1"/>
        <v>0</v>
      </c>
      <c r="O123" s="183"/>
      <c r="P123" s="183"/>
      <c r="Q123" s="183"/>
      <c r="R123" s="183"/>
      <c r="S123" s="183"/>
      <c r="T123" s="158"/>
      <c r="U123" s="158"/>
      <c r="V123" s="158"/>
      <c r="W123" s="158"/>
      <c r="X123" s="158"/>
      <c r="Y123" s="158"/>
      <c r="Z123" s="158"/>
      <c r="AA123" s="158"/>
      <c r="AB123" s="158"/>
    </row>
    <row r="124">
      <c r="A124" s="174" t="s">
        <v>2121</v>
      </c>
      <c r="B124" s="174" t="s">
        <v>2122</v>
      </c>
      <c r="C124" s="175" t="s">
        <v>240</v>
      </c>
      <c r="D124" s="176">
        <v>2022.0</v>
      </c>
      <c r="E124" s="176" t="s">
        <v>389</v>
      </c>
      <c r="F124" s="176">
        <v>31.0</v>
      </c>
      <c r="G124" s="177" t="s">
        <v>1793</v>
      </c>
      <c r="H124" s="178" t="s">
        <v>2121</v>
      </c>
      <c r="I124" s="188"/>
      <c r="J124" s="188"/>
      <c r="K124" s="188"/>
      <c r="L124" s="188"/>
      <c r="M124" s="188"/>
      <c r="N124" s="165">
        <f t="shared" si="1"/>
        <v>0</v>
      </c>
      <c r="O124" s="183"/>
      <c r="P124" s="183"/>
      <c r="Q124" s="183"/>
      <c r="R124" s="183"/>
      <c r="S124" s="183"/>
      <c r="T124" s="158"/>
      <c r="U124" s="158"/>
      <c r="V124" s="158"/>
      <c r="W124" s="158"/>
      <c r="X124" s="158"/>
      <c r="Y124" s="158"/>
      <c r="Z124" s="158"/>
      <c r="AA124" s="158"/>
      <c r="AB124" s="158"/>
    </row>
    <row r="125">
      <c r="A125" s="174" t="s">
        <v>2123</v>
      </c>
      <c r="B125" s="174" t="s">
        <v>2124</v>
      </c>
      <c r="C125" s="175" t="s">
        <v>57</v>
      </c>
      <c r="D125" s="176">
        <v>2022.0</v>
      </c>
      <c r="E125" s="176" t="s">
        <v>393</v>
      </c>
      <c r="F125" s="176">
        <v>5.0</v>
      </c>
      <c r="G125" s="177" t="s">
        <v>1793</v>
      </c>
      <c r="H125" s="178" t="s">
        <v>2123</v>
      </c>
      <c r="I125" s="188"/>
      <c r="J125" s="188"/>
      <c r="K125" s="188"/>
      <c r="L125" s="188"/>
      <c r="M125" s="188"/>
      <c r="N125" s="165">
        <f t="shared" si="1"/>
        <v>0</v>
      </c>
      <c r="O125" s="183"/>
      <c r="P125" s="183"/>
      <c r="Q125" s="183"/>
      <c r="R125" s="183"/>
      <c r="S125" s="183"/>
      <c r="T125" s="158"/>
      <c r="U125" s="158"/>
      <c r="V125" s="158"/>
      <c r="W125" s="158"/>
      <c r="X125" s="158"/>
      <c r="Y125" s="158"/>
      <c r="Z125" s="158"/>
      <c r="AA125" s="158"/>
      <c r="AB125" s="158"/>
    </row>
    <row r="126">
      <c r="A126" s="174" t="s">
        <v>2125</v>
      </c>
      <c r="B126" s="174" t="s">
        <v>2126</v>
      </c>
      <c r="C126" s="175" t="s">
        <v>57</v>
      </c>
      <c r="D126" s="176">
        <v>2022.0</v>
      </c>
      <c r="E126" s="176" t="s">
        <v>358</v>
      </c>
      <c r="F126" s="176">
        <v>4.0</v>
      </c>
      <c r="G126" s="177" t="s">
        <v>1793</v>
      </c>
      <c r="H126" s="178" t="s">
        <v>2125</v>
      </c>
      <c r="I126" s="188"/>
      <c r="J126" s="188"/>
      <c r="K126" s="188"/>
      <c r="L126" s="188"/>
      <c r="M126" s="188"/>
      <c r="N126" s="165">
        <f t="shared" si="1"/>
        <v>0</v>
      </c>
      <c r="O126" s="183"/>
      <c r="P126" s="183"/>
      <c r="Q126" s="183"/>
      <c r="R126" s="183"/>
      <c r="S126" s="183"/>
      <c r="T126" s="158"/>
      <c r="U126" s="158"/>
      <c r="V126" s="158"/>
      <c r="W126" s="158"/>
      <c r="X126" s="158"/>
      <c r="Y126" s="158"/>
      <c r="Z126" s="158"/>
      <c r="AA126" s="158"/>
      <c r="AB126" s="158"/>
    </row>
    <row r="127">
      <c r="A127" s="174" t="s">
        <v>2127</v>
      </c>
      <c r="B127" s="174" t="s">
        <v>2128</v>
      </c>
      <c r="C127" s="175" t="s">
        <v>57</v>
      </c>
      <c r="D127" s="176">
        <v>2022.0</v>
      </c>
      <c r="E127" s="176" t="s">
        <v>1865</v>
      </c>
      <c r="F127" s="176">
        <v>6.0</v>
      </c>
      <c r="G127" s="177" t="s">
        <v>1793</v>
      </c>
      <c r="H127" s="178" t="s">
        <v>2127</v>
      </c>
      <c r="I127" s="188"/>
      <c r="J127" s="188"/>
      <c r="K127" s="188"/>
      <c r="L127" s="188"/>
      <c r="M127" s="188"/>
      <c r="N127" s="165">
        <f t="shared" si="1"/>
        <v>0</v>
      </c>
      <c r="O127" s="183"/>
      <c r="P127" s="183"/>
      <c r="Q127" s="183"/>
      <c r="R127" s="183"/>
      <c r="S127" s="183"/>
      <c r="T127" s="158"/>
      <c r="U127" s="158"/>
      <c r="V127" s="158"/>
      <c r="W127" s="158"/>
      <c r="X127" s="158"/>
      <c r="Y127" s="158"/>
      <c r="Z127" s="158"/>
      <c r="AA127" s="158"/>
      <c r="AB127" s="158"/>
    </row>
    <row r="128">
      <c r="A128" s="174" t="s">
        <v>2129</v>
      </c>
      <c r="B128" s="174" t="s">
        <v>2130</v>
      </c>
      <c r="C128" s="175" t="s">
        <v>57</v>
      </c>
      <c r="D128" s="176">
        <v>2022.0</v>
      </c>
      <c r="E128" s="176" t="s">
        <v>358</v>
      </c>
      <c r="F128" s="176">
        <v>6.0</v>
      </c>
      <c r="G128" s="177" t="s">
        <v>1793</v>
      </c>
      <c r="H128" s="178" t="s">
        <v>2129</v>
      </c>
      <c r="I128" s="188"/>
      <c r="J128" s="188"/>
      <c r="K128" s="188"/>
      <c r="L128" s="188"/>
      <c r="M128" s="188"/>
      <c r="N128" s="165">
        <f t="shared" si="1"/>
        <v>0</v>
      </c>
      <c r="O128" s="183"/>
      <c r="P128" s="183"/>
      <c r="Q128" s="183"/>
      <c r="R128" s="183"/>
      <c r="S128" s="183"/>
      <c r="T128" s="158"/>
      <c r="U128" s="158"/>
      <c r="V128" s="158"/>
      <c r="W128" s="158"/>
      <c r="X128" s="158"/>
      <c r="Y128" s="158"/>
      <c r="Z128" s="158"/>
      <c r="AA128" s="158"/>
      <c r="AB128" s="158"/>
    </row>
    <row r="129">
      <c r="A129" s="174" t="s">
        <v>2131</v>
      </c>
      <c r="B129" s="174" t="s">
        <v>2132</v>
      </c>
      <c r="C129" s="175" t="s">
        <v>57</v>
      </c>
      <c r="D129" s="176">
        <v>2022.0</v>
      </c>
      <c r="E129" s="176" t="s">
        <v>507</v>
      </c>
      <c r="F129" s="176">
        <v>6.0</v>
      </c>
      <c r="G129" s="177" t="s">
        <v>1793</v>
      </c>
      <c r="H129" s="178" t="s">
        <v>2131</v>
      </c>
      <c r="I129" s="188"/>
      <c r="J129" s="188"/>
      <c r="K129" s="188"/>
      <c r="L129" s="188"/>
      <c r="M129" s="188"/>
      <c r="N129" s="165">
        <f t="shared" si="1"/>
        <v>0</v>
      </c>
      <c r="O129" s="183"/>
      <c r="P129" s="183"/>
      <c r="Q129" s="183"/>
      <c r="R129" s="183"/>
      <c r="S129" s="183"/>
      <c r="T129" s="158"/>
      <c r="U129" s="158"/>
      <c r="V129" s="158"/>
      <c r="W129" s="158"/>
      <c r="X129" s="158"/>
      <c r="Y129" s="158"/>
      <c r="Z129" s="158"/>
      <c r="AA129" s="158"/>
      <c r="AB129" s="158"/>
    </row>
    <row r="130">
      <c r="A130" s="211" t="s">
        <v>2133</v>
      </c>
      <c r="B130" s="212" t="s">
        <v>2134</v>
      </c>
      <c r="C130" s="175" t="s">
        <v>57</v>
      </c>
      <c r="D130" s="176">
        <v>2022.0</v>
      </c>
      <c r="E130" s="176" t="s">
        <v>2135</v>
      </c>
      <c r="F130" s="176">
        <v>11.0</v>
      </c>
      <c r="G130" s="177" t="s">
        <v>1793</v>
      </c>
      <c r="H130" s="178" t="s">
        <v>2133</v>
      </c>
      <c r="I130" s="164"/>
      <c r="J130" s="164"/>
      <c r="K130" s="164"/>
      <c r="L130" s="164"/>
      <c r="M130" s="164"/>
      <c r="N130" s="165">
        <f t="shared" si="1"/>
        <v>0</v>
      </c>
      <c r="O130" s="183"/>
      <c r="P130" s="183"/>
      <c r="Q130" s="183"/>
      <c r="R130" s="183"/>
      <c r="S130" s="183"/>
      <c r="T130" s="158"/>
      <c r="U130" s="158"/>
      <c r="V130" s="158"/>
      <c r="W130" s="158"/>
      <c r="X130" s="158"/>
      <c r="Y130" s="158"/>
      <c r="Z130" s="158"/>
      <c r="AA130" s="158"/>
      <c r="AB130" s="158"/>
    </row>
    <row r="131">
      <c r="A131" s="174" t="s">
        <v>2136</v>
      </c>
      <c r="B131" s="174" t="s">
        <v>2137</v>
      </c>
      <c r="C131" s="175" t="s">
        <v>57</v>
      </c>
      <c r="D131" s="176">
        <v>2022.0</v>
      </c>
      <c r="E131" s="176" t="s">
        <v>2135</v>
      </c>
      <c r="F131" s="176">
        <v>12.0</v>
      </c>
      <c r="G131" s="177" t="s">
        <v>1793</v>
      </c>
      <c r="H131" s="178" t="s">
        <v>2136</v>
      </c>
      <c r="I131" s="164"/>
      <c r="J131" s="164"/>
      <c r="K131" s="164"/>
      <c r="L131" s="164"/>
      <c r="M131" s="164"/>
      <c r="N131" s="165">
        <f t="shared" si="1"/>
        <v>0</v>
      </c>
      <c r="O131" s="183"/>
      <c r="P131" s="183"/>
      <c r="Q131" s="183"/>
      <c r="R131" s="183"/>
      <c r="S131" s="183"/>
      <c r="T131" s="158"/>
      <c r="U131" s="158"/>
      <c r="V131" s="158"/>
      <c r="W131" s="158"/>
      <c r="X131" s="158"/>
      <c r="Y131" s="158"/>
      <c r="Z131" s="158"/>
      <c r="AA131" s="158"/>
      <c r="AB131" s="158"/>
    </row>
    <row r="132">
      <c r="A132" s="174" t="s">
        <v>2138</v>
      </c>
      <c r="B132" s="174" t="s">
        <v>2139</v>
      </c>
      <c r="C132" s="175" t="s">
        <v>57</v>
      </c>
      <c r="D132" s="176">
        <v>2022.0</v>
      </c>
      <c r="E132" s="176" t="s">
        <v>72</v>
      </c>
      <c r="F132" s="176">
        <v>4.0</v>
      </c>
      <c r="G132" s="177" t="s">
        <v>1793</v>
      </c>
      <c r="H132" s="178" t="s">
        <v>2138</v>
      </c>
      <c r="I132" s="188"/>
      <c r="J132" s="188"/>
      <c r="K132" s="188"/>
      <c r="L132" s="188"/>
      <c r="M132" s="188"/>
      <c r="N132" s="165">
        <f t="shared" si="1"/>
        <v>0</v>
      </c>
      <c r="O132" s="183"/>
      <c r="P132" s="183"/>
      <c r="Q132" s="183"/>
      <c r="R132" s="183"/>
      <c r="S132" s="183"/>
      <c r="T132" s="158"/>
      <c r="U132" s="158"/>
      <c r="V132" s="158"/>
      <c r="W132" s="158"/>
      <c r="X132" s="158"/>
      <c r="Y132" s="158"/>
      <c r="Z132" s="158"/>
      <c r="AA132" s="158"/>
      <c r="AB132" s="158"/>
    </row>
    <row r="133">
      <c r="A133" s="174" t="s">
        <v>2140</v>
      </c>
      <c r="B133" s="174" t="s">
        <v>2141</v>
      </c>
      <c r="C133" s="175" t="s">
        <v>240</v>
      </c>
      <c r="D133" s="176">
        <v>2022.0</v>
      </c>
      <c r="E133" s="176" t="s">
        <v>2142</v>
      </c>
      <c r="F133" s="176">
        <v>18.0</v>
      </c>
      <c r="G133" s="177" t="s">
        <v>1793</v>
      </c>
      <c r="H133" s="178" t="s">
        <v>2140</v>
      </c>
      <c r="I133" s="188"/>
      <c r="J133" s="188"/>
      <c r="K133" s="188"/>
      <c r="L133" s="188"/>
      <c r="M133" s="188"/>
      <c r="N133" s="165">
        <f t="shared" si="1"/>
        <v>0</v>
      </c>
      <c r="O133" s="183"/>
      <c r="P133" s="183"/>
      <c r="Q133" s="183"/>
      <c r="R133" s="183"/>
      <c r="S133" s="183"/>
      <c r="T133" s="158"/>
      <c r="U133" s="158"/>
      <c r="V133" s="158"/>
      <c r="W133" s="158"/>
      <c r="X133" s="158"/>
      <c r="Y133" s="158"/>
      <c r="Z133" s="158"/>
      <c r="AA133" s="158"/>
      <c r="AB133" s="158"/>
    </row>
    <row r="134">
      <c r="A134" s="174" t="s">
        <v>2143</v>
      </c>
      <c r="B134" s="174" t="s">
        <v>2144</v>
      </c>
      <c r="C134" s="175" t="s">
        <v>240</v>
      </c>
      <c r="D134" s="176">
        <v>2022.0</v>
      </c>
      <c r="E134" s="176" t="s">
        <v>2145</v>
      </c>
      <c r="F134" s="176">
        <v>26.0</v>
      </c>
      <c r="G134" s="177" t="s">
        <v>1793</v>
      </c>
      <c r="H134" s="178" t="s">
        <v>2143</v>
      </c>
      <c r="I134" s="188"/>
      <c r="J134" s="188"/>
      <c r="K134" s="188"/>
      <c r="L134" s="188"/>
      <c r="M134" s="188"/>
      <c r="N134" s="165">
        <f t="shared" si="1"/>
        <v>0</v>
      </c>
      <c r="O134" s="183"/>
      <c r="P134" s="183"/>
      <c r="Q134" s="183"/>
      <c r="R134" s="183"/>
      <c r="S134" s="183"/>
      <c r="T134" s="158"/>
      <c r="U134" s="158"/>
      <c r="V134" s="158"/>
      <c r="W134" s="158"/>
      <c r="X134" s="158"/>
      <c r="Y134" s="158"/>
      <c r="Z134" s="158"/>
      <c r="AA134" s="158"/>
      <c r="AB134" s="158"/>
    </row>
    <row r="135">
      <c r="A135" s="174" t="s">
        <v>2146</v>
      </c>
      <c r="B135" s="174" t="s">
        <v>2147</v>
      </c>
      <c r="C135" s="175" t="s">
        <v>57</v>
      </c>
      <c r="D135" s="176">
        <v>2022.0</v>
      </c>
      <c r="E135" s="176" t="s">
        <v>1994</v>
      </c>
      <c r="F135" s="176">
        <v>6.0</v>
      </c>
      <c r="G135" s="177" t="s">
        <v>1793</v>
      </c>
      <c r="H135" s="178" t="s">
        <v>2146</v>
      </c>
      <c r="I135" s="188"/>
      <c r="J135" s="188"/>
      <c r="K135" s="188"/>
      <c r="L135" s="188"/>
      <c r="M135" s="188"/>
      <c r="N135" s="165">
        <f t="shared" si="1"/>
        <v>0</v>
      </c>
      <c r="O135" s="183"/>
      <c r="P135" s="183"/>
      <c r="Q135" s="183"/>
      <c r="R135" s="183"/>
      <c r="S135" s="183"/>
      <c r="T135" s="158"/>
      <c r="U135" s="158"/>
      <c r="V135" s="158"/>
      <c r="W135" s="158"/>
      <c r="X135" s="158"/>
      <c r="Y135" s="158"/>
      <c r="Z135" s="158"/>
      <c r="AA135" s="158"/>
      <c r="AB135" s="158"/>
    </row>
    <row r="136">
      <c r="A136" s="174" t="s">
        <v>2148</v>
      </c>
      <c r="B136" s="174" t="s">
        <v>2149</v>
      </c>
      <c r="C136" s="175" t="s">
        <v>57</v>
      </c>
      <c r="D136" s="176">
        <v>2022.0</v>
      </c>
      <c r="E136" s="176" t="s">
        <v>393</v>
      </c>
      <c r="F136" s="176">
        <v>5.0</v>
      </c>
      <c r="G136" s="177" t="s">
        <v>1793</v>
      </c>
      <c r="H136" s="178" t="s">
        <v>2148</v>
      </c>
      <c r="I136" s="188"/>
      <c r="J136" s="188"/>
      <c r="K136" s="188"/>
      <c r="L136" s="188"/>
      <c r="M136" s="188"/>
      <c r="N136" s="165">
        <f t="shared" si="1"/>
        <v>0</v>
      </c>
      <c r="O136" s="183"/>
      <c r="P136" s="183"/>
      <c r="Q136" s="183"/>
      <c r="R136" s="183"/>
      <c r="S136" s="183"/>
      <c r="T136" s="158"/>
      <c r="U136" s="158"/>
      <c r="V136" s="158"/>
      <c r="W136" s="158"/>
      <c r="X136" s="158"/>
      <c r="Y136" s="158"/>
      <c r="Z136" s="158"/>
      <c r="AA136" s="158"/>
      <c r="AB136" s="158"/>
    </row>
    <row r="137">
      <c r="A137" s="174" t="s">
        <v>2150</v>
      </c>
      <c r="B137" s="174" t="s">
        <v>2151</v>
      </c>
      <c r="C137" s="175" t="s">
        <v>57</v>
      </c>
      <c r="D137" s="176">
        <v>2022.0</v>
      </c>
      <c r="E137" s="176" t="s">
        <v>2152</v>
      </c>
      <c r="F137" s="176">
        <v>14.0</v>
      </c>
      <c r="G137" s="177" t="s">
        <v>1793</v>
      </c>
      <c r="H137" s="178" t="s">
        <v>2150</v>
      </c>
      <c r="I137" s="188"/>
      <c r="J137" s="188"/>
      <c r="K137" s="188"/>
      <c r="L137" s="188"/>
      <c r="M137" s="188"/>
      <c r="N137" s="165">
        <f t="shared" si="1"/>
        <v>0</v>
      </c>
      <c r="O137" s="183"/>
      <c r="P137" s="183"/>
      <c r="Q137" s="183"/>
      <c r="R137" s="183"/>
      <c r="S137" s="183"/>
      <c r="T137" s="158"/>
      <c r="U137" s="158"/>
      <c r="V137" s="158"/>
      <c r="W137" s="158"/>
      <c r="X137" s="158"/>
      <c r="Y137" s="158"/>
      <c r="Z137" s="158"/>
      <c r="AA137" s="158"/>
      <c r="AB137" s="158"/>
    </row>
    <row r="138">
      <c r="A138" s="174" t="s">
        <v>2153</v>
      </c>
      <c r="B138" s="174" t="s">
        <v>2154</v>
      </c>
      <c r="C138" s="175" t="s">
        <v>57</v>
      </c>
      <c r="D138" s="176">
        <v>2022.0</v>
      </c>
      <c r="E138" s="176" t="s">
        <v>2155</v>
      </c>
      <c r="F138" s="176">
        <v>10.0</v>
      </c>
      <c r="G138" s="177" t="s">
        <v>1793</v>
      </c>
      <c r="H138" s="178" t="s">
        <v>2153</v>
      </c>
      <c r="I138" s="188"/>
      <c r="J138" s="188"/>
      <c r="K138" s="188"/>
      <c r="L138" s="188"/>
      <c r="M138" s="188"/>
      <c r="N138" s="165">
        <f t="shared" si="1"/>
        <v>0</v>
      </c>
      <c r="O138" s="183"/>
      <c r="P138" s="183"/>
      <c r="Q138" s="183"/>
      <c r="R138" s="183"/>
      <c r="S138" s="183"/>
      <c r="T138" s="158"/>
      <c r="U138" s="158"/>
      <c r="V138" s="158"/>
      <c r="W138" s="158"/>
      <c r="X138" s="158"/>
      <c r="Y138" s="158"/>
      <c r="Z138" s="158"/>
      <c r="AA138" s="158"/>
      <c r="AB138" s="158"/>
    </row>
    <row r="139">
      <c r="A139" s="174" t="s">
        <v>2156</v>
      </c>
      <c r="B139" s="174" t="s">
        <v>2157</v>
      </c>
      <c r="C139" s="175" t="s">
        <v>57</v>
      </c>
      <c r="D139" s="176">
        <v>2022.0</v>
      </c>
      <c r="E139" s="176" t="s">
        <v>2158</v>
      </c>
      <c r="F139" s="176">
        <v>5.0</v>
      </c>
      <c r="G139" s="177" t="s">
        <v>1793</v>
      </c>
      <c r="H139" s="178" t="s">
        <v>2156</v>
      </c>
      <c r="I139" s="188"/>
      <c r="J139" s="188"/>
      <c r="K139" s="188"/>
      <c r="L139" s="188"/>
      <c r="M139" s="188"/>
      <c r="N139" s="165">
        <f t="shared" si="1"/>
        <v>0</v>
      </c>
      <c r="O139" s="183"/>
      <c r="P139" s="183"/>
      <c r="Q139" s="183"/>
      <c r="R139" s="183"/>
      <c r="S139" s="183"/>
      <c r="T139" s="158"/>
      <c r="U139" s="158"/>
      <c r="V139" s="158"/>
      <c r="W139" s="158"/>
      <c r="X139" s="158"/>
      <c r="Y139" s="158"/>
      <c r="Z139" s="158"/>
      <c r="AA139" s="158"/>
      <c r="AB139" s="158"/>
    </row>
    <row r="140">
      <c r="A140" s="174" t="s">
        <v>2159</v>
      </c>
      <c r="B140" s="174" t="s">
        <v>2160</v>
      </c>
      <c r="C140" s="175" t="s">
        <v>240</v>
      </c>
      <c r="D140" s="176">
        <v>2022.0</v>
      </c>
      <c r="E140" s="176" t="s">
        <v>358</v>
      </c>
      <c r="F140" s="176">
        <v>23.0</v>
      </c>
      <c r="G140" s="177" t="s">
        <v>1793</v>
      </c>
      <c r="H140" s="178" t="s">
        <v>2159</v>
      </c>
      <c r="I140" s="188"/>
      <c r="J140" s="188"/>
      <c r="K140" s="188"/>
      <c r="L140" s="188"/>
      <c r="M140" s="188"/>
      <c r="N140" s="165">
        <f t="shared" si="1"/>
        <v>0</v>
      </c>
      <c r="O140" s="183"/>
      <c r="P140" s="183"/>
      <c r="Q140" s="183"/>
      <c r="R140" s="183"/>
      <c r="S140" s="183"/>
      <c r="T140" s="158"/>
      <c r="U140" s="158"/>
      <c r="V140" s="158"/>
      <c r="W140" s="158"/>
      <c r="X140" s="158"/>
      <c r="Y140" s="158"/>
      <c r="Z140" s="158"/>
      <c r="AA140" s="158"/>
      <c r="AB140" s="158"/>
    </row>
    <row r="141">
      <c r="A141" s="174" t="s">
        <v>2161</v>
      </c>
      <c r="B141" s="174" t="s">
        <v>2162</v>
      </c>
      <c r="C141" s="175" t="s">
        <v>57</v>
      </c>
      <c r="D141" s="176">
        <v>2022.0</v>
      </c>
      <c r="E141" s="176" t="s">
        <v>2163</v>
      </c>
      <c r="F141" s="176">
        <v>7.0</v>
      </c>
      <c r="G141" s="177" t="s">
        <v>1793</v>
      </c>
      <c r="H141" s="178" t="s">
        <v>2161</v>
      </c>
      <c r="I141" s="188"/>
      <c r="J141" s="188"/>
      <c r="K141" s="188"/>
      <c r="L141" s="188"/>
      <c r="M141" s="188"/>
      <c r="N141" s="165">
        <f t="shared" si="1"/>
        <v>0</v>
      </c>
      <c r="O141" s="183"/>
      <c r="P141" s="183"/>
      <c r="Q141" s="183"/>
      <c r="R141" s="183"/>
      <c r="S141" s="183"/>
      <c r="T141" s="158"/>
      <c r="U141" s="158"/>
      <c r="V141" s="158"/>
      <c r="W141" s="158"/>
      <c r="X141" s="158"/>
      <c r="Y141" s="158"/>
      <c r="Z141" s="158"/>
      <c r="AA141" s="158"/>
      <c r="AB141" s="158"/>
    </row>
    <row r="142">
      <c r="A142" s="174" t="s">
        <v>2164</v>
      </c>
      <c r="B142" s="174" t="s">
        <v>2165</v>
      </c>
      <c r="C142" s="175" t="s">
        <v>240</v>
      </c>
      <c r="D142" s="176">
        <v>2022.0</v>
      </c>
      <c r="E142" s="176" t="s">
        <v>102</v>
      </c>
      <c r="F142" s="176">
        <v>14.0</v>
      </c>
      <c r="G142" s="177" t="s">
        <v>1793</v>
      </c>
      <c r="H142" s="178" t="s">
        <v>2164</v>
      </c>
      <c r="I142" s="188"/>
      <c r="J142" s="188"/>
      <c r="K142" s="188"/>
      <c r="L142" s="188"/>
      <c r="M142" s="188"/>
      <c r="N142" s="165">
        <f t="shared" si="1"/>
        <v>0</v>
      </c>
      <c r="O142" s="183"/>
      <c r="P142" s="183"/>
      <c r="Q142" s="183"/>
      <c r="R142" s="183"/>
      <c r="S142" s="183"/>
      <c r="T142" s="158"/>
      <c r="U142" s="158"/>
      <c r="V142" s="158"/>
      <c r="W142" s="158"/>
      <c r="X142" s="158"/>
      <c r="Y142" s="158"/>
      <c r="Z142" s="158"/>
      <c r="AA142" s="158"/>
      <c r="AB142" s="158"/>
    </row>
    <row r="143">
      <c r="A143" s="174" t="s">
        <v>2166</v>
      </c>
      <c r="B143" s="174" t="s">
        <v>2167</v>
      </c>
      <c r="C143" s="175" t="s">
        <v>57</v>
      </c>
      <c r="D143" s="176">
        <v>2022.0</v>
      </c>
      <c r="E143" s="176" t="s">
        <v>72</v>
      </c>
      <c r="F143" s="176">
        <v>15.0</v>
      </c>
      <c r="G143" s="177" t="s">
        <v>1793</v>
      </c>
      <c r="H143" s="178" t="s">
        <v>2166</v>
      </c>
      <c r="I143" s="188"/>
      <c r="J143" s="188"/>
      <c r="K143" s="188"/>
      <c r="L143" s="188"/>
      <c r="M143" s="188"/>
      <c r="N143" s="165">
        <f t="shared" si="1"/>
        <v>0</v>
      </c>
      <c r="O143" s="183"/>
      <c r="P143" s="183"/>
      <c r="Q143" s="183"/>
      <c r="R143" s="183"/>
      <c r="S143" s="183"/>
      <c r="T143" s="158"/>
      <c r="U143" s="158"/>
      <c r="V143" s="158"/>
      <c r="W143" s="158"/>
      <c r="X143" s="158"/>
      <c r="Y143" s="158"/>
      <c r="Z143" s="158"/>
      <c r="AA143" s="158"/>
      <c r="AB143" s="158"/>
    </row>
    <row r="144">
      <c r="A144" s="174" t="s">
        <v>2168</v>
      </c>
      <c r="B144" s="174" t="s">
        <v>2169</v>
      </c>
      <c r="C144" s="175" t="s">
        <v>57</v>
      </c>
      <c r="D144" s="176">
        <v>2022.0</v>
      </c>
      <c r="E144" s="176" t="s">
        <v>193</v>
      </c>
      <c r="F144" s="176">
        <v>5.0</v>
      </c>
      <c r="G144" s="177" t="s">
        <v>1793</v>
      </c>
      <c r="H144" s="178" t="s">
        <v>2168</v>
      </c>
      <c r="I144" s="188"/>
      <c r="J144" s="188"/>
      <c r="K144" s="188"/>
      <c r="L144" s="188"/>
      <c r="M144" s="188"/>
      <c r="N144" s="165">
        <f t="shared" si="1"/>
        <v>0</v>
      </c>
      <c r="O144" s="183"/>
      <c r="P144" s="183"/>
      <c r="Q144" s="183"/>
      <c r="R144" s="183"/>
      <c r="S144" s="183"/>
      <c r="T144" s="158"/>
      <c r="U144" s="158"/>
      <c r="V144" s="158"/>
      <c r="W144" s="158"/>
      <c r="X144" s="158"/>
      <c r="Y144" s="158"/>
      <c r="Z144" s="158"/>
      <c r="AA144" s="158"/>
      <c r="AB144" s="158"/>
    </row>
    <row r="145">
      <c r="A145" s="174" t="s">
        <v>2170</v>
      </c>
      <c r="B145" s="174" t="s">
        <v>2171</v>
      </c>
      <c r="C145" s="175" t="s">
        <v>57</v>
      </c>
      <c r="D145" s="176">
        <v>2022.0</v>
      </c>
      <c r="E145" s="176" t="s">
        <v>358</v>
      </c>
      <c r="F145" s="176">
        <v>7.0</v>
      </c>
      <c r="G145" s="177" t="s">
        <v>1793</v>
      </c>
      <c r="H145" s="178" t="s">
        <v>2170</v>
      </c>
      <c r="I145" s="188"/>
      <c r="J145" s="188"/>
      <c r="K145" s="188"/>
      <c r="L145" s="188"/>
      <c r="M145" s="188"/>
      <c r="N145" s="165">
        <f t="shared" si="1"/>
        <v>0</v>
      </c>
      <c r="O145" s="183"/>
      <c r="P145" s="183"/>
      <c r="Q145" s="183"/>
      <c r="R145" s="183"/>
      <c r="S145" s="183"/>
      <c r="T145" s="158"/>
      <c r="U145" s="158"/>
      <c r="V145" s="158"/>
      <c r="W145" s="158"/>
      <c r="X145" s="158"/>
      <c r="Y145" s="158"/>
      <c r="Z145" s="158"/>
      <c r="AA145" s="158"/>
      <c r="AB145" s="158"/>
    </row>
    <row r="146">
      <c r="A146" s="174" t="s">
        <v>2172</v>
      </c>
      <c r="B146" s="174" t="s">
        <v>2173</v>
      </c>
      <c r="C146" s="175" t="s">
        <v>57</v>
      </c>
      <c r="D146" s="176">
        <v>2022.0</v>
      </c>
      <c r="E146" s="176" t="s">
        <v>193</v>
      </c>
      <c r="F146" s="176">
        <v>5.0</v>
      </c>
      <c r="G146" s="177" t="s">
        <v>1793</v>
      </c>
      <c r="H146" s="178" t="s">
        <v>2172</v>
      </c>
      <c r="I146" s="188"/>
      <c r="J146" s="188"/>
      <c r="K146" s="188"/>
      <c r="L146" s="188"/>
      <c r="M146" s="188"/>
      <c r="N146" s="165">
        <f t="shared" si="1"/>
        <v>0</v>
      </c>
      <c r="O146" s="183"/>
      <c r="P146" s="183"/>
      <c r="Q146" s="183"/>
      <c r="R146" s="183"/>
      <c r="S146" s="183"/>
      <c r="T146" s="158"/>
      <c r="U146" s="158"/>
      <c r="V146" s="158"/>
      <c r="W146" s="158"/>
      <c r="X146" s="158"/>
      <c r="Y146" s="158"/>
      <c r="Z146" s="158"/>
      <c r="AA146" s="158"/>
      <c r="AB146" s="158"/>
    </row>
    <row r="147">
      <c r="A147" s="174" t="s">
        <v>2174</v>
      </c>
      <c r="B147" s="174" t="s">
        <v>2175</v>
      </c>
      <c r="C147" s="175" t="s">
        <v>57</v>
      </c>
      <c r="D147" s="176">
        <v>2022.0</v>
      </c>
      <c r="E147" s="176" t="s">
        <v>358</v>
      </c>
      <c r="F147" s="176">
        <v>7.0</v>
      </c>
      <c r="G147" s="177" t="s">
        <v>1793</v>
      </c>
      <c r="H147" s="178" t="s">
        <v>2174</v>
      </c>
      <c r="I147" s="188"/>
      <c r="J147" s="188"/>
      <c r="K147" s="188"/>
      <c r="L147" s="188"/>
      <c r="M147" s="188"/>
      <c r="N147" s="165">
        <f t="shared" si="1"/>
        <v>0</v>
      </c>
      <c r="O147" s="183"/>
      <c r="P147" s="183"/>
      <c r="Q147" s="183"/>
      <c r="R147" s="183"/>
      <c r="S147" s="183"/>
      <c r="T147" s="158"/>
      <c r="U147" s="158"/>
      <c r="V147" s="158"/>
      <c r="W147" s="158"/>
      <c r="X147" s="158"/>
      <c r="Y147" s="158"/>
      <c r="Z147" s="158"/>
      <c r="AA147" s="158"/>
      <c r="AB147" s="158"/>
    </row>
    <row r="148">
      <c r="A148" s="174" t="s">
        <v>2176</v>
      </c>
      <c r="B148" s="174" t="s">
        <v>2177</v>
      </c>
      <c r="C148" s="175" t="s">
        <v>240</v>
      </c>
      <c r="D148" s="176">
        <v>2022.0</v>
      </c>
      <c r="E148" s="176" t="s">
        <v>2178</v>
      </c>
      <c r="F148" s="176">
        <v>37.0</v>
      </c>
      <c r="G148" s="177" t="s">
        <v>1793</v>
      </c>
      <c r="H148" s="178" t="s">
        <v>2176</v>
      </c>
      <c r="I148" s="188"/>
      <c r="J148" s="188"/>
      <c r="K148" s="188"/>
      <c r="L148" s="188"/>
      <c r="M148" s="188"/>
      <c r="N148" s="165">
        <f t="shared" si="1"/>
        <v>0</v>
      </c>
      <c r="O148" s="183"/>
      <c r="P148" s="183"/>
      <c r="Q148" s="183"/>
      <c r="R148" s="183"/>
      <c r="S148" s="183"/>
      <c r="T148" s="158"/>
      <c r="U148" s="158"/>
      <c r="V148" s="158"/>
      <c r="W148" s="158"/>
      <c r="X148" s="158"/>
      <c r="Y148" s="158"/>
      <c r="Z148" s="158"/>
      <c r="AA148" s="158"/>
      <c r="AB148" s="158"/>
    </row>
    <row r="149">
      <c r="A149" s="174" t="s">
        <v>2179</v>
      </c>
      <c r="B149" s="174" t="s">
        <v>2180</v>
      </c>
      <c r="C149" s="175" t="s">
        <v>57</v>
      </c>
      <c r="D149" s="176">
        <v>2022.0</v>
      </c>
      <c r="E149" s="176" t="s">
        <v>2181</v>
      </c>
      <c r="F149" s="176">
        <v>4.0</v>
      </c>
      <c r="G149" s="177" t="s">
        <v>1793</v>
      </c>
      <c r="H149" s="178" t="s">
        <v>2179</v>
      </c>
      <c r="I149" s="188"/>
      <c r="J149" s="188"/>
      <c r="K149" s="188"/>
      <c r="L149" s="188"/>
      <c r="M149" s="188"/>
      <c r="N149" s="165">
        <f t="shared" si="1"/>
        <v>0</v>
      </c>
      <c r="O149" s="183"/>
      <c r="P149" s="183"/>
      <c r="Q149" s="183"/>
      <c r="R149" s="183"/>
      <c r="S149" s="183"/>
      <c r="T149" s="158"/>
      <c r="U149" s="158"/>
      <c r="V149" s="158"/>
      <c r="W149" s="158"/>
      <c r="X149" s="158"/>
      <c r="Y149" s="158"/>
      <c r="Z149" s="158"/>
      <c r="AA149" s="158"/>
      <c r="AB149" s="158"/>
    </row>
    <row r="150">
      <c r="A150" s="174" t="s">
        <v>2182</v>
      </c>
      <c r="B150" s="174" t="s">
        <v>2183</v>
      </c>
      <c r="C150" s="175" t="s">
        <v>57</v>
      </c>
      <c r="D150" s="176">
        <v>2022.0</v>
      </c>
      <c r="E150" s="176" t="s">
        <v>393</v>
      </c>
      <c r="F150" s="176">
        <v>6.0</v>
      </c>
      <c r="G150" s="177" t="s">
        <v>1793</v>
      </c>
      <c r="H150" s="178" t="s">
        <v>2182</v>
      </c>
      <c r="I150" s="188"/>
      <c r="J150" s="188"/>
      <c r="K150" s="188"/>
      <c r="L150" s="188"/>
      <c r="M150" s="188"/>
      <c r="N150" s="165">
        <f t="shared" si="1"/>
        <v>0</v>
      </c>
      <c r="O150" s="183"/>
      <c r="P150" s="183"/>
      <c r="Q150" s="183"/>
      <c r="R150" s="183"/>
      <c r="S150" s="183"/>
      <c r="T150" s="158"/>
      <c r="U150" s="158"/>
      <c r="V150" s="158"/>
      <c r="W150" s="158"/>
      <c r="X150" s="158"/>
      <c r="Y150" s="158"/>
      <c r="Z150" s="158"/>
      <c r="AA150" s="158"/>
      <c r="AB150" s="158"/>
    </row>
    <row r="151">
      <c r="A151" s="174" t="s">
        <v>2184</v>
      </c>
      <c r="B151" s="174" t="s">
        <v>2185</v>
      </c>
      <c r="C151" s="175" t="s">
        <v>57</v>
      </c>
      <c r="D151" s="176">
        <v>2022.0</v>
      </c>
      <c r="E151" s="176" t="s">
        <v>2158</v>
      </c>
      <c r="F151" s="176">
        <v>4.0</v>
      </c>
      <c r="G151" s="177" t="s">
        <v>1793</v>
      </c>
      <c r="H151" s="178" t="s">
        <v>2184</v>
      </c>
      <c r="I151" s="188"/>
      <c r="J151" s="188"/>
      <c r="K151" s="188"/>
      <c r="L151" s="188"/>
      <c r="M151" s="188"/>
      <c r="N151" s="165">
        <f t="shared" si="1"/>
        <v>0</v>
      </c>
      <c r="O151" s="183"/>
      <c r="P151" s="183"/>
      <c r="Q151" s="183"/>
      <c r="R151" s="183"/>
      <c r="S151" s="183"/>
      <c r="T151" s="158"/>
      <c r="U151" s="158"/>
      <c r="V151" s="158"/>
      <c r="W151" s="158"/>
      <c r="X151" s="158"/>
      <c r="Y151" s="158"/>
      <c r="Z151" s="158"/>
      <c r="AA151" s="158"/>
      <c r="AB151" s="158"/>
    </row>
    <row r="152">
      <c r="A152" s="174" t="s">
        <v>2186</v>
      </c>
      <c r="B152" s="174" t="s">
        <v>2187</v>
      </c>
      <c r="C152" s="175" t="s">
        <v>57</v>
      </c>
      <c r="D152" s="176">
        <v>2022.0</v>
      </c>
      <c r="E152" s="176" t="s">
        <v>2188</v>
      </c>
      <c r="F152" s="176">
        <v>7.0</v>
      </c>
      <c r="G152" s="177" t="s">
        <v>1793</v>
      </c>
      <c r="H152" s="178" t="s">
        <v>2186</v>
      </c>
      <c r="I152" s="188"/>
      <c r="J152" s="188"/>
      <c r="K152" s="188"/>
      <c r="L152" s="188"/>
      <c r="M152" s="188"/>
      <c r="N152" s="165">
        <f t="shared" si="1"/>
        <v>0</v>
      </c>
      <c r="O152" s="183"/>
      <c r="P152" s="183"/>
      <c r="Q152" s="183"/>
      <c r="R152" s="183"/>
      <c r="S152" s="183"/>
      <c r="T152" s="158"/>
      <c r="U152" s="158"/>
      <c r="V152" s="158"/>
      <c r="W152" s="158"/>
      <c r="X152" s="158"/>
      <c r="Y152" s="158"/>
      <c r="Z152" s="158"/>
      <c r="AA152" s="158"/>
      <c r="AB152" s="158"/>
    </row>
    <row r="153">
      <c r="A153" s="174" t="s">
        <v>2189</v>
      </c>
      <c r="B153" s="174" t="s">
        <v>2190</v>
      </c>
      <c r="C153" s="175" t="s">
        <v>57</v>
      </c>
      <c r="D153" s="176">
        <v>2022.0</v>
      </c>
      <c r="E153" s="176" t="s">
        <v>358</v>
      </c>
      <c r="F153" s="176">
        <v>4.0</v>
      </c>
      <c r="G153" s="177" t="s">
        <v>1793</v>
      </c>
      <c r="H153" s="178" t="s">
        <v>2189</v>
      </c>
      <c r="I153" s="188"/>
      <c r="J153" s="188"/>
      <c r="K153" s="188"/>
      <c r="L153" s="188"/>
      <c r="M153" s="188"/>
      <c r="N153" s="165">
        <f t="shared" si="1"/>
        <v>0</v>
      </c>
      <c r="O153" s="183"/>
      <c r="P153" s="183"/>
      <c r="Q153" s="183"/>
      <c r="R153" s="183"/>
      <c r="S153" s="183"/>
      <c r="T153" s="158"/>
      <c r="U153" s="158"/>
      <c r="V153" s="158"/>
      <c r="W153" s="158"/>
      <c r="X153" s="158"/>
      <c r="Y153" s="158"/>
      <c r="Z153" s="158"/>
      <c r="AA153" s="158"/>
      <c r="AB153" s="158"/>
    </row>
    <row r="154">
      <c r="A154" s="174" t="s">
        <v>2191</v>
      </c>
      <c r="B154" s="174" t="s">
        <v>2192</v>
      </c>
      <c r="C154" s="175" t="s">
        <v>57</v>
      </c>
      <c r="D154" s="176">
        <v>2022.0</v>
      </c>
      <c r="E154" s="176" t="s">
        <v>72</v>
      </c>
      <c r="F154" s="176">
        <v>12.0</v>
      </c>
      <c r="G154" s="177" t="s">
        <v>1793</v>
      </c>
      <c r="H154" s="178" t="s">
        <v>2191</v>
      </c>
      <c r="I154" s="188"/>
      <c r="J154" s="188"/>
      <c r="K154" s="188"/>
      <c r="L154" s="188"/>
      <c r="M154" s="188"/>
      <c r="N154" s="165">
        <f t="shared" si="1"/>
        <v>0</v>
      </c>
      <c r="O154" s="183"/>
      <c r="P154" s="183"/>
      <c r="Q154" s="183"/>
      <c r="R154" s="183"/>
      <c r="S154" s="183"/>
      <c r="T154" s="158"/>
      <c r="U154" s="158"/>
      <c r="V154" s="158"/>
      <c r="W154" s="158"/>
      <c r="X154" s="158"/>
      <c r="Y154" s="158"/>
      <c r="Z154" s="158"/>
      <c r="AA154" s="158"/>
      <c r="AB154" s="158"/>
    </row>
    <row r="155">
      <c r="A155" s="174" t="s">
        <v>2193</v>
      </c>
      <c r="B155" s="174" t="s">
        <v>2194</v>
      </c>
      <c r="C155" s="175" t="s">
        <v>57</v>
      </c>
      <c r="D155" s="176">
        <v>2022.0</v>
      </c>
      <c r="E155" s="176" t="s">
        <v>72</v>
      </c>
      <c r="F155" s="176">
        <v>7.0</v>
      </c>
      <c r="G155" s="177" t="s">
        <v>1793</v>
      </c>
      <c r="H155" s="178" t="s">
        <v>2193</v>
      </c>
      <c r="I155" s="188"/>
      <c r="J155" s="188"/>
      <c r="K155" s="188"/>
      <c r="L155" s="188"/>
      <c r="M155" s="188"/>
      <c r="N155" s="165">
        <f t="shared" si="1"/>
        <v>0</v>
      </c>
      <c r="O155" s="183"/>
      <c r="P155" s="183"/>
      <c r="Q155" s="183"/>
      <c r="R155" s="183"/>
      <c r="S155" s="183"/>
      <c r="T155" s="158"/>
      <c r="U155" s="158"/>
      <c r="V155" s="158"/>
      <c r="W155" s="158"/>
      <c r="X155" s="158"/>
      <c r="Y155" s="158"/>
      <c r="Z155" s="158"/>
      <c r="AA155" s="158"/>
      <c r="AB155" s="158"/>
    </row>
    <row r="156">
      <c r="A156" s="174" t="s">
        <v>2195</v>
      </c>
      <c r="B156" s="174" t="s">
        <v>2196</v>
      </c>
      <c r="C156" s="175" t="s">
        <v>57</v>
      </c>
      <c r="D156" s="176">
        <v>2022.0</v>
      </c>
      <c r="E156" s="176" t="s">
        <v>76</v>
      </c>
      <c r="F156" s="176">
        <v>8.0</v>
      </c>
      <c r="G156" s="177" t="s">
        <v>1793</v>
      </c>
      <c r="H156" s="178" t="s">
        <v>2195</v>
      </c>
      <c r="I156" s="188"/>
      <c r="J156" s="188"/>
      <c r="K156" s="188"/>
      <c r="L156" s="188"/>
      <c r="M156" s="188"/>
      <c r="N156" s="165">
        <f t="shared" si="1"/>
        <v>0</v>
      </c>
      <c r="O156" s="183"/>
      <c r="P156" s="183"/>
      <c r="Q156" s="183"/>
      <c r="R156" s="183"/>
      <c r="S156" s="183"/>
      <c r="T156" s="158"/>
      <c r="U156" s="158"/>
      <c r="V156" s="158"/>
      <c r="W156" s="158"/>
      <c r="X156" s="158"/>
      <c r="Y156" s="158"/>
      <c r="Z156" s="158"/>
      <c r="AA156" s="158"/>
      <c r="AB156" s="158"/>
    </row>
    <row r="157">
      <c r="A157" s="174" t="s">
        <v>2197</v>
      </c>
      <c r="B157" s="174" t="s">
        <v>2198</v>
      </c>
      <c r="C157" s="175" t="s">
        <v>240</v>
      </c>
      <c r="D157" s="176">
        <v>2022.0</v>
      </c>
      <c r="E157" s="176" t="s">
        <v>794</v>
      </c>
      <c r="F157" s="176">
        <v>24.0</v>
      </c>
      <c r="G157" s="177" t="s">
        <v>1793</v>
      </c>
      <c r="H157" s="178" t="s">
        <v>2197</v>
      </c>
      <c r="I157" s="188"/>
      <c r="J157" s="188"/>
      <c r="K157" s="188"/>
      <c r="L157" s="188"/>
      <c r="M157" s="188"/>
      <c r="N157" s="165">
        <f t="shared" si="1"/>
        <v>0</v>
      </c>
      <c r="O157" s="183"/>
      <c r="P157" s="183"/>
      <c r="Q157" s="183"/>
      <c r="R157" s="183"/>
      <c r="S157" s="183"/>
      <c r="T157" s="158"/>
      <c r="U157" s="158"/>
      <c r="V157" s="158"/>
      <c r="W157" s="158"/>
      <c r="X157" s="158"/>
      <c r="Y157" s="158"/>
      <c r="Z157" s="158"/>
      <c r="AA157" s="158"/>
      <c r="AB157" s="158"/>
    </row>
    <row r="158">
      <c r="A158" s="174" t="s">
        <v>2199</v>
      </c>
      <c r="B158" s="174" t="s">
        <v>2200</v>
      </c>
      <c r="C158" s="175" t="s">
        <v>240</v>
      </c>
      <c r="D158" s="176">
        <v>2022.0</v>
      </c>
      <c r="E158" s="176" t="s">
        <v>382</v>
      </c>
      <c r="F158" s="176">
        <v>16.0</v>
      </c>
      <c r="G158" s="177" t="s">
        <v>1793</v>
      </c>
      <c r="H158" s="178" t="s">
        <v>2199</v>
      </c>
      <c r="I158" s="188"/>
      <c r="J158" s="188"/>
      <c r="K158" s="188"/>
      <c r="L158" s="188"/>
      <c r="M158" s="188"/>
      <c r="N158" s="165">
        <f t="shared" si="1"/>
        <v>0</v>
      </c>
      <c r="O158" s="183"/>
      <c r="P158" s="183"/>
      <c r="Q158" s="183"/>
      <c r="R158" s="183"/>
      <c r="S158" s="183"/>
      <c r="T158" s="158"/>
      <c r="U158" s="158"/>
      <c r="V158" s="158"/>
      <c r="W158" s="158"/>
      <c r="X158" s="158"/>
      <c r="Y158" s="158"/>
      <c r="Z158" s="158"/>
      <c r="AA158" s="158"/>
      <c r="AB158" s="158"/>
    </row>
    <row r="159">
      <c r="A159" s="174" t="s">
        <v>2201</v>
      </c>
      <c r="B159" s="174" t="s">
        <v>2202</v>
      </c>
      <c r="C159" s="175" t="s">
        <v>240</v>
      </c>
      <c r="D159" s="176">
        <v>2022.0</v>
      </c>
      <c r="E159" s="176" t="s">
        <v>2203</v>
      </c>
      <c r="F159" s="176">
        <v>23.0</v>
      </c>
      <c r="G159" s="177" t="s">
        <v>1793</v>
      </c>
      <c r="H159" s="178" t="s">
        <v>2201</v>
      </c>
      <c r="I159" s="188"/>
      <c r="J159" s="188"/>
      <c r="K159" s="188"/>
      <c r="L159" s="188"/>
      <c r="M159" s="188"/>
      <c r="N159" s="165">
        <f t="shared" si="1"/>
        <v>0</v>
      </c>
      <c r="O159" s="183"/>
      <c r="P159" s="183"/>
      <c r="Q159" s="183"/>
      <c r="R159" s="183"/>
      <c r="S159" s="183"/>
      <c r="T159" s="158"/>
      <c r="U159" s="158"/>
      <c r="V159" s="158"/>
      <c r="W159" s="158"/>
      <c r="X159" s="158"/>
      <c r="Y159" s="158"/>
      <c r="Z159" s="158"/>
      <c r="AA159" s="158"/>
      <c r="AB159" s="158"/>
    </row>
    <row r="160">
      <c r="A160" s="174" t="s">
        <v>2204</v>
      </c>
      <c r="B160" s="174" t="s">
        <v>2205</v>
      </c>
      <c r="C160" s="175" t="s">
        <v>240</v>
      </c>
      <c r="D160" s="176">
        <v>2022.0</v>
      </c>
      <c r="E160" s="176" t="s">
        <v>389</v>
      </c>
      <c r="F160" s="176">
        <v>18.0</v>
      </c>
      <c r="G160" s="177" t="s">
        <v>1793</v>
      </c>
      <c r="H160" s="178" t="s">
        <v>2204</v>
      </c>
      <c r="I160" s="188"/>
      <c r="J160" s="188"/>
      <c r="K160" s="188"/>
      <c r="L160" s="188"/>
      <c r="M160" s="188"/>
      <c r="N160" s="165">
        <f t="shared" si="1"/>
        <v>0</v>
      </c>
      <c r="O160" s="183"/>
      <c r="P160" s="183"/>
      <c r="Q160" s="183"/>
      <c r="R160" s="183"/>
      <c r="S160" s="183"/>
      <c r="T160" s="158"/>
      <c r="U160" s="158"/>
      <c r="V160" s="158"/>
      <c r="W160" s="158"/>
      <c r="X160" s="158"/>
      <c r="Y160" s="158"/>
      <c r="Z160" s="158"/>
      <c r="AA160" s="158"/>
      <c r="AB160" s="158"/>
    </row>
    <row r="161">
      <c r="A161" s="174" t="s">
        <v>2206</v>
      </c>
      <c r="B161" s="174" t="s">
        <v>2207</v>
      </c>
      <c r="C161" s="175" t="s">
        <v>240</v>
      </c>
      <c r="D161" s="176">
        <v>2022.0</v>
      </c>
      <c r="E161" s="176" t="s">
        <v>193</v>
      </c>
      <c r="F161" s="176">
        <v>11.0</v>
      </c>
      <c r="G161" s="177" t="s">
        <v>1793</v>
      </c>
      <c r="H161" s="178" t="s">
        <v>2206</v>
      </c>
      <c r="I161" s="188"/>
      <c r="J161" s="188"/>
      <c r="K161" s="188"/>
      <c r="L161" s="188"/>
      <c r="M161" s="188"/>
      <c r="N161" s="165">
        <f t="shared" si="1"/>
        <v>0</v>
      </c>
      <c r="O161" s="183"/>
      <c r="P161" s="183"/>
      <c r="Q161" s="183"/>
      <c r="R161" s="183"/>
      <c r="S161" s="183"/>
      <c r="T161" s="158"/>
      <c r="U161" s="158"/>
      <c r="V161" s="158"/>
      <c r="W161" s="158"/>
      <c r="X161" s="158"/>
      <c r="Y161" s="158"/>
      <c r="Z161" s="158"/>
      <c r="AA161" s="158"/>
      <c r="AB161" s="158"/>
    </row>
    <row r="162">
      <c r="A162" s="174" t="s">
        <v>2208</v>
      </c>
      <c r="B162" s="174" t="s">
        <v>2209</v>
      </c>
      <c r="C162" s="175" t="s">
        <v>240</v>
      </c>
      <c r="D162" s="176">
        <v>2022.0</v>
      </c>
      <c r="E162" s="176" t="s">
        <v>2210</v>
      </c>
      <c r="F162" s="176">
        <v>7.0</v>
      </c>
      <c r="G162" s="177" t="s">
        <v>1793</v>
      </c>
      <c r="H162" s="178" t="s">
        <v>2208</v>
      </c>
      <c r="I162" s="188"/>
      <c r="J162" s="188"/>
      <c r="K162" s="188"/>
      <c r="L162" s="188"/>
      <c r="M162" s="188"/>
      <c r="N162" s="165">
        <f t="shared" si="1"/>
        <v>0</v>
      </c>
      <c r="O162" s="183"/>
      <c r="P162" s="183"/>
      <c r="Q162" s="183"/>
      <c r="R162" s="183"/>
      <c r="S162" s="183"/>
      <c r="T162" s="158"/>
      <c r="U162" s="158"/>
      <c r="V162" s="158"/>
      <c r="W162" s="158"/>
      <c r="X162" s="158"/>
      <c r="Y162" s="158"/>
      <c r="Z162" s="158"/>
      <c r="AA162" s="158"/>
      <c r="AB162" s="158"/>
    </row>
    <row r="163">
      <c r="A163" s="174" t="s">
        <v>2211</v>
      </c>
      <c r="B163" s="174" t="s">
        <v>2212</v>
      </c>
      <c r="C163" s="175" t="s">
        <v>57</v>
      </c>
      <c r="D163" s="176">
        <v>2022.0</v>
      </c>
      <c r="E163" s="176" t="s">
        <v>72</v>
      </c>
      <c r="F163" s="176">
        <v>4.0</v>
      </c>
      <c r="G163" s="177" t="s">
        <v>1793</v>
      </c>
      <c r="H163" s="178" t="s">
        <v>2211</v>
      </c>
      <c r="I163" s="188"/>
      <c r="J163" s="188"/>
      <c r="K163" s="188"/>
      <c r="L163" s="188"/>
      <c r="M163" s="188"/>
      <c r="N163" s="165">
        <f t="shared" si="1"/>
        <v>0</v>
      </c>
      <c r="O163" s="183"/>
      <c r="P163" s="183"/>
      <c r="Q163" s="183"/>
      <c r="R163" s="183"/>
      <c r="S163" s="183"/>
      <c r="T163" s="158"/>
      <c r="U163" s="158"/>
      <c r="V163" s="158"/>
      <c r="W163" s="158"/>
      <c r="X163" s="158"/>
      <c r="Y163" s="158"/>
      <c r="Z163" s="158"/>
      <c r="AA163" s="158"/>
      <c r="AB163" s="158"/>
    </row>
    <row r="164">
      <c r="A164" s="174" t="s">
        <v>2213</v>
      </c>
      <c r="B164" s="174" t="s">
        <v>2214</v>
      </c>
      <c r="C164" s="175" t="s">
        <v>57</v>
      </c>
      <c r="D164" s="176">
        <v>2022.0</v>
      </c>
      <c r="E164" s="176" t="s">
        <v>72</v>
      </c>
      <c r="F164" s="176">
        <v>4.0</v>
      </c>
      <c r="G164" s="177" t="s">
        <v>1793</v>
      </c>
      <c r="H164" s="178" t="s">
        <v>2213</v>
      </c>
      <c r="I164" s="188"/>
      <c r="J164" s="188"/>
      <c r="K164" s="188"/>
      <c r="L164" s="188"/>
      <c r="M164" s="188"/>
      <c r="N164" s="165">
        <f t="shared" si="1"/>
        <v>0</v>
      </c>
      <c r="O164" s="183"/>
      <c r="P164" s="183"/>
      <c r="Q164" s="183"/>
      <c r="R164" s="183"/>
      <c r="S164" s="183"/>
      <c r="T164" s="158"/>
      <c r="U164" s="158"/>
      <c r="V164" s="158"/>
      <c r="W164" s="158"/>
      <c r="X164" s="158"/>
      <c r="Y164" s="158"/>
      <c r="Z164" s="158"/>
      <c r="AA164" s="158"/>
      <c r="AB164" s="158"/>
    </row>
    <row r="165">
      <c r="A165" s="174" t="s">
        <v>2215</v>
      </c>
      <c r="B165" s="174" t="s">
        <v>2216</v>
      </c>
      <c r="C165" s="175" t="s">
        <v>57</v>
      </c>
      <c r="D165" s="176">
        <v>2022.0</v>
      </c>
      <c r="E165" s="176" t="s">
        <v>423</v>
      </c>
      <c r="F165" s="176">
        <v>6.0</v>
      </c>
      <c r="G165" s="177" t="s">
        <v>1793</v>
      </c>
      <c r="H165" s="178" t="s">
        <v>2215</v>
      </c>
      <c r="I165" s="188"/>
      <c r="J165" s="188"/>
      <c r="K165" s="188"/>
      <c r="L165" s="188"/>
      <c r="M165" s="188"/>
      <c r="N165" s="165">
        <f t="shared" si="1"/>
        <v>0</v>
      </c>
      <c r="O165" s="183"/>
      <c r="P165" s="183"/>
      <c r="Q165" s="183"/>
      <c r="R165" s="183"/>
      <c r="S165" s="183"/>
      <c r="T165" s="158"/>
      <c r="U165" s="158"/>
      <c r="V165" s="158"/>
      <c r="W165" s="158"/>
      <c r="X165" s="158"/>
      <c r="Y165" s="158"/>
      <c r="Z165" s="158"/>
      <c r="AA165" s="158"/>
      <c r="AB165" s="158"/>
    </row>
    <row r="166">
      <c r="A166" s="174" t="s">
        <v>2217</v>
      </c>
      <c r="B166" s="174" t="s">
        <v>2218</v>
      </c>
      <c r="C166" s="175" t="s">
        <v>57</v>
      </c>
      <c r="D166" s="176">
        <v>2022.0</v>
      </c>
      <c r="E166" s="176" t="s">
        <v>2219</v>
      </c>
      <c r="F166" s="176">
        <v>6.0</v>
      </c>
      <c r="G166" s="177" t="s">
        <v>1793</v>
      </c>
      <c r="H166" s="178" t="s">
        <v>2217</v>
      </c>
      <c r="I166" s="188"/>
      <c r="J166" s="188"/>
      <c r="K166" s="188"/>
      <c r="L166" s="188"/>
      <c r="M166" s="188"/>
      <c r="N166" s="165">
        <f t="shared" si="1"/>
        <v>0</v>
      </c>
      <c r="O166" s="183"/>
      <c r="P166" s="183"/>
      <c r="Q166" s="183"/>
      <c r="R166" s="183"/>
      <c r="S166" s="183"/>
      <c r="T166" s="158"/>
      <c r="U166" s="158"/>
      <c r="V166" s="158"/>
      <c r="W166" s="158"/>
      <c r="X166" s="158"/>
      <c r="Y166" s="158"/>
      <c r="Z166" s="158"/>
      <c r="AA166" s="158"/>
      <c r="AB166" s="158"/>
    </row>
    <row r="167">
      <c r="A167" s="174" t="s">
        <v>2220</v>
      </c>
      <c r="B167" s="174" t="s">
        <v>2221</v>
      </c>
      <c r="C167" s="175" t="s">
        <v>240</v>
      </c>
      <c r="D167" s="176">
        <v>2022.0</v>
      </c>
      <c r="E167" s="176" t="s">
        <v>193</v>
      </c>
      <c r="F167" s="176">
        <v>14.0</v>
      </c>
      <c r="G167" s="177" t="s">
        <v>1793</v>
      </c>
      <c r="H167" s="178" t="s">
        <v>2220</v>
      </c>
      <c r="I167" s="188"/>
      <c r="J167" s="188"/>
      <c r="K167" s="188"/>
      <c r="L167" s="188"/>
      <c r="M167" s="188"/>
      <c r="N167" s="165">
        <f t="shared" si="1"/>
        <v>0</v>
      </c>
      <c r="O167" s="183"/>
      <c r="P167" s="183"/>
      <c r="Q167" s="183"/>
      <c r="R167" s="183"/>
      <c r="S167" s="183"/>
      <c r="T167" s="158"/>
      <c r="U167" s="158"/>
      <c r="V167" s="158"/>
      <c r="W167" s="158"/>
      <c r="X167" s="158"/>
      <c r="Y167" s="158"/>
      <c r="Z167" s="158"/>
      <c r="AA167" s="158"/>
      <c r="AB167" s="158"/>
    </row>
    <row r="168">
      <c r="A168" s="174" t="s">
        <v>2222</v>
      </c>
      <c r="B168" s="174" t="s">
        <v>2223</v>
      </c>
      <c r="C168" s="175" t="s">
        <v>240</v>
      </c>
      <c r="D168" s="176">
        <v>2022.0</v>
      </c>
      <c r="E168" s="175" t="s">
        <v>2224</v>
      </c>
      <c r="F168" s="176">
        <v>31.0</v>
      </c>
      <c r="G168" s="177" t="s">
        <v>1793</v>
      </c>
      <c r="H168" s="178" t="s">
        <v>2222</v>
      </c>
      <c r="I168" s="188"/>
      <c r="J168" s="188"/>
      <c r="K168" s="188"/>
      <c r="L168" s="188"/>
      <c r="M168" s="188"/>
      <c r="N168" s="165">
        <f t="shared" si="1"/>
        <v>0</v>
      </c>
      <c r="O168" s="183"/>
      <c r="P168" s="183"/>
      <c r="Q168" s="183"/>
      <c r="R168" s="183"/>
      <c r="S168" s="183"/>
      <c r="T168" s="158"/>
      <c r="U168" s="158"/>
      <c r="V168" s="158"/>
      <c r="W168" s="158"/>
      <c r="X168" s="158"/>
      <c r="Y168" s="158"/>
      <c r="Z168" s="158"/>
      <c r="AA168" s="158"/>
      <c r="AB168" s="158"/>
    </row>
    <row r="169">
      <c r="A169" s="174" t="s">
        <v>2225</v>
      </c>
      <c r="B169" s="174" t="s">
        <v>2226</v>
      </c>
      <c r="C169" s="175" t="s">
        <v>57</v>
      </c>
      <c r="D169" s="176">
        <v>2022.0</v>
      </c>
      <c r="E169" s="176" t="s">
        <v>2227</v>
      </c>
      <c r="F169" s="176">
        <v>7.0</v>
      </c>
      <c r="G169" s="177" t="s">
        <v>1793</v>
      </c>
      <c r="H169" s="178" t="s">
        <v>2225</v>
      </c>
      <c r="I169" s="188"/>
      <c r="J169" s="188"/>
      <c r="K169" s="188"/>
      <c r="L169" s="188"/>
      <c r="M169" s="188"/>
      <c r="N169" s="165">
        <f t="shared" si="1"/>
        <v>0</v>
      </c>
      <c r="O169" s="183"/>
      <c r="P169" s="183"/>
      <c r="Q169" s="183"/>
      <c r="R169" s="183"/>
      <c r="S169" s="183"/>
      <c r="T169" s="158"/>
      <c r="U169" s="158"/>
      <c r="V169" s="158"/>
      <c r="W169" s="158"/>
      <c r="X169" s="158"/>
      <c r="Y169" s="158"/>
      <c r="Z169" s="158"/>
      <c r="AA169" s="158"/>
      <c r="AB169" s="158"/>
    </row>
    <row r="170">
      <c r="A170" s="174" t="s">
        <v>2228</v>
      </c>
      <c r="B170" s="174" t="s">
        <v>2229</v>
      </c>
      <c r="C170" s="175" t="s">
        <v>57</v>
      </c>
      <c r="D170" s="176">
        <v>2022.0</v>
      </c>
      <c r="E170" s="176" t="s">
        <v>2230</v>
      </c>
      <c r="F170" s="176">
        <v>7.0</v>
      </c>
      <c r="G170" s="177" t="s">
        <v>1793</v>
      </c>
      <c r="H170" s="178" t="s">
        <v>2228</v>
      </c>
      <c r="I170" s="188"/>
      <c r="J170" s="188"/>
      <c r="K170" s="188"/>
      <c r="L170" s="188"/>
      <c r="M170" s="188"/>
      <c r="N170" s="165">
        <f t="shared" si="1"/>
        <v>0</v>
      </c>
      <c r="O170" s="183"/>
      <c r="P170" s="183"/>
      <c r="Q170" s="183"/>
      <c r="R170" s="183"/>
      <c r="S170" s="183"/>
      <c r="T170" s="158"/>
      <c r="U170" s="158"/>
      <c r="V170" s="158"/>
      <c r="W170" s="158"/>
      <c r="X170" s="158"/>
      <c r="Y170" s="158"/>
      <c r="Z170" s="158"/>
      <c r="AA170" s="158"/>
      <c r="AB170" s="158"/>
    </row>
    <row r="171">
      <c r="A171" s="174" t="s">
        <v>2231</v>
      </c>
      <c r="B171" s="174" t="s">
        <v>2232</v>
      </c>
      <c r="C171" s="175" t="s">
        <v>57</v>
      </c>
      <c r="D171" s="176">
        <v>2022.0</v>
      </c>
      <c r="E171" s="176" t="s">
        <v>358</v>
      </c>
      <c r="F171" s="176">
        <v>8.0</v>
      </c>
      <c r="G171" s="177" t="s">
        <v>1793</v>
      </c>
      <c r="H171" s="178" t="s">
        <v>2231</v>
      </c>
      <c r="I171" s="188"/>
      <c r="J171" s="188"/>
      <c r="K171" s="188"/>
      <c r="L171" s="188"/>
      <c r="M171" s="188"/>
      <c r="N171" s="165">
        <f t="shared" si="1"/>
        <v>0</v>
      </c>
      <c r="O171" s="183"/>
      <c r="P171" s="183"/>
      <c r="Q171" s="183"/>
      <c r="R171" s="183"/>
      <c r="S171" s="183"/>
      <c r="T171" s="158"/>
      <c r="U171" s="158"/>
      <c r="V171" s="158"/>
      <c r="W171" s="158"/>
      <c r="X171" s="158"/>
      <c r="Y171" s="158"/>
      <c r="Z171" s="158"/>
      <c r="AA171" s="158"/>
      <c r="AB171" s="158"/>
    </row>
    <row r="172">
      <c r="A172" s="174" t="s">
        <v>2233</v>
      </c>
      <c r="B172" s="174" t="s">
        <v>2234</v>
      </c>
      <c r="C172" s="175" t="s">
        <v>57</v>
      </c>
      <c r="D172" s="176">
        <v>2022.0</v>
      </c>
      <c r="E172" s="176" t="s">
        <v>459</v>
      </c>
      <c r="F172" s="176">
        <v>4.0</v>
      </c>
      <c r="G172" s="177" t="s">
        <v>1793</v>
      </c>
      <c r="H172" s="178" t="s">
        <v>2233</v>
      </c>
      <c r="I172" s="188"/>
      <c r="J172" s="188"/>
      <c r="K172" s="188"/>
      <c r="L172" s="188"/>
      <c r="M172" s="188"/>
      <c r="N172" s="165">
        <f t="shared" si="1"/>
        <v>0</v>
      </c>
      <c r="O172" s="183"/>
      <c r="P172" s="183"/>
      <c r="Q172" s="183"/>
      <c r="R172" s="183"/>
      <c r="S172" s="183"/>
      <c r="T172" s="158"/>
      <c r="U172" s="158"/>
      <c r="V172" s="158"/>
      <c r="W172" s="158"/>
      <c r="X172" s="158"/>
      <c r="Y172" s="158"/>
      <c r="Z172" s="158"/>
      <c r="AA172" s="158"/>
      <c r="AB172" s="158"/>
    </row>
    <row r="173">
      <c r="A173" s="174" t="s">
        <v>2235</v>
      </c>
      <c r="B173" s="174" t="s">
        <v>2236</v>
      </c>
      <c r="C173" s="175" t="s">
        <v>57</v>
      </c>
      <c r="D173" s="176">
        <v>2022.0</v>
      </c>
      <c r="E173" s="176" t="s">
        <v>72</v>
      </c>
      <c r="F173" s="176">
        <v>10.0</v>
      </c>
      <c r="G173" s="177" t="s">
        <v>1793</v>
      </c>
      <c r="H173" s="178" t="s">
        <v>2235</v>
      </c>
      <c r="I173" s="188"/>
      <c r="J173" s="188"/>
      <c r="K173" s="188"/>
      <c r="L173" s="188"/>
      <c r="M173" s="188"/>
      <c r="N173" s="165">
        <f t="shared" si="1"/>
        <v>0</v>
      </c>
      <c r="O173" s="183"/>
      <c r="P173" s="183"/>
      <c r="Q173" s="183"/>
      <c r="R173" s="183"/>
      <c r="S173" s="183"/>
      <c r="T173" s="158"/>
      <c r="U173" s="158"/>
      <c r="V173" s="158"/>
      <c r="W173" s="158"/>
      <c r="X173" s="158"/>
      <c r="Y173" s="158"/>
      <c r="Z173" s="158"/>
      <c r="AA173" s="158"/>
      <c r="AB173" s="158"/>
    </row>
    <row r="174">
      <c r="A174" s="174" t="s">
        <v>2237</v>
      </c>
      <c r="B174" s="174" t="s">
        <v>2238</v>
      </c>
      <c r="C174" s="175" t="s">
        <v>240</v>
      </c>
      <c r="D174" s="176">
        <v>2022.0</v>
      </c>
      <c r="E174" s="176" t="s">
        <v>2239</v>
      </c>
      <c r="F174" s="176">
        <v>9.0</v>
      </c>
      <c r="G174" s="177" t="s">
        <v>1793</v>
      </c>
      <c r="H174" s="178" t="s">
        <v>2237</v>
      </c>
      <c r="I174" s="188"/>
      <c r="J174" s="188"/>
      <c r="K174" s="188"/>
      <c r="L174" s="188"/>
      <c r="M174" s="188"/>
      <c r="N174" s="165">
        <f t="shared" si="1"/>
        <v>0</v>
      </c>
      <c r="O174" s="183"/>
      <c r="P174" s="183"/>
      <c r="Q174" s="183"/>
      <c r="R174" s="183"/>
      <c r="S174" s="183"/>
      <c r="T174" s="158"/>
      <c r="U174" s="158"/>
      <c r="V174" s="158"/>
      <c r="W174" s="158"/>
      <c r="X174" s="158"/>
      <c r="Y174" s="158"/>
      <c r="Z174" s="158"/>
      <c r="AA174" s="158"/>
      <c r="AB174" s="158"/>
    </row>
    <row r="175">
      <c r="A175" s="174" t="s">
        <v>2240</v>
      </c>
      <c r="B175" s="174" t="s">
        <v>2241</v>
      </c>
      <c r="C175" s="175" t="s">
        <v>57</v>
      </c>
      <c r="D175" s="176">
        <v>2022.0</v>
      </c>
      <c r="E175" s="176" t="s">
        <v>1147</v>
      </c>
      <c r="F175" s="176">
        <v>9.0</v>
      </c>
      <c r="G175" s="177" t="s">
        <v>1793</v>
      </c>
      <c r="H175" s="178" t="s">
        <v>2240</v>
      </c>
      <c r="I175" s="188"/>
      <c r="J175" s="188"/>
      <c r="K175" s="188"/>
      <c r="L175" s="188"/>
      <c r="M175" s="188"/>
      <c r="N175" s="165">
        <f t="shared" si="1"/>
        <v>0</v>
      </c>
      <c r="O175" s="183"/>
      <c r="P175" s="183"/>
      <c r="Q175" s="183"/>
      <c r="R175" s="183"/>
      <c r="S175" s="183"/>
      <c r="T175" s="158"/>
      <c r="U175" s="158"/>
      <c r="V175" s="158"/>
      <c r="W175" s="158"/>
      <c r="X175" s="158"/>
      <c r="Y175" s="158"/>
      <c r="Z175" s="158"/>
      <c r="AA175" s="158"/>
      <c r="AB175" s="158"/>
    </row>
    <row r="176">
      <c r="A176" s="174" t="s">
        <v>2242</v>
      </c>
      <c r="B176" s="174" t="s">
        <v>2243</v>
      </c>
      <c r="C176" s="175" t="s">
        <v>240</v>
      </c>
      <c r="D176" s="176">
        <v>2022.0</v>
      </c>
      <c r="E176" s="176" t="s">
        <v>2244</v>
      </c>
      <c r="F176" s="176">
        <v>12.0</v>
      </c>
      <c r="G176" s="177" t="s">
        <v>1793</v>
      </c>
      <c r="H176" s="178" t="s">
        <v>2242</v>
      </c>
      <c r="I176" s="188"/>
      <c r="J176" s="188"/>
      <c r="K176" s="188"/>
      <c r="L176" s="188"/>
      <c r="M176" s="188"/>
      <c r="N176" s="165">
        <f t="shared" si="1"/>
        <v>0</v>
      </c>
      <c r="O176" s="183"/>
      <c r="P176" s="183"/>
      <c r="Q176" s="183"/>
      <c r="R176" s="183"/>
      <c r="S176" s="183"/>
      <c r="T176" s="158"/>
      <c r="U176" s="158"/>
      <c r="V176" s="158"/>
      <c r="W176" s="158"/>
      <c r="X176" s="158"/>
      <c r="Y176" s="158"/>
      <c r="Z176" s="158"/>
      <c r="AA176" s="158"/>
      <c r="AB176" s="158"/>
    </row>
    <row r="177">
      <c r="A177" s="174" t="s">
        <v>2245</v>
      </c>
      <c r="B177" s="174" t="s">
        <v>2246</v>
      </c>
      <c r="C177" s="175" t="s">
        <v>240</v>
      </c>
      <c r="D177" s="176">
        <v>2022.0</v>
      </c>
      <c r="E177" s="176" t="s">
        <v>393</v>
      </c>
      <c r="F177" s="176">
        <v>12.0</v>
      </c>
      <c r="G177" s="177" t="s">
        <v>1793</v>
      </c>
      <c r="H177" s="178" t="s">
        <v>2245</v>
      </c>
      <c r="I177" s="188"/>
      <c r="J177" s="188"/>
      <c r="K177" s="188"/>
      <c r="L177" s="188"/>
      <c r="M177" s="188"/>
      <c r="N177" s="165">
        <f t="shared" si="1"/>
        <v>0</v>
      </c>
      <c r="O177" s="183"/>
      <c r="P177" s="183"/>
      <c r="Q177" s="183"/>
      <c r="R177" s="183"/>
      <c r="S177" s="183"/>
      <c r="T177" s="158"/>
      <c r="U177" s="158"/>
      <c r="V177" s="158"/>
      <c r="W177" s="158"/>
      <c r="X177" s="158"/>
      <c r="Y177" s="158"/>
      <c r="Z177" s="158"/>
      <c r="AA177" s="158"/>
      <c r="AB177" s="158"/>
    </row>
    <row r="178">
      <c r="A178" s="174" t="s">
        <v>2247</v>
      </c>
      <c r="B178" s="174" t="s">
        <v>2248</v>
      </c>
      <c r="C178" s="175" t="s">
        <v>240</v>
      </c>
      <c r="D178" s="176">
        <v>2022.0</v>
      </c>
      <c r="E178" s="176" t="s">
        <v>2249</v>
      </c>
      <c r="F178" s="176">
        <v>25.0</v>
      </c>
      <c r="G178" s="177" t="s">
        <v>1793</v>
      </c>
      <c r="H178" s="178" t="s">
        <v>2247</v>
      </c>
      <c r="I178" s="188"/>
      <c r="J178" s="188"/>
      <c r="K178" s="188"/>
      <c r="L178" s="188"/>
      <c r="M178" s="188"/>
      <c r="N178" s="165">
        <f t="shared" si="1"/>
        <v>0</v>
      </c>
      <c r="O178" s="183"/>
      <c r="P178" s="183"/>
      <c r="Q178" s="183"/>
      <c r="R178" s="183"/>
      <c r="S178" s="183"/>
      <c r="T178" s="158"/>
      <c r="U178" s="158"/>
      <c r="V178" s="158"/>
      <c r="W178" s="158"/>
      <c r="X178" s="158"/>
      <c r="Y178" s="158"/>
      <c r="Z178" s="158"/>
      <c r="AA178" s="158"/>
      <c r="AB178" s="158"/>
    </row>
    <row r="179">
      <c r="A179" s="174" t="s">
        <v>2250</v>
      </c>
      <c r="B179" s="174" t="s">
        <v>2251</v>
      </c>
      <c r="C179" s="175" t="s">
        <v>240</v>
      </c>
      <c r="D179" s="176">
        <v>2022.0</v>
      </c>
      <c r="E179" s="176" t="s">
        <v>193</v>
      </c>
      <c r="F179" s="176">
        <v>10.0</v>
      </c>
      <c r="G179" s="177" t="s">
        <v>1793</v>
      </c>
      <c r="H179" s="178" t="s">
        <v>2250</v>
      </c>
      <c r="I179" s="188"/>
      <c r="J179" s="188"/>
      <c r="K179" s="188"/>
      <c r="L179" s="188"/>
      <c r="M179" s="188"/>
      <c r="N179" s="165">
        <f t="shared" si="1"/>
        <v>0</v>
      </c>
      <c r="O179" s="183"/>
      <c r="P179" s="183"/>
      <c r="Q179" s="183"/>
      <c r="R179" s="183"/>
      <c r="S179" s="183"/>
      <c r="T179" s="158"/>
      <c r="U179" s="158"/>
      <c r="V179" s="158"/>
      <c r="W179" s="158"/>
      <c r="X179" s="158"/>
      <c r="Y179" s="158"/>
      <c r="Z179" s="158"/>
      <c r="AA179" s="158"/>
      <c r="AB179" s="158"/>
    </row>
    <row r="180">
      <c r="A180" s="174" t="s">
        <v>2252</v>
      </c>
      <c r="B180" s="174" t="s">
        <v>2253</v>
      </c>
      <c r="C180" s="175" t="s">
        <v>240</v>
      </c>
      <c r="D180" s="176">
        <v>2022.0</v>
      </c>
      <c r="E180" s="176" t="s">
        <v>193</v>
      </c>
      <c r="F180" s="176">
        <v>13.0</v>
      </c>
      <c r="G180" s="177" t="s">
        <v>1793</v>
      </c>
      <c r="H180" s="178" t="s">
        <v>2252</v>
      </c>
      <c r="I180" s="188"/>
      <c r="J180" s="188"/>
      <c r="K180" s="188"/>
      <c r="L180" s="188"/>
      <c r="M180" s="188"/>
      <c r="N180" s="165">
        <f t="shared" si="1"/>
        <v>0</v>
      </c>
      <c r="O180" s="183"/>
      <c r="P180" s="183"/>
      <c r="Q180" s="183"/>
      <c r="R180" s="183"/>
      <c r="S180" s="183"/>
      <c r="T180" s="158"/>
      <c r="U180" s="158"/>
      <c r="V180" s="158"/>
      <c r="W180" s="158"/>
      <c r="X180" s="158"/>
      <c r="Y180" s="158"/>
      <c r="Z180" s="158"/>
      <c r="AA180" s="158"/>
      <c r="AB180" s="158"/>
    </row>
    <row r="181">
      <c r="A181" s="174" t="s">
        <v>2254</v>
      </c>
      <c r="B181" s="174" t="s">
        <v>2255</v>
      </c>
      <c r="C181" s="175" t="s">
        <v>240</v>
      </c>
      <c r="D181" s="176">
        <v>2022.0</v>
      </c>
      <c r="E181" s="176" t="s">
        <v>278</v>
      </c>
      <c r="F181" s="176">
        <v>18.0</v>
      </c>
      <c r="G181" s="177" t="s">
        <v>1793</v>
      </c>
      <c r="H181" s="178" t="s">
        <v>2254</v>
      </c>
      <c r="I181" s="188"/>
      <c r="J181" s="188"/>
      <c r="K181" s="188"/>
      <c r="L181" s="188"/>
      <c r="M181" s="188"/>
      <c r="N181" s="165">
        <f t="shared" si="1"/>
        <v>0</v>
      </c>
      <c r="O181" s="183"/>
      <c r="P181" s="183"/>
      <c r="Q181" s="183"/>
      <c r="R181" s="183"/>
      <c r="S181" s="183"/>
      <c r="T181" s="158"/>
      <c r="U181" s="158"/>
      <c r="V181" s="158"/>
      <c r="W181" s="158"/>
      <c r="X181" s="158"/>
      <c r="Y181" s="158"/>
      <c r="Z181" s="158"/>
      <c r="AA181" s="158"/>
      <c r="AB181" s="158"/>
    </row>
    <row r="182">
      <c r="A182" s="174" t="s">
        <v>2256</v>
      </c>
      <c r="B182" s="174" t="s">
        <v>2257</v>
      </c>
      <c r="C182" s="175" t="s">
        <v>240</v>
      </c>
      <c r="D182" s="176">
        <v>2022.0</v>
      </c>
      <c r="E182" s="176" t="s">
        <v>2258</v>
      </c>
      <c r="F182" s="176">
        <v>23.0</v>
      </c>
      <c r="G182" s="177" t="s">
        <v>1793</v>
      </c>
      <c r="H182" s="178" t="s">
        <v>2256</v>
      </c>
      <c r="I182" s="188"/>
      <c r="J182" s="188"/>
      <c r="K182" s="188"/>
      <c r="L182" s="188"/>
      <c r="M182" s="188"/>
      <c r="N182" s="165">
        <f t="shared" si="1"/>
        <v>0</v>
      </c>
      <c r="O182" s="183"/>
      <c r="P182" s="183"/>
      <c r="Q182" s="183"/>
      <c r="R182" s="183"/>
      <c r="S182" s="183"/>
      <c r="T182" s="158"/>
      <c r="U182" s="158"/>
      <c r="V182" s="158"/>
      <c r="W182" s="158"/>
      <c r="X182" s="158"/>
      <c r="Y182" s="158"/>
      <c r="Z182" s="158"/>
      <c r="AA182" s="158"/>
      <c r="AB182" s="158"/>
    </row>
    <row r="183">
      <c r="A183" s="174" t="s">
        <v>2259</v>
      </c>
      <c r="B183" s="174" t="s">
        <v>2260</v>
      </c>
      <c r="C183" s="175" t="s">
        <v>240</v>
      </c>
      <c r="D183" s="176">
        <v>2022.0</v>
      </c>
      <c r="E183" s="176" t="s">
        <v>393</v>
      </c>
      <c r="F183" s="176">
        <v>14.0</v>
      </c>
      <c r="G183" s="177" t="s">
        <v>1793</v>
      </c>
      <c r="H183" s="178" t="s">
        <v>2259</v>
      </c>
      <c r="I183" s="188"/>
      <c r="J183" s="188"/>
      <c r="K183" s="188"/>
      <c r="L183" s="188"/>
      <c r="M183" s="188"/>
      <c r="N183" s="165">
        <f t="shared" si="1"/>
        <v>0</v>
      </c>
      <c r="O183" s="183"/>
      <c r="P183" s="183"/>
      <c r="Q183" s="183"/>
      <c r="R183" s="183"/>
      <c r="S183" s="183"/>
      <c r="T183" s="158"/>
      <c r="U183" s="158"/>
      <c r="V183" s="158"/>
      <c r="W183" s="158"/>
      <c r="X183" s="158"/>
      <c r="Y183" s="158"/>
      <c r="Z183" s="158"/>
      <c r="AA183" s="158"/>
      <c r="AB183" s="158"/>
    </row>
    <row r="184">
      <c r="A184" s="174" t="s">
        <v>2261</v>
      </c>
      <c r="B184" s="174" t="s">
        <v>2262</v>
      </c>
      <c r="C184" s="175" t="s">
        <v>240</v>
      </c>
      <c r="D184" s="176">
        <v>2022.0</v>
      </c>
      <c r="E184" s="176" t="s">
        <v>358</v>
      </c>
      <c r="F184" s="176">
        <v>20.0</v>
      </c>
      <c r="G184" s="177" t="s">
        <v>1793</v>
      </c>
      <c r="H184" s="178" t="s">
        <v>2261</v>
      </c>
      <c r="I184" s="188"/>
      <c r="J184" s="188"/>
      <c r="K184" s="188"/>
      <c r="L184" s="188"/>
      <c r="M184" s="188"/>
      <c r="N184" s="165">
        <f t="shared" si="1"/>
        <v>0</v>
      </c>
      <c r="O184" s="183"/>
      <c r="P184" s="183"/>
      <c r="Q184" s="183"/>
      <c r="R184" s="183"/>
      <c r="S184" s="183"/>
      <c r="T184" s="158"/>
      <c r="U184" s="158"/>
      <c r="V184" s="158"/>
      <c r="W184" s="158"/>
      <c r="X184" s="158"/>
      <c r="Y184" s="158"/>
      <c r="Z184" s="158"/>
      <c r="AA184" s="158"/>
      <c r="AB184" s="158"/>
    </row>
    <row r="185">
      <c r="A185" s="174" t="s">
        <v>2263</v>
      </c>
      <c r="B185" s="174" t="s">
        <v>2264</v>
      </c>
      <c r="C185" s="175" t="s">
        <v>240</v>
      </c>
      <c r="D185" s="176">
        <v>2022.0</v>
      </c>
      <c r="E185" s="176" t="s">
        <v>2265</v>
      </c>
      <c r="F185" s="176">
        <v>20.0</v>
      </c>
      <c r="G185" s="177" t="s">
        <v>1793</v>
      </c>
      <c r="H185" s="178" t="s">
        <v>2263</v>
      </c>
      <c r="I185" s="188"/>
      <c r="J185" s="188"/>
      <c r="K185" s="188"/>
      <c r="L185" s="188"/>
      <c r="M185" s="188"/>
      <c r="N185" s="165">
        <f t="shared" si="1"/>
        <v>0</v>
      </c>
      <c r="O185" s="183"/>
      <c r="P185" s="183"/>
      <c r="Q185" s="183"/>
      <c r="R185" s="183"/>
      <c r="S185" s="183"/>
      <c r="T185" s="158"/>
      <c r="U185" s="158"/>
      <c r="V185" s="158"/>
      <c r="W185" s="158"/>
      <c r="X185" s="158"/>
      <c r="Y185" s="158"/>
      <c r="Z185" s="158"/>
      <c r="AA185" s="158"/>
      <c r="AB185" s="158"/>
    </row>
    <row r="186">
      <c r="A186" s="174" t="s">
        <v>2266</v>
      </c>
      <c r="B186" s="174" t="s">
        <v>2267</v>
      </c>
      <c r="C186" s="175" t="s">
        <v>240</v>
      </c>
      <c r="D186" s="176">
        <v>2022.0</v>
      </c>
      <c r="E186" s="175" t="s">
        <v>2268</v>
      </c>
      <c r="F186" s="176">
        <v>21.0</v>
      </c>
      <c r="G186" s="177" t="s">
        <v>1793</v>
      </c>
      <c r="H186" s="178" t="s">
        <v>2266</v>
      </c>
      <c r="I186" s="188"/>
      <c r="J186" s="188"/>
      <c r="K186" s="188"/>
      <c r="L186" s="188"/>
      <c r="M186" s="188"/>
      <c r="N186" s="165">
        <f t="shared" si="1"/>
        <v>0</v>
      </c>
      <c r="O186" s="183"/>
      <c r="P186" s="183"/>
      <c r="Q186" s="183"/>
      <c r="R186" s="183"/>
      <c r="S186" s="183"/>
      <c r="T186" s="158"/>
      <c r="U186" s="158"/>
      <c r="V186" s="158"/>
      <c r="W186" s="158"/>
      <c r="X186" s="158"/>
      <c r="Y186" s="158"/>
      <c r="Z186" s="158"/>
      <c r="AA186" s="158"/>
      <c r="AB186" s="158"/>
    </row>
    <row r="187">
      <c r="A187" s="174" t="s">
        <v>2269</v>
      </c>
      <c r="B187" s="174" t="s">
        <v>2270</v>
      </c>
      <c r="C187" s="175" t="s">
        <v>57</v>
      </c>
      <c r="D187" s="176">
        <v>2022.0</v>
      </c>
      <c r="E187" s="176" t="s">
        <v>358</v>
      </c>
      <c r="F187" s="176">
        <v>5.0</v>
      </c>
      <c r="G187" s="177" t="s">
        <v>1793</v>
      </c>
      <c r="H187" s="178" t="s">
        <v>2269</v>
      </c>
      <c r="I187" s="188"/>
      <c r="J187" s="188"/>
      <c r="K187" s="188"/>
      <c r="L187" s="188"/>
      <c r="M187" s="188"/>
      <c r="N187" s="165">
        <f t="shared" si="1"/>
        <v>0</v>
      </c>
      <c r="O187" s="183"/>
      <c r="P187" s="183"/>
      <c r="Q187" s="183"/>
      <c r="R187" s="183"/>
      <c r="S187" s="183"/>
      <c r="T187" s="158"/>
      <c r="U187" s="158"/>
      <c r="V187" s="158"/>
      <c r="W187" s="158"/>
      <c r="X187" s="158"/>
      <c r="Y187" s="158"/>
      <c r="Z187" s="158"/>
      <c r="AA187" s="158"/>
      <c r="AB187" s="158"/>
    </row>
    <row r="188">
      <c r="A188" s="174" t="s">
        <v>2271</v>
      </c>
      <c r="B188" s="174" t="s">
        <v>2272</v>
      </c>
      <c r="C188" s="175" t="s">
        <v>240</v>
      </c>
      <c r="D188" s="176">
        <v>2022.0</v>
      </c>
      <c r="E188" s="176" t="s">
        <v>2273</v>
      </c>
      <c r="F188" s="176">
        <v>15.0</v>
      </c>
      <c r="G188" s="177" t="s">
        <v>1793</v>
      </c>
      <c r="H188" s="178" t="s">
        <v>2271</v>
      </c>
      <c r="I188" s="188"/>
      <c r="J188" s="188"/>
      <c r="K188" s="188"/>
      <c r="L188" s="188"/>
      <c r="M188" s="188"/>
      <c r="N188" s="165">
        <f t="shared" si="1"/>
        <v>0</v>
      </c>
      <c r="O188" s="183"/>
      <c r="P188" s="183"/>
      <c r="Q188" s="183"/>
      <c r="R188" s="183"/>
      <c r="S188" s="183"/>
      <c r="T188" s="158"/>
      <c r="U188" s="158"/>
      <c r="V188" s="158"/>
      <c r="W188" s="158"/>
      <c r="X188" s="158"/>
      <c r="Y188" s="158"/>
      <c r="Z188" s="158"/>
      <c r="AA188" s="158"/>
      <c r="AB188" s="158"/>
    </row>
    <row r="189">
      <c r="A189" s="174" t="s">
        <v>2274</v>
      </c>
      <c r="B189" s="174" t="s">
        <v>2275</v>
      </c>
      <c r="C189" s="175" t="s">
        <v>240</v>
      </c>
      <c r="D189" s="176">
        <v>2022.0</v>
      </c>
      <c r="E189" s="176" t="s">
        <v>393</v>
      </c>
      <c r="F189" s="176">
        <v>26.0</v>
      </c>
      <c r="G189" s="177" t="s">
        <v>1793</v>
      </c>
      <c r="H189" s="178" t="s">
        <v>2276</v>
      </c>
      <c r="I189" s="188"/>
      <c r="J189" s="188"/>
      <c r="K189" s="188"/>
      <c r="L189" s="188"/>
      <c r="M189" s="188"/>
      <c r="N189" s="165">
        <f t="shared" si="1"/>
        <v>0</v>
      </c>
      <c r="O189" s="183"/>
      <c r="P189" s="183"/>
      <c r="Q189" s="183"/>
      <c r="R189" s="183"/>
      <c r="S189" s="183"/>
      <c r="T189" s="158"/>
      <c r="U189" s="158"/>
      <c r="V189" s="158"/>
      <c r="W189" s="158"/>
      <c r="X189" s="158"/>
      <c r="Y189" s="158"/>
      <c r="Z189" s="158"/>
      <c r="AA189" s="158"/>
      <c r="AB189" s="158"/>
    </row>
    <row r="190">
      <c r="A190" s="174" t="s">
        <v>2277</v>
      </c>
      <c r="B190" s="174" t="s">
        <v>2278</v>
      </c>
      <c r="C190" s="175" t="s">
        <v>240</v>
      </c>
      <c r="D190" s="176">
        <v>2022.0</v>
      </c>
      <c r="E190" s="176" t="s">
        <v>2279</v>
      </c>
      <c r="F190" s="176">
        <v>17.0</v>
      </c>
      <c r="G190" s="177" t="s">
        <v>1793</v>
      </c>
      <c r="H190" s="178" t="s">
        <v>2277</v>
      </c>
      <c r="I190" s="188"/>
      <c r="J190" s="188"/>
      <c r="K190" s="188"/>
      <c r="L190" s="188"/>
      <c r="M190" s="188"/>
      <c r="N190" s="165">
        <f t="shared" si="1"/>
        <v>0</v>
      </c>
      <c r="O190" s="183"/>
      <c r="P190" s="183"/>
      <c r="Q190" s="183"/>
      <c r="R190" s="183"/>
      <c r="S190" s="183"/>
      <c r="T190" s="158"/>
      <c r="U190" s="158"/>
      <c r="V190" s="158"/>
      <c r="W190" s="158"/>
      <c r="X190" s="158"/>
      <c r="Y190" s="158"/>
      <c r="Z190" s="158"/>
      <c r="AA190" s="158"/>
      <c r="AB190" s="158"/>
    </row>
    <row r="191">
      <c r="A191" s="174" t="s">
        <v>2280</v>
      </c>
      <c r="B191" s="174" t="s">
        <v>2281</v>
      </c>
      <c r="C191" s="175" t="s">
        <v>57</v>
      </c>
      <c r="D191" s="176">
        <v>2022.0</v>
      </c>
      <c r="E191" s="176" t="s">
        <v>2282</v>
      </c>
      <c r="F191" s="176">
        <v>4.0</v>
      </c>
      <c r="G191" s="177" t="s">
        <v>1793</v>
      </c>
      <c r="H191" s="178" t="s">
        <v>2280</v>
      </c>
      <c r="I191" s="188"/>
      <c r="J191" s="188"/>
      <c r="K191" s="188"/>
      <c r="L191" s="188"/>
      <c r="M191" s="188"/>
      <c r="N191" s="165">
        <f t="shared" si="1"/>
        <v>0</v>
      </c>
      <c r="O191" s="183"/>
      <c r="P191" s="183"/>
      <c r="Q191" s="183"/>
      <c r="R191" s="183"/>
      <c r="S191" s="183"/>
      <c r="T191" s="158"/>
      <c r="U191" s="158"/>
      <c r="V191" s="158"/>
      <c r="W191" s="158"/>
      <c r="X191" s="158"/>
      <c r="Y191" s="158"/>
      <c r="Z191" s="158"/>
      <c r="AA191" s="158"/>
      <c r="AB191" s="158"/>
    </row>
    <row r="192">
      <c r="A192" s="174" t="s">
        <v>2283</v>
      </c>
      <c r="B192" s="174" t="s">
        <v>2284</v>
      </c>
      <c r="C192" s="175" t="s">
        <v>240</v>
      </c>
      <c r="D192" s="176">
        <v>2022.0</v>
      </c>
      <c r="E192" s="176" t="s">
        <v>2285</v>
      </c>
      <c r="F192" s="176">
        <v>9.0</v>
      </c>
      <c r="G192" s="177" t="s">
        <v>1793</v>
      </c>
      <c r="H192" s="178" t="s">
        <v>2283</v>
      </c>
      <c r="I192" s="188"/>
      <c r="J192" s="188"/>
      <c r="K192" s="188"/>
      <c r="L192" s="188"/>
      <c r="M192" s="188"/>
      <c r="N192" s="165">
        <f t="shared" si="1"/>
        <v>0</v>
      </c>
      <c r="O192" s="183"/>
      <c r="P192" s="183"/>
      <c r="Q192" s="183"/>
      <c r="R192" s="183"/>
      <c r="S192" s="183"/>
      <c r="T192" s="158"/>
      <c r="U192" s="158"/>
      <c r="V192" s="158"/>
      <c r="W192" s="158"/>
      <c r="X192" s="158"/>
      <c r="Y192" s="158"/>
      <c r="Z192" s="158"/>
      <c r="AA192" s="158"/>
      <c r="AB192" s="158"/>
    </row>
    <row r="193">
      <c r="A193" s="174" t="s">
        <v>2286</v>
      </c>
      <c r="B193" s="174" t="s">
        <v>2287</v>
      </c>
      <c r="C193" s="175" t="s">
        <v>240</v>
      </c>
      <c r="D193" s="176">
        <v>2022.0</v>
      </c>
      <c r="E193" s="176" t="s">
        <v>2288</v>
      </c>
      <c r="F193" s="176">
        <v>19.0</v>
      </c>
      <c r="G193" s="177" t="s">
        <v>1793</v>
      </c>
      <c r="H193" s="178" t="s">
        <v>2286</v>
      </c>
      <c r="I193" s="188"/>
      <c r="J193" s="188"/>
      <c r="K193" s="188"/>
      <c r="L193" s="188"/>
      <c r="M193" s="188"/>
      <c r="N193" s="165">
        <f t="shared" si="1"/>
        <v>0</v>
      </c>
      <c r="O193" s="183"/>
      <c r="P193" s="183"/>
      <c r="Q193" s="183"/>
      <c r="R193" s="183"/>
      <c r="S193" s="183"/>
      <c r="T193" s="158"/>
      <c r="U193" s="158"/>
      <c r="V193" s="158"/>
      <c r="W193" s="158"/>
      <c r="X193" s="158"/>
      <c r="Y193" s="158"/>
      <c r="Z193" s="158"/>
      <c r="AA193" s="158"/>
      <c r="AB193" s="158"/>
    </row>
    <row r="194">
      <c r="A194" s="174" t="s">
        <v>2289</v>
      </c>
      <c r="B194" s="174" t="s">
        <v>2290</v>
      </c>
      <c r="C194" s="175" t="s">
        <v>57</v>
      </c>
      <c r="D194" s="176">
        <v>2022.0</v>
      </c>
      <c r="E194" s="176" t="s">
        <v>72</v>
      </c>
      <c r="F194" s="176">
        <v>8.0</v>
      </c>
      <c r="G194" s="177" t="s">
        <v>1793</v>
      </c>
      <c r="H194" s="178" t="s">
        <v>2289</v>
      </c>
      <c r="I194" s="188"/>
      <c r="J194" s="188"/>
      <c r="K194" s="188"/>
      <c r="L194" s="188"/>
      <c r="M194" s="188"/>
      <c r="N194" s="165">
        <f t="shared" si="1"/>
        <v>0</v>
      </c>
      <c r="O194" s="183"/>
      <c r="P194" s="183"/>
      <c r="Q194" s="183"/>
      <c r="R194" s="183"/>
      <c r="S194" s="183"/>
      <c r="T194" s="158"/>
      <c r="U194" s="158"/>
      <c r="V194" s="158"/>
      <c r="W194" s="158"/>
      <c r="X194" s="158"/>
      <c r="Y194" s="158"/>
      <c r="Z194" s="158"/>
      <c r="AA194" s="158"/>
      <c r="AB194" s="158"/>
    </row>
    <row r="195">
      <c r="A195" s="174" t="s">
        <v>2291</v>
      </c>
      <c r="B195" s="174" t="s">
        <v>2292</v>
      </c>
      <c r="C195" s="175" t="s">
        <v>57</v>
      </c>
      <c r="D195" s="176">
        <v>2022.0</v>
      </c>
      <c r="E195" s="176" t="s">
        <v>193</v>
      </c>
      <c r="F195" s="176">
        <v>4.0</v>
      </c>
      <c r="G195" s="177" t="s">
        <v>1793</v>
      </c>
      <c r="H195" s="178" t="s">
        <v>2291</v>
      </c>
      <c r="I195" s="188"/>
      <c r="J195" s="188"/>
      <c r="K195" s="188"/>
      <c r="L195" s="188"/>
      <c r="M195" s="188"/>
      <c r="N195" s="165">
        <f t="shared" si="1"/>
        <v>0</v>
      </c>
      <c r="O195" s="183"/>
      <c r="P195" s="183"/>
      <c r="Q195" s="183"/>
      <c r="R195" s="183"/>
      <c r="S195" s="183"/>
      <c r="T195" s="158"/>
      <c r="U195" s="158"/>
      <c r="V195" s="158"/>
      <c r="W195" s="158"/>
      <c r="X195" s="158"/>
      <c r="Y195" s="158"/>
      <c r="Z195" s="158"/>
      <c r="AA195" s="158"/>
      <c r="AB195" s="158"/>
    </row>
    <row r="196">
      <c r="A196" s="174" t="s">
        <v>2293</v>
      </c>
      <c r="B196" s="174" t="s">
        <v>2294</v>
      </c>
      <c r="C196" s="175" t="s">
        <v>57</v>
      </c>
      <c r="D196" s="176">
        <v>2021.0</v>
      </c>
      <c r="E196" s="176" t="s">
        <v>2295</v>
      </c>
      <c r="F196" s="176">
        <v>9.0</v>
      </c>
      <c r="G196" s="177" t="s">
        <v>1793</v>
      </c>
      <c r="H196" s="178" t="s">
        <v>2293</v>
      </c>
      <c r="I196" s="188"/>
      <c r="J196" s="188"/>
      <c r="K196" s="188"/>
      <c r="L196" s="188"/>
      <c r="M196" s="188"/>
      <c r="N196" s="165">
        <f t="shared" si="1"/>
        <v>0</v>
      </c>
      <c r="O196" s="183"/>
      <c r="P196" s="183"/>
      <c r="Q196" s="183"/>
      <c r="R196" s="183"/>
      <c r="S196" s="183"/>
      <c r="T196" s="158"/>
      <c r="U196" s="158"/>
      <c r="V196" s="158"/>
      <c r="W196" s="158"/>
      <c r="X196" s="158"/>
      <c r="Y196" s="158"/>
      <c r="Z196" s="158"/>
      <c r="AA196" s="158"/>
      <c r="AB196" s="158"/>
    </row>
    <row r="197">
      <c r="A197" s="174" t="s">
        <v>2296</v>
      </c>
      <c r="B197" s="174" t="s">
        <v>2297</v>
      </c>
      <c r="C197" s="175" t="s">
        <v>240</v>
      </c>
      <c r="D197" s="176">
        <v>2022.0</v>
      </c>
      <c r="E197" s="176" t="s">
        <v>341</v>
      </c>
      <c r="F197" s="176">
        <v>5.0</v>
      </c>
      <c r="G197" s="177" t="s">
        <v>1793</v>
      </c>
      <c r="H197" s="178" t="s">
        <v>2296</v>
      </c>
      <c r="I197" s="188"/>
      <c r="J197" s="188"/>
      <c r="K197" s="188"/>
      <c r="L197" s="188"/>
      <c r="M197" s="188"/>
      <c r="N197" s="165">
        <f t="shared" si="1"/>
        <v>0</v>
      </c>
      <c r="O197" s="183"/>
      <c r="P197" s="183"/>
      <c r="Q197" s="183"/>
      <c r="R197" s="183"/>
      <c r="S197" s="183"/>
      <c r="T197" s="158"/>
      <c r="U197" s="158"/>
      <c r="V197" s="158"/>
      <c r="W197" s="158"/>
      <c r="X197" s="158"/>
      <c r="Y197" s="158"/>
      <c r="Z197" s="158"/>
      <c r="AA197" s="158"/>
      <c r="AB197" s="158"/>
    </row>
    <row r="198">
      <c r="A198" s="174" t="s">
        <v>2298</v>
      </c>
      <c r="B198" s="174" t="s">
        <v>2299</v>
      </c>
      <c r="C198" s="175" t="s">
        <v>240</v>
      </c>
      <c r="D198" s="176">
        <v>2022.0</v>
      </c>
      <c r="E198" s="176" t="s">
        <v>341</v>
      </c>
      <c r="F198" s="176">
        <v>12.0</v>
      </c>
      <c r="G198" s="177" t="s">
        <v>1793</v>
      </c>
      <c r="H198" s="178" t="s">
        <v>2298</v>
      </c>
      <c r="I198" s="188"/>
      <c r="J198" s="188"/>
      <c r="K198" s="188"/>
      <c r="L198" s="188"/>
      <c r="M198" s="188"/>
      <c r="N198" s="165">
        <f t="shared" si="1"/>
        <v>0</v>
      </c>
      <c r="O198" s="183"/>
      <c r="P198" s="183"/>
      <c r="Q198" s="183"/>
      <c r="R198" s="183"/>
      <c r="S198" s="183"/>
      <c r="T198" s="158"/>
      <c r="U198" s="158"/>
      <c r="V198" s="158"/>
      <c r="W198" s="158"/>
      <c r="X198" s="158"/>
      <c r="Y198" s="158"/>
      <c r="Z198" s="158"/>
      <c r="AA198" s="158"/>
      <c r="AB198" s="158"/>
    </row>
    <row r="199">
      <c r="A199" s="174" t="s">
        <v>2300</v>
      </c>
      <c r="B199" s="174" t="s">
        <v>2301</v>
      </c>
      <c r="C199" s="175" t="s">
        <v>240</v>
      </c>
      <c r="D199" s="176">
        <v>2022.0</v>
      </c>
      <c r="E199" s="175" t="s">
        <v>2302</v>
      </c>
      <c r="F199" s="176">
        <v>12.0</v>
      </c>
      <c r="G199" s="177" t="s">
        <v>1793</v>
      </c>
      <c r="H199" s="178" t="s">
        <v>2300</v>
      </c>
      <c r="I199" s="188"/>
      <c r="J199" s="188"/>
      <c r="K199" s="188"/>
      <c r="L199" s="188"/>
      <c r="M199" s="188"/>
      <c r="N199" s="165">
        <f t="shared" si="1"/>
        <v>0</v>
      </c>
      <c r="O199" s="183"/>
      <c r="P199" s="183"/>
      <c r="Q199" s="183"/>
      <c r="R199" s="183"/>
      <c r="S199" s="183"/>
      <c r="T199" s="158"/>
      <c r="U199" s="158"/>
      <c r="V199" s="158"/>
      <c r="W199" s="158"/>
      <c r="X199" s="158"/>
      <c r="Y199" s="158"/>
      <c r="Z199" s="158"/>
      <c r="AA199" s="158"/>
      <c r="AB199" s="158"/>
    </row>
    <row r="200">
      <c r="A200" s="174" t="s">
        <v>2303</v>
      </c>
      <c r="B200" s="174" t="s">
        <v>2304</v>
      </c>
      <c r="C200" s="175" t="s">
        <v>240</v>
      </c>
      <c r="D200" s="176">
        <v>2022.0</v>
      </c>
      <c r="E200" s="176" t="s">
        <v>2305</v>
      </c>
      <c r="F200" s="176">
        <v>19.0</v>
      </c>
      <c r="G200" s="177" t="s">
        <v>1793</v>
      </c>
      <c r="H200" s="178" t="s">
        <v>2303</v>
      </c>
      <c r="I200" s="188"/>
      <c r="J200" s="188"/>
      <c r="K200" s="188"/>
      <c r="L200" s="188"/>
      <c r="M200" s="188"/>
      <c r="N200" s="165">
        <f t="shared" si="1"/>
        <v>0</v>
      </c>
      <c r="O200" s="183"/>
      <c r="P200" s="183"/>
      <c r="Q200" s="183"/>
      <c r="R200" s="183"/>
      <c r="S200" s="183"/>
      <c r="T200" s="158"/>
      <c r="U200" s="158"/>
      <c r="V200" s="158"/>
      <c r="W200" s="158"/>
      <c r="X200" s="158"/>
      <c r="Y200" s="158"/>
      <c r="Z200" s="158"/>
      <c r="AA200" s="158"/>
      <c r="AB200" s="158"/>
    </row>
    <row r="201">
      <c r="A201" s="174" t="s">
        <v>2306</v>
      </c>
      <c r="B201" s="174" t="s">
        <v>2307</v>
      </c>
      <c r="C201" s="175" t="s">
        <v>240</v>
      </c>
      <c r="D201" s="176">
        <v>2022.0</v>
      </c>
      <c r="E201" s="176" t="s">
        <v>2135</v>
      </c>
      <c r="F201" s="176">
        <v>14.0</v>
      </c>
      <c r="G201" s="177" t="s">
        <v>1793</v>
      </c>
      <c r="H201" s="178" t="s">
        <v>2306</v>
      </c>
      <c r="I201" s="188"/>
      <c r="J201" s="188"/>
      <c r="K201" s="188"/>
      <c r="L201" s="188"/>
      <c r="M201" s="188"/>
      <c r="N201" s="165">
        <f t="shared" si="1"/>
        <v>0</v>
      </c>
      <c r="O201" s="183"/>
      <c r="P201" s="183"/>
      <c r="Q201" s="183"/>
      <c r="R201" s="183"/>
      <c r="S201" s="183"/>
      <c r="T201" s="158"/>
      <c r="U201" s="158"/>
      <c r="V201" s="158"/>
      <c r="W201" s="158"/>
      <c r="X201" s="158"/>
      <c r="Y201" s="158"/>
      <c r="Z201" s="158"/>
      <c r="AA201" s="158"/>
      <c r="AB201" s="158"/>
    </row>
    <row r="202">
      <c r="A202" s="174" t="s">
        <v>2308</v>
      </c>
      <c r="B202" s="174" t="s">
        <v>2309</v>
      </c>
      <c r="C202" s="175" t="s">
        <v>240</v>
      </c>
      <c r="D202" s="176">
        <v>2022.0</v>
      </c>
      <c r="E202" s="176" t="s">
        <v>553</v>
      </c>
      <c r="F202" s="176">
        <v>19.0</v>
      </c>
      <c r="G202" s="177" t="s">
        <v>1793</v>
      </c>
      <c r="H202" s="178" t="s">
        <v>2308</v>
      </c>
      <c r="I202" s="188"/>
      <c r="J202" s="188"/>
      <c r="K202" s="188"/>
      <c r="L202" s="188"/>
      <c r="M202" s="188"/>
      <c r="N202" s="165">
        <f t="shared" si="1"/>
        <v>0</v>
      </c>
      <c r="O202" s="183"/>
      <c r="P202" s="183"/>
      <c r="Q202" s="183"/>
      <c r="R202" s="183"/>
      <c r="S202" s="183"/>
      <c r="T202" s="158"/>
      <c r="U202" s="158"/>
      <c r="V202" s="158"/>
      <c r="W202" s="158"/>
      <c r="X202" s="158"/>
      <c r="Y202" s="158"/>
      <c r="Z202" s="158"/>
      <c r="AA202" s="158"/>
      <c r="AB202" s="158"/>
    </row>
    <row r="203">
      <c r="A203" s="174" t="s">
        <v>2310</v>
      </c>
      <c r="B203" s="174" t="s">
        <v>2311</v>
      </c>
      <c r="C203" s="175" t="s">
        <v>240</v>
      </c>
      <c r="D203" s="176">
        <v>2022.0</v>
      </c>
      <c r="E203" s="176" t="s">
        <v>193</v>
      </c>
      <c r="F203" s="176">
        <v>19.0</v>
      </c>
      <c r="G203" s="177" t="s">
        <v>1793</v>
      </c>
      <c r="H203" s="178" t="s">
        <v>2310</v>
      </c>
      <c r="I203" s="188"/>
      <c r="J203" s="188"/>
      <c r="K203" s="188"/>
      <c r="L203" s="188"/>
      <c r="M203" s="188"/>
      <c r="N203" s="165">
        <f t="shared" si="1"/>
        <v>0</v>
      </c>
      <c r="O203" s="183"/>
      <c r="P203" s="183"/>
      <c r="Q203" s="183"/>
      <c r="R203" s="183"/>
      <c r="S203" s="183"/>
      <c r="T203" s="158"/>
      <c r="U203" s="158"/>
      <c r="V203" s="158"/>
      <c r="W203" s="158"/>
      <c r="X203" s="158"/>
      <c r="Y203" s="158"/>
      <c r="Z203" s="158"/>
      <c r="AA203" s="158"/>
      <c r="AB203" s="158"/>
    </row>
    <row r="204">
      <c r="A204" s="174" t="s">
        <v>2312</v>
      </c>
      <c r="B204" s="174" t="s">
        <v>2313</v>
      </c>
      <c r="C204" s="175" t="s">
        <v>240</v>
      </c>
      <c r="D204" s="176">
        <v>2022.0</v>
      </c>
      <c r="E204" s="176" t="s">
        <v>267</v>
      </c>
      <c r="F204" s="176">
        <v>11.0</v>
      </c>
      <c r="G204" s="177" t="s">
        <v>1793</v>
      </c>
      <c r="H204" s="178" t="s">
        <v>2312</v>
      </c>
      <c r="I204" s="188"/>
      <c r="J204" s="188"/>
      <c r="K204" s="188"/>
      <c r="L204" s="188"/>
      <c r="M204" s="188"/>
      <c r="N204" s="165">
        <f t="shared" si="1"/>
        <v>0</v>
      </c>
      <c r="O204" s="183"/>
      <c r="P204" s="183"/>
      <c r="Q204" s="183"/>
      <c r="R204" s="183"/>
      <c r="S204" s="183"/>
      <c r="T204" s="158"/>
      <c r="U204" s="158"/>
      <c r="V204" s="158"/>
      <c r="W204" s="158"/>
      <c r="X204" s="158"/>
      <c r="Y204" s="158"/>
      <c r="Z204" s="158"/>
      <c r="AA204" s="158"/>
      <c r="AB204" s="158"/>
    </row>
    <row r="205">
      <c r="A205" s="174" t="s">
        <v>2314</v>
      </c>
      <c r="B205" s="174" t="s">
        <v>2315</v>
      </c>
      <c r="C205" s="175" t="s">
        <v>240</v>
      </c>
      <c r="D205" s="176">
        <v>2022.0</v>
      </c>
      <c r="E205" s="176" t="s">
        <v>76</v>
      </c>
      <c r="F205" s="176">
        <v>20.0</v>
      </c>
      <c r="G205" s="177" t="s">
        <v>1793</v>
      </c>
      <c r="H205" s="178" t="s">
        <v>2314</v>
      </c>
      <c r="I205" s="188"/>
      <c r="J205" s="188"/>
      <c r="K205" s="188"/>
      <c r="L205" s="188"/>
      <c r="M205" s="188"/>
      <c r="N205" s="165">
        <f t="shared" si="1"/>
        <v>0</v>
      </c>
      <c r="O205" s="183"/>
      <c r="P205" s="183"/>
      <c r="Q205" s="183"/>
      <c r="R205" s="183"/>
      <c r="S205" s="183"/>
      <c r="T205" s="158"/>
      <c r="U205" s="158"/>
      <c r="V205" s="158"/>
      <c r="W205" s="158"/>
      <c r="X205" s="158"/>
      <c r="Y205" s="158"/>
      <c r="Z205" s="158"/>
      <c r="AA205" s="158"/>
      <c r="AB205" s="158"/>
    </row>
    <row r="206">
      <c r="A206" s="174" t="s">
        <v>2316</v>
      </c>
      <c r="B206" s="174" t="s">
        <v>2317</v>
      </c>
      <c r="C206" s="175" t="s">
        <v>240</v>
      </c>
      <c r="D206" s="176">
        <v>2022.0</v>
      </c>
      <c r="E206" s="176" t="s">
        <v>278</v>
      </c>
      <c r="F206" s="176">
        <v>26.0</v>
      </c>
      <c r="G206" s="177" t="s">
        <v>1793</v>
      </c>
      <c r="H206" s="178" t="s">
        <v>2316</v>
      </c>
      <c r="I206" s="188"/>
      <c r="J206" s="188"/>
      <c r="K206" s="188"/>
      <c r="L206" s="188"/>
      <c r="M206" s="188"/>
      <c r="N206" s="165">
        <f t="shared" si="1"/>
        <v>0</v>
      </c>
      <c r="O206" s="183"/>
      <c r="P206" s="183"/>
      <c r="Q206" s="183"/>
      <c r="R206" s="183"/>
      <c r="S206" s="183"/>
      <c r="T206" s="158"/>
      <c r="U206" s="158"/>
      <c r="V206" s="158"/>
      <c r="W206" s="158"/>
      <c r="X206" s="158"/>
      <c r="Y206" s="158"/>
      <c r="Z206" s="158"/>
      <c r="AA206" s="158"/>
      <c r="AB206" s="158"/>
    </row>
    <row r="207">
      <c r="A207" s="174" t="s">
        <v>2318</v>
      </c>
      <c r="B207" s="174" t="s">
        <v>2319</v>
      </c>
      <c r="C207" s="175" t="s">
        <v>240</v>
      </c>
      <c r="D207" s="176">
        <v>2022.0</v>
      </c>
      <c r="E207" s="176" t="s">
        <v>193</v>
      </c>
      <c r="F207" s="176">
        <v>13.0</v>
      </c>
      <c r="G207" s="177" t="s">
        <v>1793</v>
      </c>
      <c r="H207" s="178" t="s">
        <v>2318</v>
      </c>
      <c r="I207" s="188"/>
      <c r="J207" s="188"/>
      <c r="K207" s="188"/>
      <c r="L207" s="188"/>
      <c r="M207" s="188"/>
      <c r="N207" s="165">
        <f t="shared" si="1"/>
        <v>0</v>
      </c>
      <c r="O207" s="183"/>
      <c r="P207" s="183"/>
      <c r="Q207" s="183"/>
      <c r="R207" s="183"/>
      <c r="S207" s="183"/>
      <c r="T207" s="158"/>
      <c r="U207" s="158"/>
      <c r="V207" s="158"/>
      <c r="W207" s="158"/>
      <c r="X207" s="158"/>
      <c r="Y207" s="158"/>
      <c r="Z207" s="158"/>
      <c r="AA207" s="158"/>
      <c r="AB207" s="158"/>
    </row>
    <row r="208">
      <c r="A208" s="174" t="s">
        <v>2320</v>
      </c>
      <c r="B208" s="174" t="s">
        <v>2321</v>
      </c>
      <c r="C208" s="175" t="s">
        <v>240</v>
      </c>
      <c r="D208" s="176">
        <v>2022.0</v>
      </c>
      <c r="E208" s="176" t="s">
        <v>278</v>
      </c>
      <c r="F208" s="176">
        <v>24.0</v>
      </c>
      <c r="G208" s="177" t="s">
        <v>1793</v>
      </c>
      <c r="H208" s="178" t="s">
        <v>2320</v>
      </c>
      <c r="I208" s="188"/>
      <c r="J208" s="188"/>
      <c r="K208" s="188"/>
      <c r="L208" s="188"/>
      <c r="M208" s="188"/>
      <c r="N208" s="165">
        <f t="shared" si="1"/>
        <v>0</v>
      </c>
      <c r="O208" s="183"/>
      <c r="P208" s="183"/>
      <c r="Q208" s="183"/>
      <c r="R208" s="183"/>
      <c r="S208" s="183"/>
      <c r="T208" s="158"/>
      <c r="U208" s="158"/>
      <c r="V208" s="158"/>
      <c r="W208" s="158"/>
      <c r="X208" s="158"/>
      <c r="Y208" s="158"/>
      <c r="Z208" s="158"/>
      <c r="AA208" s="158"/>
      <c r="AB208" s="158"/>
    </row>
    <row r="209">
      <c r="A209" s="174" t="s">
        <v>1227</v>
      </c>
      <c r="B209" s="174" t="s">
        <v>2322</v>
      </c>
      <c r="C209" s="175" t="s">
        <v>240</v>
      </c>
      <c r="D209" s="176">
        <v>2022.0</v>
      </c>
      <c r="E209" s="176" t="s">
        <v>72</v>
      </c>
      <c r="F209" s="176">
        <v>12.0</v>
      </c>
      <c r="G209" s="177" t="s">
        <v>1793</v>
      </c>
      <c r="H209" s="178" t="s">
        <v>1227</v>
      </c>
      <c r="I209" s="188"/>
      <c r="J209" s="188"/>
      <c r="K209" s="188"/>
      <c r="L209" s="188"/>
      <c r="M209" s="188"/>
      <c r="N209" s="165">
        <f t="shared" si="1"/>
        <v>0</v>
      </c>
      <c r="O209" s="183"/>
      <c r="P209" s="183"/>
      <c r="Q209" s="183"/>
      <c r="R209" s="183"/>
      <c r="S209" s="183"/>
      <c r="T209" s="158"/>
      <c r="U209" s="158"/>
      <c r="V209" s="158"/>
      <c r="W209" s="158"/>
      <c r="X209" s="158"/>
      <c r="Y209" s="158"/>
      <c r="Z209" s="158"/>
      <c r="AA209" s="158"/>
      <c r="AB209" s="158"/>
    </row>
    <row r="210">
      <c r="A210" s="174" t="s">
        <v>2323</v>
      </c>
      <c r="B210" s="174" t="s">
        <v>2324</v>
      </c>
      <c r="C210" s="175" t="s">
        <v>240</v>
      </c>
      <c r="D210" s="176">
        <v>2022.0</v>
      </c>
      <c r="E210" s="176" t="s">
        <v>151</v>
      </c>
      <c r="F210" s="176">
        <v>21.0</v>
      </c>
      <c r="G210" s="177" t="s">
        <v>1793</v>
      </c>
      <c r="H210" s="178" t="s">
        <v>2323</v>
      </c>
      <c r="I210" s="188"/>
      <c r="J210" s="188"/>
      <c r="K210" s="188"/>
      <c r="L210" s="188"/>
      <c r="M210" s="188"/>
      <c r="N210" s="165">
        <f t="shared" si="1"/>
        <v>0</v>
      </c>
      <c r="O210" s="183"/>
      <c r="P210" s="183"/>
      <c r="Q210" s="183"/>
      <c r="R210" s="183"/>
      <c r="S210" s="183"/>
      <c r="T210" s="158"/>
      <c r="U210" s="158"/>
      <c r="V210" s="158"/>
      <c r="W210" s="158"/>
      <c r="X210" s="158"/>
      <c r="Y210" s="158"/>
      <c r="Z210" s="158"/>
      <c r="AA210" s="158"/>
      <c r="AB210" s="158"/>
    </row>
    <row r="211">
      <c r="A211" s="174" t="s">
        <v>2325</v>
      </c>
      <c r="B211" s="174" t="s">
        <v>2326</v>
      </c>
      <c r="C211" s="175" t="s">
        <v>57</v>
      </c>
      <c r="D211" s="176">
        <v>2021.0</v>
      </c>
      <c r="E211" s="176" t="s">
        <v>358</v>
      </c>
      <c r="F211" s="176">
        <v>6.0</v>
      </c>
      <c r="G211" s="177" t="s">
        <v>1793</v>
      </c>
      <c r="H211" s="178" t="s">
        <v>2325</v>
      </c>
      <c r="I211" s="188"/>
      <c r="J211" s="188"/>
      <c r="K211" s="188"/>
      <c r="L211" s="188"/>
      <c r="M211" s="188"/>
      <c r="N211" s="165">
        <f t="shared" si="1"/>
        <v>0</v>
      </c>
      <c r="O211" s="183"/>
      <c r="P211" s="183"/>
      <c r="Q211" s="183"/>
      <c r="R211" s="183"/>
      <c r="S211" s="183"/>
      <c r="T211" s="158"/>
      <c r="U211" s="158"/>
      <c r="V211" s="158"/>
      <c r="W211" s="158"/>
      <c r="X211" s="158"/>
      <c r="Y211" s="158"/>
      <c r="Z211" s="158"/>
      <c r="AA211" s="158"/>
      <c r="AB211" s="158"/>
    </row>
    <row r="212">
      <c r="A212" s="174" t="s">
        <v>2327</v>
      </c>
      <c r="B212" s="174" t="s">
        <v>2328</v>
      </c>
      <c r="C212" s="175" t="s">
        <v>240</v>
      </c>
      <c r="D212" s="176">
        <v>2021.0</v>
      </c>
      <c r="E212" s="176" t="s">
        <v>1017</v>
      </c>
      <c r="F212" s="176">
        <v>16.0</v>
      </c>
      <c r="G212" s="177" t="s">
        <v>1793</v>
      </c>
      <c r="H212" s="178" t="s">
        <v>2327</v>
      </c>
      <c r="I212" s="188"/>
      <c r="J212" s="188"/>
      <c r="K212" s="188"/>
      <c r="L212" s="188"/>
      <c r="M212" s="188"/>
      <c r="N212" s="165">
        <f t="shared" si="1"/>
        <v>0</v>
      </c>
      <c r="O212" s="183"/>
      <c r="P212" s="183"/>
      <c r="Q212" s="183"/>
      <c r="R212" s="183"/>
      <c r="S212" s="183"/>
      <c r="T212" s="158"/>
      <c r="U212" s="158"/>
      <c r="V212" s="158"/>
      <c r="W212" s="158"/>
      <c r="X212" s="158"/>
      <c r="Y212" s="158"/>
      <c r="Z212" s="158"/>
      <c r="AA212" s="158"/>
      <c r="AB212" s="158"/>
    </row>
    <row r="213">
      <c r="A213" s="174" t="s">
        <v>2329</v>
      </c>
      <c r="B213" s="174" t="s">
        <v>2330</v>
      </c>
      <c r="C213" s="175" t="s">
        <v>240</v>
      </c>
      <c r="D213" s="176">
        <v>2021.0</v>
      </c>
      <c r="E213" s="176" t="s">
        <v>1017</v>
      </c>
      <c r="F213" s="176">
        <v>20.0</v>
      </c>
      <c r="G213" s="177" t="s">
        <v>1793</v>
      </c>
      <c r="H213" s="178" t="s">
        <v>2329</v>
      </c>
      <c r="I213" s="188"/>
      <c r="J213" s="188"/>
      <c r="K213" s="188"/>
      <c r="L213" s="188"/>
      <c r="M213" s="188"/>
      <c r="N213" s="165">
        <f t="shared" si="1"/>
        <v>0</v>
      </c>
      <c r="O213" s="183"/>
      <c r="P213" s="183"/>
      <c r="Q213" s="183"/>
      <c r="R213" s="183"/>
      <c r="S213" s="183"/>
      <c r="T213" s="158"/>
      <c r="U213" s="158"/>
      <c r="V213" s="158"/>
      <c r="W213" s="158"/>
      <c r="X213" s="158"/>
      <c r="Y213" s="158"/>
      <c r="Z213" s="158"/>
      <c r="AA213" s="158"/>
      <c r="AB213" s="158"/>
    </row>
    <row r="214">
      <c r="A214" s="174" t="s">
        <v>2331</v>
      </c>
      <c r="B214" s="174" t="s">
        <v>2332</v>
      </c>
      <c r="C214" s="175" t="s">
        <v>240</v>
      </c>
      <c r="D214" s="176">
        <v>2021.0</v>
      </c>
      <c r="E214" s="175" t="s">
        <v>2333</v>
      </c>
      <c r="F214" s="176">
        <v>28.0</v>
      </c>
      <c r="G214" s="177" t="s">
        <v>1793</v>
      </c>
      <c r="H214" s="178" t="s">
        <v>2331</v>
      </c>
      <c r="I214" s="188"/>
      <c r="J214" s="188"/>
      <c r="K214" s="188"/>
      <c r="L214" s="188"/>
      <c r="M214" s="188"/>
      <c r="N214" s="165">
        <f t="shared" si="1"/>
        <v>0</v>
      </c>
      <c r="O214" s="183"/>
      <c r="P214" s="183"/>
      <c r="Q214" s="183"/>
      <c r="R214" s="183"/>
      <c r="S214" s="183"/>
      <c r="T214" s="158"/>
      <c r="U214" s="158"/>
      <c r="V214" s="158"/>
      <c r="W214" s="158"/>
      <c r="X214" s="158"/>
      <c r="Y214" s="158"/>
      <c r="Z214" s="158"/>
      <c r="AA214" s="158"/>
      <c r="AB214" s="158"/>
    </row>
    <row r="215">
      <c r="A215" s="174" t="s">
        <v>2334</v>
      </c>
      <c r="B215" s="174" t="s">
        <v>2335</v>
      </c>
      <c r="C215" s="175" t="s">
        <v>240</v>
      </c>
      <c r="D215" s="176">
        <v>2021.0</v>
      </c>
      <c r="E215" s="175" t="s">
        <v>2336</v>
      </c>
      <c r="F215" s="176">
        <v>22.0</v>
      </c>
      <c r="G215" s="177" t="s">
        <v>1793</v>
      </c>
      <c r="H215" s="178" t="s">
        <v>2334</v>
      </c>
      <c r="I215" s="188"/>
      <c r="J215" s="188"/>
      <c r="K215" s="188"/>
      <c r="L215" s="188"/>
      <c r="M215" s="188"/>
      <c r="N215" s="165">
        <f t="shared" si="1"/>
        <v>0</v>
      </c>
      <c r="O215" s="183"/>
      <c r="P215" s="183"/>
      <c r="Q215" s="183"/>
      <c r="R215" s="183"/>
      <c r="S215" s="183"/>
      <c r="T215" s="158"/>
      <c r="U215" s="158"/>
      <c r="V215" s="158"/>
      <c r="W215" s="158"/>
      <c r="X215" s="158"/>
      <c r="Y215" s="158"/>
      <c r="Z215" s="158"/>
      <c r="AA215" s="158"/>
      <c r="AB215" s="158"/>
    </row>
    <row r="216">
      <c r="A216" s="174" t="s">
        <v>2337</v>
      </c>
      <c r="B216" s="174" t="s">
        <v>2338</v>
      </c>
      <c r="C216" s="175" t="s">
        <v>240</v>
      </c>
      <c r="D216" s="176">
        <v>2021.0</v>
      </c>
      <c r="E216" s="176" t="s">
        <v>2339</v>
      </c>
      <c r="F216" s="176">
        <v>15.0</v>
      </c>
      <c r="G216" s="177" t="s">
        <v>1793</v>
      </c>
      <c r="H216" s="178" t="s">
        <v>2337</v>
      </c>
      <c r="I216" s="188"/>
      <c r="J216" s="188"/>
      <c r="K216" s="188"/>
      <c r="L216" s="188"/>
      <c r="M216" s="188"/>
      <c r="N216" s="165">
        <f t="shared" si="1"/>
        <v>0</v>
      </c>
      <c r="O216" s="183"/>
      <c r="P216" s="183"/>
      <c r="Q216" s="183"/>
      <c r="R216" s="183"/>
      <c r="S216" s="183"/>
      <c r="T216" s="158"/>
      <c r="U216" s="158"/>
      <c r="V216" s="158"/>
      <c r="W216" s="158"/>
      <c r="X216" s="158"/>
      <c r="Y216" s="158"/>
      <c r="Z216" s="158"/>
      <c r="AA216" s="158"/>
      <c r="AB216" s="158"/>
    </row>
    <row r="217">
      <c r="A217" s="174" t="s">
        <v>2340</v>
      </c>
      <c r="B217" s="174" t="s">
        <v>2341</v>
      </c>
      <c r="C217" s="175" t="s">
        <v>57</v>
      </c>
      <c r="D217" s="176">
        <v>2021.0</v>
      </c>
      <c r="E217" s="176" t="s">
        <v>936</v>
      </c>
      <c r="F217" s="176">
        <v>7.0</v>
      </c>
      <c r="G217" s="177" t="s">
        <v>1793</v>
      </c>
      <c r="H217" s="178" t="s">
        <v>2340</v>
      </c>
      <c r="I217" s="188"/>
      <c r="J217" s="188"/>
      <c r="K217" s="188"/>
      <c r="L217" s="188"/>
      <c r="M217" s="188"/>
      <c r="N217" s="165">
        <f t="shared" si="1"/>
        <v>0</v>
      </c>
      <c r="O217" s="183"/>
      <c r="P217" s="183"/>
      <c r="Q217" s="183"/>
      <c r="R217" s="183"/>
      <c r="S217" s="183"/>
      <c r="T217" s="158"/>
      <c r="U217" s="158"/>
      <c r="V217" s="158"/>
      <c r="W217" s="158"/>
      <c r="X217" s="158"/>
      <c r="Y217" s="158"/>
      <c r="Z217" s="158"/>
      <c r="AA217" s="158"/>
      <c r="AB217" s="158"/>
    </row>
    <row r="218">
      <c r="A218" s="174" t="s">
        <v>2342</v>
      </c>
      <c r="B218" s="174" t="s">
        <v>2343</v>
      </c>
      <c r="C218" s="175" t="s">
        <v>240</v>
      </c>
      <c r="D218" s="176">
        <v>2021.0</v>
      </c>
      <c r="E218" s="176" t="s">
        <v>252</v>
      </c>
      <c r="F218" s="176">
        <v>26.0</v>
      </c>
      <c r="G218" s="177" t="s">
        <v>1793</v>
      </c>
      <c r="H218" s="178" t="s">
        <v>2342</v>
      </c>
      <c r="I218" s="188"/>
      <c r="J218" s="188"/>
      <c r="K218" s="188"/>
      <c r="L218" s="188"/>
      <c r="M218" s="188"/>
      <c r="N218" s="165">
        <f t="shared" si="1"/>
        <v>0</v>
      </c>
      <c r="O218" s="183"/>
      <c r="P218" s="183"/>
      <c r="Q218" s="183"/>
      <c r="R218" s="183"/>
      <c r="S218" s="183"/>
      <c r="T218" s="158"/>
      <c r="U218" s="158"/>
      <c r="V218" s="158"/>
      <c r="W218" s="158"/>
      <c r="X218" s="158"/>
      <c r="Y218" s="158"/>
      <c r="Z218" s="158"/>
      <c r="AA218" s="158"/>
      <c r="AB218" s="158"/>
    </row>
    <row r="219">
      <c r="A219" s="174" t="s">
        <v>2344</v>
      </c>
      <c r="B219" s="174" t="s">
        <v>2345</v>
      </c>
      <c r="C219" s="175" t="s">
        <v>240</v>
      </c>
      <c r="D219" s="176">
        <v>2021.0</v>
      </c>
      <c r="E219" s="176" t="s">
        <v>382</v>
      </c>
      <c r="F219" s="176">
        <v>26.0</v>
      </c>
      <c r="G219" s="177" t="s">
        <v>1793</v>
      </c>
      <c r="H219" s="178" t="s">
        <v>2344</v>
      </c>
      <c r="I219" s="188"/>
      <c r="J219" s="188"/>
      <c r="K219" s="188"/>
      <c r="L219" s="188"/>
      <c r="M219" s="188"/>
      <c r="N219" s="165">
        <f t="shared" si="1"/>
        <v>0</v>
      </c>
      <c r="O219" s="183"/>
      <c r="P219" s="183"/>
      <c r="Q219" s="183"/>
      <c r="R219" s="183"/>
      <c r="S219" s="183"/>
      <c r="T219" s="158"/>
      <c r="U219" s="158"/>
      <c r="V219" s="158"/>
      <c r="W219" s="158"/>
      <c r="X219" s="158"/>
      <c r="Y219" s="158"/>
      <c r="Z219" s="158"/>
      <c r="AA219" s="158"/>
      <c r="AB219" s="158"/>
    </row>
    <row r="220">
      <c r="A220" s="174" t="s">
        <v>2346</v>
      </c>
      <c r="B220" s="174" t="s">
        <v>2347</v>
      </c>
      <c r="C220" s="175" t="s">
        <v>240</v>
      </c>
      <c r="D220" s="176">
        <v>2021.0</v>
      </c>
      <c r="E220" s="176" t="s">
        <v>193</v>
      </c>
      <c r="F220" s="176">
        <v>12.0</v>
      </c>
      <c r="G220" s="177" t="s">
        <v>1793</v>
      </c>
      <c r="H220" s="178" t="s">
        <v>2346</v>
      </c>
      <c r="I220" s="188"/>
      <c r="J220" s="188"/>
      <c r="K220" s="188"/>
      <c r="L220" s="188"/>
      <c r="M220" s="188"/>
      <c r="N220" s="165">
        <f t="shared" si="1"/>
        <v>0</v>
      </c>
      <c r="O220" s="183"/>
      <c r="P220" s="183"/>
      <c r="Q220" s="183"/>
      <c r="R220" s="183"/>
      <c r="S220" s="183"/>
      <c r="T220" s="158"/>
      <c r="U220" s="158"/>
      <c r="V220" s="158"/>
      <c r="W220" s="158"/>
      <c r="X220" s="158"/>
      <c r="Y220" s="158"/>
      <c r="Z220" s="158"/>
      <c r="AA220" s="158"/>
      <c r="AB220" s="158"/>
    </row>
    <row r="221">
      <c r="A221" s="174" t="s">
        <v>2348</v>
      </c>
      <c r="B221" s="174" t="s">
        <v>2349</v>
      </c>
      <c r="C221" s="175" t="s">
        <v>240</v>
      </c>
      <c r="D221" s="176">
        <v>2021.0</v>
      </c>
      <c r="E221" s="176" t="s">
        <v>1017</v>
      </c>
      <c r="F221" s="176">
        <v>13.0</v>
      </c>
      <c r="G221" s="177" t="s">
        <v>1793</v>
      </c>
      <c r="H221" s="178" t="s">
        <v>2348</v>
      </c>
      <c r="I221" s="188"/>
      <c r="J221" s="188"/>
      <c r="K221" s="188"/>
      <c r="L221" s="188"/>
      <c r="M221" s="188"/>
      <c r="N221" s="165">
        <f t="shared" si="1"/>
        <v>0</v>
      </c>
      <c r="O221" s="183"/>
      <c r="P221" s="183"/>
      <c r="Q221" s="183"/>
      <c r="R221" s="183"/>
      <c r="S221" s="183"/>
      <c r="T221" s="158"/>
      <c r="U221" s="158"/>
      <c r="V221" s="158"/>
      <c r="W221" s="158"/>
      <c r="X221" s="158"/>
      <c r="Y221" s="158"/>
      <c r="Z221" s="158"/>
      <c r="AA221" s="158"/>
      <c r="AB221" s="158"/>
    </row>
    <row r="222">
      <c r="A222" s="174" t="s">
        <v>2350</v>
      </c>
      <c r="B222" s="174" t="s">
        <v>2351</v>
      </c>
      <c r="C222" s="175" t="s">
        <v>240</v>
      </c>
      <c r="D222" s="176">
        <v>2021.0</v>
      </c>
      <c r="E222" s="176" t="s">
        <v>2352</v>
      </c>
      <c r="F222" s="176">
        <v>9.0</v>
      </c>
      <c r="G222" s="177" t="s">
        <v>1793</v>
      </c>
      <c r="H222" s="178" t="s">
        <v>2350</v>
      </c>
      <c r="I222" s="188"/>
      <c r="J222" s="188"/>
      <c r="K222" s="188"/>
      <c r="L222" s="188"/>
      <c r="M222" s="188"/>
      <c r="N222" s="165">
        <f t="shared" si="1"/>
        <v>0</v>
      </c>
      <c r="O222" s="183"/>
      <c r="P222" s="183"/>
      <c r="Q222" s="183"/>
      <c r="R222" s="183"/>
      <c r="S222" s="183"/>
      <c r="T222" s="158"/>
      <c r="U222" s="158"/>
      <c r="V222" s="158"/>
      <c r="W222" s="158"/>
      <c r="X222" s="158"/>
      <c r="Y222" s="158"/>
      <c r="Z222" s="158"/>
      <c r="AA222" s="158"/>
      <c r="AB222" s="158"/>
    </row>
    <row r="223">
      <c r="A223" s="174" t="s">
        <v>2353</v>
      </c>
      <c r="B223" s="174" t="s">
        <v>2354</v>
      </c>
      <c r="C223" s="175" t="s">
        <v>240</v>
      </c>
      <c r="D223" s="176">
        <v>2021.0</v>
      </c>
      <c r="E223" s="175" t="s">
        <v>2355</v>
      </c>
      <c r="F223" s="176">
        <v>27.0</v>
      </c>
      <c r="G223" s="177" t="s">
        <v>1793</v>
      </c>
      <c r="H223" s="178" t="s">
        <v>2353</v>
      </c>
      <c r="I223" s="188"/>
      <c r="J223" s="188"/>
      <c r="K223" s="188"/>
      <c r="L223" s="188"/>
      <c r="M223" s="188"/>
      <c r="N223" s="165">
        <f t="shared" si="1"/>
        <v>0</v>
      </c>
      <c r="O223" s="183"/>
      <c r="P223" s="183"/>
      <c r="Q223" s="183"/>
      <c r="R223" s="183"/>
      <c r="S223" s="183"/>
      <c r="T223" s="158"/>
      <c r="U223" s="158"/>
      <c r="V223" s="158"/>
      <c r="W223" s="158"/>
      <c r="X223" s="158"/>
      <c r="Y223" s="158"/>
      <c r="Z223" s="158"/>
      <c r="AA223" s="158"/>
      <c r="AB223" s="158"/>
    </row>
    <row r="224">
      <c r="A224" s="174" t="s">
        <v>2356</v>
      </c>
      <c r="B224" s="174" t="s">
        <v>2357</v>
      </c>
      <c r="C224" s="175" t="s">
        <v>240</v>
      </c>
      <c r="D224" s="176">
        <v>2021.0</v>
      </c>
      <c r="E224" s="176" t="s">
        <v>1211</v>
      </c>
      <c r="F224" s="176">
        <v>20.0</v>
      </c>
      <c r="G224" s="177" t="s">
        <v>1793</v>
      </c>
      <c r="H224" s="178" t="s">
        <v>2356</v>
      </c>
      <c r="I224" s="188"/>
      <c r="J224" s="188"/>
      <c r="K224" s="188"/>
      <c r="L224" s="188"/>
      <c r="M224" s="188"/>
      <c r="N224" s="165">
        <f t="shared" si="1"/>
        <v>0</v>
      </c>
      <c r="O224" s="183"/>
      <c r="P224" s="183"/>
      <c r="Q224" s="183"/>
      <c r="R224" s="183"/>
      <c r="S224" s="183"/>
      <c r="T224" s="158"/>
      <c r="U224" s="158"/>
      <c r="V224" s="158"/>
      <c r="W224" s="158"/>
      <c r="X224" s="158"/>
      <c r="Y224" s="158"/>
      <c r="Z224" s="158"/>
      <c r="AA224" s="158"/>
      <c r="AB224" s="158"/>
    </row>
    <row r="225">
      <c r="A225" s="174" t="s">
        <v>2358</v>
      </c>
      <c r="B225" s="174" t="s">
        <v>2359</v>
      </c>
      <c r="C225" s="175" t="s">
        <v>240</v>
      </c>
      <c r="D225" s="176">
        <v>2021.0</v>
      </c>
      <c r="E225" s="175" t="s">
        <v>2360</v>
      </c>
      <c r="F225" s="176">
        <v>14.0</v>
      </c>
      <c r="G225" s="177" t="s">
        <v>1793</v>
      </c>
      <c r="H225" s="178" t="s">
        <v>2358</v>
      </c>
      <c r="I225" s="188"/>
      <c r="J225" s="188"/>
      <c r="K225" s="188"/>
      <c r="L225" s="188"/>
      <c r="M225" s="188"/>
      <c r="N225" s="165">
        <f t="shared" si="1"/>
        <v>0</v>
      </c>
      <c r="O225" s="183"/>
      <c r="P225" s="183"/>
      <c r="Q225" s="183"/>
      <c r="R225" s="183"/>
      <c r="S225" s="183"/>
      <c r="T225" s="158"/>
      <c r="U225" s="158"/>
      <c r="V225" s="158"/>
      <c r="W225" s="158"/>
      <c r="X225" s="158"/>
      <c r="Y225" s="158"/>
      <c r="Z225" s="158"/>
      <c r="AA225" s="158"/>
      <c r="AB225" s="158"/>
    </row>
    <row r="226">
      <c r="A226" s="174" t="s">
        <v>2361</v>
      </c>
      <c r="B226" s="174" t="s">
        <v>2362</v>
      </c>
      <c r="C226" s="175" t="s">
        <v>240</v>
      </c>
      <c r="D226" s="176">
        <v>2021.0</v>
      </c>
      <c r="E226" s="176" t="s">
        <v>2363</v>
      </c>
      <c r="F226" s="176">
        <v>32.0</v>
      </c>
      <c r="G226" s="177" t="s">
        <v>1793</v>
      </c>
      <c r="H226" s="178" t="s">
        <v>2361</v>
      </c>
      <c r="I226" s="188"/>
      <c r="J226" s="188"/>
      <c r="K226" s="188"/>
      <c r="L226" s="188"/>
      <c r="M226" s="188"/>
      <c r="N226" s="165">
        <f t="shared" si="1"/>
        <v>0</v>
      </c>
      <c r="O226" s="183"/>
      <c r="P226" s="183"/>
      <c r="Q226" s="183"/>
      <c r="R226" s="183"/>
      <c r="S226" s="183"/>
      <c r="T226" s="158"/>
      <c r="U226" s="158"/>
      <c r="V226" s="158"/>
      <c r="W226" s="158"/>
      <c r="X226" s="158"/>
      <c r="Y226" s="158"/>
      <c r="Z226" s="158"/>
      <c r="AA226" s="158"/>
      <c r="AB226" s="158"/>
    </row>
    <row r="227">
      <c r="A227" s="174" t="s">
        <v>2364</v>
      </c>
      <c r="B227" s="174" t="s">
        <v>2365</v>
      </c>
      <c r="C227" s="175" t="s">
        <v>57</v>
      </c>
      <c r="D227" s="176">
        <v>2021.0</v>
      </c>
      <c r="E227" s="176" t="s">
        <v>84</v>
      </c>
      <c r="F227" s="176">
        <v>8.0</v>
      </c>
      <c r="G227" s="177" t="s">
        <v>1793</v>
      </c>
      <c r="H227" s="178" t="s">
        <v>2364</v>
      </c>
      <c r="I227" s="188"/>
      <c r="J227" s="188"/>
      <c r="K227" s="188"/>
      <c r="L227" s="188"/>
      <c r="M227" s="188"/>
      <c r="N227" s="165">
        <f t="shared" si="1"/>
        <v>0</v>
      </c>
      <c r="O227" s="183"/>
      <c r="P227" s="183"/>
      <c r="Q227" s="183"/>
      <c r="R227" s="183"/>
      <c r="S227" s="183"/>
      <c r="T227" s="158"/>
      <c r="U227" s="158"/>
      <c r="V227" s="158"/>
      <c r="W227" s="158"/>
      <c r="X227" s="158"/>
      <c r="Y227" s="158"/>
      <c r="Z227" s="158"/>
      <c r="AA227" s="158"/>
      <c r="AB227" s="158"/>
    </row>
    <row r="228">
      <c r="A228" s="174" t="s">
        <v>2366</v>
      </c>
      <c r="B228" s="174" t="s">
        <v>2367</v>
      </c>
      <c r="C228" s="175" t="s">
        <v>240</v>
      </c>
      <c r="D228" s="176">
        <v>2021.0</v>
      </c>
      <c r="E228" s="176" t="s">
        <v>2258</v>
      </c>
      <c r="F228" s="176">
        <v>17.0</v>
      </c>
      <c r="G228" s="177" t="s">
        <v>1793</v>
      </c>
      <c r="H228" s="178" t="s">
        <v>2366</v>
      </c>
      <c r="I228" s="188"/>
      <c r="J228" s="188"/>
      <c r="K228" s="188"/>
      <c r="L228" s="188"/>
      <c r="M228" s="188"/>
      <c r="N228" s="165">
        <f t="shared" si="1"/>
        <v>0</v>
      </c>
      <c r="O228" s="183"/>
      <c r="P228" s="183"/>
      <c r="Q228" s="183"/>
      <c r="R228" s="183"/>
      <c r="S228" s="183"/>
      <c r="T228" s="158"/>
      <c r="U228" s="158"/>
      <c r="V228" s="158"/>
      <c r="W228" s="158"/>
      <c r="X228" s="158"/>
      <c r="Y228" s="158"/>
      <c r="Z228" s="158"/>
      <c r="AA228" s="158"/>
      <c r="AB228" s="158"/>
    </row>
    <row r="229">
      <c r="A229" s="174" t="s">
        <v>2368</v>
      </c>
      <c r="B229" s="174" t="s">
        <v>2369</v>
      </c>
      <c r="C229" s="175" t="s">
        <v>57</v>
      </c>
      <c r="D229" s="176">
        <v>2021.0</v>
      </c>
      <c r="E229" s="176" t="s">
        <v>80</v>
      </c>
      <c r="F229" s="176">
        <v>7.0</v>
      </c>
      <c r="G229" s="177" t="s">
        <v>1793</v>
      </c>
      <c r="H229" s="178" t="s">
        <v>2368</v>
      </c>
      <c r="I229" s="188"/>
      <c r="J229" s="188"/>
      <c r="K229" s="188"/>
      <c r="L229" s="188"/>
      <c r="M229" s="188"/>
      <c r="N229" s="165">
        <f t="shared" si="1"/>
        <v>0</v>
      </c>
      <c r="O229" s="183"/>
      <c r="P229" s="183"/>
      <c r="Q229" s="183"/>
      <c r="R229" s="183"/>
      <c r="S229" s="183"/>
      <c r="T229" s="158"/>
      <c r="U229" s="158"/>
      <c r="V229" s="158"/>
      <c r="W229" s="158"/>
      <c r="X229" s="158"/>
      <c r="Y229" s="158"/>
      <c r="Z229" s="158"/>
      <c r="AA229" s="158"/>
      <c r="AB229" s="158"/>
    </row>
    <row r="230">
      <c r="A230" s="174" t="s">
        <v>2370</v>
      </c>
      <c r="B230" s="174" t="s">
        <v>2371</v>
      </c>
      <c r="C230" s="175" t="s">
        <v>240</v>
      </c>
      <c r="D230" s="176">
        <v>2021.0</v>
      </c>
      <c r="E230" s="176" t="s">
        <v>2372</v>
      </c>
      <c r="F230" s="176">
        <v>20.0</v>
      </c>
      <c r="G230" s="177" t="s">
        <v>1793</v>
      </c>
      <c r="H230" s="178" t="s">
        <v>2370</v>
      </c>
      <c r="I230" s="188"/>
      <c r="J230" s="188"/>
      <c r="K230" s="188"/>
      <c r="L230" s="188"/>
      <c r="M230" s="188"/>
      <c r="N230" s="165">
        <f t="shared" si="1"/>
        <v>0</v>
      </c>
      <c r="O230" s="183"/>
      <c r="P230" s="183"/>
      <c r="Q230" s="183"/>
      <c r="R230" s="183"/>
      <c r="S230" s="183"/>
      <c r="T230" s="158"/>
      <c r="U230" s="158"/>
      <c r="V230" s="158"/>
      <c r="W230" s="158"/>
      <c r="X230" s="158"/>
      <c r="Y230" s="158"/>
      <c r="Z230" s="158"/>
      <c r="AA230" s="158"/>
      <c r="AB230" s="158"/>
    </row>
    <row r="231">
      <c r="A231" s="174" t="s">
        <v>2373</v>
      </c>
      <c r="B231" s="174" t="s">
        <v>2374</v>
      </c>
      <c r="C231" s="175" t="s">
        <v>240</v>
      </c>
      <c r="D231" s="176">
        <v>2021.0</v>
      </c>
      <c r="E231" s="175" t="s">
        <v>2375</v>
      </c>
      <c r="F231" s="176">
        <v>16.0</v>
      </c>
      <c r="G231" s="177" t="s">
        <v>1793</v>
      </c>
      <c r="H231" s="178" t="s">
        <v>2373</v>
      </c>
      <c r="I231" s="188"/>
      <c r="J231" s="188"/>
      <c r="K231" s="188"/>
      <c r="L231" s="188"/>
      <c r="M231" s="188"/>
      <c r="N231" s="165">
        <f t="shared" si="1"/>
        <v>0</v>
      </c>
      <c r="O231" s="183"/>
      <c r="P231" s="183"/>
      <c r="Q231" s="183"/>
      <c r="R231" s="183"/>
      <c r="S231" s="183"/>
      <c r="T231" s="158"/>
      <c r="U231" s="158"/>
      <c r="V231" s="158"/>
      <c r="W231" s="158"/>
      <c r="X231" s="158"/>
      <c r="Y231" s="158"/>
      <c r="Z231" s="158"/>
      <c r="AA231" s="158"/>
      <c r="AB231" s="158"/>
    </row>
    <row r="232">
      <c r="A232" s="174" t="s">
        <v>2376</v>
      </c>
      <c r="B232" s="174" t="s">
        <v>2377</v>
      </c>
      <c r="C232" s="175" t="s">
        <v>240</v>
      </c>
      <c r="D232" s="176">
        <v>2021.0</v>
      </c>
      <c r="E232" s="176" t="s">
        <v>72</v>
      </c>
      <c r="F232" s="176">
        <v>19.0</v>
      </c>
      <c r="G232" s="177" t="s">
        <v>1793</v>
      </c>
      <c r="H232" s="178" t="s">
        <v>2376</v>
      </c>
      <c r="I232" s="188"/>
      <c r="J232" s="188"/>
      <c r="K232" s="188"/>
      <c r="L232" s="188"/>
      <c r="M232" s="188"/>
      <c r="N232" s="165">
        <f t="shared" si="1"/>
        <v>0</v>
      </c>
      <c r="O232" s="183"/>
      <c r="P232" s="183"/>
      <c r="Q232" s="183"/>
      <c r="R232" s="183"/>
      <c r="S232" s="183"/>
      <c r="T232" s="158"/>
      <c r="U232" s="158"/>
      <c r="V232" s="158"/>
      <c r="W232" s="158"/>
      <c r="X232" s="158"/>
      <c r="Y232" s="158"/>
      <c r="Z232" s="158"/>
      <c r="AA232" s="158"/>
      <c r="AB232" s="158"/>
    </row>
    <row r="233">
      <c r="A233" s="174" t="s">
        <v>2378</v>
      </c>
      <c r="B233" s="174" t="s">
        <v>2379</v>
      </c>
      <c r="C233" s="175" t="s">
        <v>57</v>
      </c>
      <c r="D233" s="176">
        <v>2021.0</v>
      </c>
      <c r="E233" s="176" t="s">
        <v>358</v>
      </c>
      <c r="F233" s="176">
        <v>4.0</v>
      </c>
      <c r="G233" s="177" t="s">
        <v>1793</v>
      </c>
      <c r="H233" s="178" t="s">
        <v>2378</v>
      </c>
      <c r="I233" s="188"/>
      <c r="J233" s="188"/>
      <c r="K233" s="188"/>
      <c r="L233" s="188"/>
      <c r="M233" s="188"/>
      <c r="N233" s="165">
        <f t="shared" si="1"/>
        <v>0</v>
      </c>
      <c r="O233" s="183"/>
      <c r="P233" s="183"/>
      <c r="Q233" s="183"/>
      <c r="R233" s="183"/>
      <c r="S233" s="183"/>
      <c r="T233" s="158"/>
      <c r="U233" s="158"/>
      <c r="V233" s="158"/>
      <c r="W233" s="158"/>
      <c r="X233" s="158"/>
      <c r="Y233" s="158"/>
      <c r="Z233" s="158"/>
      <c r="AA233" s="158"/>
      <c r="AB233" s="158"/>
    </row>
    <row r="234">
      <c r="A234" s="174" t="s">
        <v>2380</v>
      </c>
      <c r="B234" s="174" t="s">
        <v>2381</v>
      </c>
      <c r="C234" s="175" t="s">
        <v>240</v>
      </c>
      <c r="D234" s="176">
        <v>2021.0</v>
      </c>
      <c r="E234" s="176" t="s">
        <v>389</v>
      </c>
      <c r="F234" s="176">
        <v>10.0</v>
      </c>
      <c r="G234" s="177" t="s">
        <v>1793</v>
      </c>
      <c r="H234" s="178" t="s">
        <v>2380</v>
      </c>
      <c r="I234" s="188"/>
      <c r="J234" s="188"/>
      <c r="K234" s="188"/>
      <c r="L234" s="188"/>
      <c r="M234" s="188"/>
      <c r="N234" s="165">
        <f t="shared" si="1"/>
        <v>0</v>
      </c>
      <c r="O234" s="183"/>
      <c r="P234" s="183"/>
      <c r="Q234" s="183"/>
      <c r="R234" s="183"/>
      <c r="S234" s="183"/>
      <c r="T234" s="158"/>
      <c r="U234" s="158"/>
      <c r="V234" s="158"/>
      <c r="W234" s="158"/>
      <c r="X234" s="158"/>
      <c r="Y234" s="158"/>
      <c r="Z234" s="158"/>
      <c r="AA234" s="158"/>
      <c r="AB234" s="158"/>
    </row>
    <row r="235">
      <c r="A235" s="174" t="s">
        <v>2382</v>
      </c>
      <c r="B235" s="174" t="s">
        <v>2383</v>
      </c>
      <c r="C235" s="175" t="s">
        <v>240</v>
      </c>
      <c r="D235" s="176">
        <v>2021.0</v>
      </c>
      <c r="E235" s="176" t="s">
        <v>2118</v>
      </c>
      <c r="F235" s="176">
        <v>18.0</v>
      </c>
      <c r="G235" s="177" t="s">
        <v>1793</v>
      </c>
      <c r="H235" s="178" t="s">
        <v>2382</v>
      </c>
      <c r="I235" s="188"/>
      <c r="J235" s="188"/>
      <c r="K235" s="188"/>
      <c r="L235" s="188"/>
      <c r="M235" s="188"/>
      <c r="N235" s="165">
        <f t="shared" si="1"/>
        <v>0</v>
      </c>
      <c r="O235" s="183"/>
      <c r="P235" s="183"/>
      <c r="Q235" s="183"/>
      <c r="R235" s="183"/>
      <c r="S235" s="183"/>
      <c r="T235" s="158"/>
      <c r="U235" s="158"/>
      <c r="V235" s="158"/>
      <c r="W235" s="158"/>
      <c r="X235" s="158"/>
      <c r="Y235" s="158"/>
      <c r="Z235" s="158"/>
      <c r="AA235" s="158"/>
      <c r="AB235" s="158"/>
    </row>
    <row r="236">
      <c r="A236" s="174" t="s">
        <v>2384</v>
      </c>
      <c r="B236" s="174" t="s">
        <v>2385</v>
      </c>
      <c r="C236" s="175" t="s">
        <v>240</v>
      </c>
      <c r="D236" s="176">
        <v>2021.0</v>
      </c>
      <c r="E236" s="176" t="s">
        <v>2386</v>
      </c>
      <c r="F236" s="176">
        <v>26.0</v>
      </c>
      <c r="G236" s="177" t="s">
        <v>1793</v>
      </c>
      <c r="H236" s="178" t="s">
        <v>2384</v>
      </c>
      <c r="I236" s="188"/>
      <c r="J236" s="188"/>
      <c r="K236" s="188"/>
      <c r="L236" s="188"/>
      <c r="M236" s="188"/>
      <c r="N236" s="165">
        <f t="shared" si="1"/>
        <v>0</v>
      </c>
      <c r="O236" s="183"/>
      <c r="P236" s="183"/>
      <c r="Q236" s="183"/>
      <c r="R236" s="183"/>
      <c r="S236" s="183"/>
      <c r="T236" s="158"/>
      <c r="U236" s="158"/>
      <c r="V236" s="158"/>
      <c r="W236" s="158"/>
      <c r="X236" s="158"/>
      <c r="Y236" s="158"/>
      <c r="Z236" s="158"/>
      <c r="AA236" s="158"/>
      <c r="AB236" s="158"/>
    </row>
    <row r="237">
      <c r="A237" s="174" t="s">
        <v>2387</v>
      </c>
      <c r="B237" s="174" t="s">
        <v>2388</v>
      </c>
      <c r="C237" s="175" t="s">
        <v>57</v>
      </c>
      <c r="D237" s="176">
        <v>2021.0</v>
      </c>
      <c r="E237" s="176" t="s">
        <v>1017</v>
      </c>
      <c r="F237" s="176">
        <v>4.0</v>
      </c>
      <c r="G237" s="177" t="s">
        <v>1793</v>
      </c>
      <c r="H237" s="178" t="s">
        <v>2387</v>
      </c>
      <c r="I237" s="188"/>
      <c r="J237" s="188"/>
      <c r="K237" s="188"/>
      <c r="L237" s="188"/>
      <c r="M237" s="188"/>
      <c r="N237" s="165">
        <f t="shared" si="1"/>
        <v>0</v>
      </c>
      <c r="O237" s="183"/>
      <c r="P237" s="183"/>
      <c r="Q237" s="183"/>
      <c r="R237" s="183"/>
      <c r="S237" s="183"/>
      <c r="T237" s="158"/>
      <c r="U237" s="158"/>
      <c r="V237" s="158"/>
      <c r="W237" s="158"/>
      <c r="X237" s="158"/>
      <c r="Y237" s="158"/>
      <c r="Z237" s="158"/>
      <c r="AA237" s="158"/>
      <c r="AB237" s="158"/>
    </row>
    <row r="238">
      <c r="A238" s="174" t="s">
        <v>2389</v>
      </c>
      <c r="B238" s="174" t="s">
        <v>2390</v>
      </c>
      <c r="C238" s="175" t="s">
        <v>240</v>
      </c>
      <c r="D238" s="176">
        <v>2021.0</v>
      </c>
      <c r="E238" s="176" t="s">
        <v>2391</v>
      </c>
      <c r="F238" s="176">
        <v>7.0</v>
      </c>
      <c r="G238" s="177" t="s">
        <v>1793</v>
      </c>
      <c r="H238" s="178" t="s">
        <v>2389</v>
      </c>
      <c r="I238" s="188"/>
      <c r="J238" s="188"/>
      <c r="K238" s="188"/>
      <c r="L238" s="188"/>
      <c r="M238" s="188"/>
      <c r="N238" s="165">
        <f t="shared" si="1"/>
        <v>0</v>
      </c>
      <c r="O238" s="183"/>
      <c r="P238" s="183"/>
      <c r="Q238" s="183"/>
      <c r="R238" s="183"/>
      <c r="S238" s="183"/>
      <c r="T238" s="158"/>
      <c r="U238" s="158"/>
      <c r="V238" s="158"/>
      <c r="W238" s="158"/>
      <c r="X238" s="158"/>
      <c r="Y238" s="158"/>
      <c r="Z238" s="158"/>
      <c r="AA238" s="158"/>
      <c r="AB238" s="158"/>
    </row>
    <row r="239">
      <c r="A239" s="174" t="s">
        <v>2392</v>
      </c>
      <c r="B239" s="174" t="s">
        <v>2393</v>
      </c>
      <c r="C239" s="175" t="s">
        <v>240</v>
      </c>
      <c r="D239" s="176">
        <v>2021.0</v>
      </c>
      <c r="E239" s="176" t="s">
        <v>2394</v>
      </c>
      <c r="F239" s="176">
        <v>14.0</v>
      </c>
      <c r="G239" s="177" t="s">
        <v>1793</v>
      </c>
      <c r="H239" s="178" t="s">
        <v>2392</v>
      </c>
      <c r="I239" s="188"/>
      <c r="J239" s="188"/>
      <c r="K239" s="188"/>
      <c r="L239" s="188"/>
      <c r="M239" s="188"/>
      <c r="N239" s="165">
        <f t="shared" si="1"/>
        <v>0</v>
      </c>
      <c r="O239" s="183"/>
      <c r="P239" s="183"/>
      <c r="Q239" s="183"/>
      <c r="R239" s="183"/>
      <c r="S239" s="183"/>
      <c r="T239" s="158"/>
      <c r="U239" s="158"/>
      <c r="V239" s="158"/>
      <c r="W239" s="158"/>
      <c r="X239" s="158"/>
      <c r="Y239" s="158"/>
      <c r="Z239" s="158"/>
      <c r="AA239" s="158"/>
      <c r="AB239" s="158"/>
    </row>
    <row r="240">
      <c r="A240" s="174" t="s">
        <v>2395</v>
      </c>
      <c r="B240" s="174" t="s">
        <v>2362</v>
      </c>
      <c r="C240" s="175" t="s">
        <v>240</v>
      </c>
      <c r="D240" s="176">
        <v>2021.0</v>
      </c>
      <c r="E240" s="176" t="s">
        <v>2363</v>
      </c>
      <c r="F240" s="176">
        <v>24.0</v>
      </c>
      <c r="G240" s="177" t="s">
        <v>1793</v>
      </c>
      <c r="H240" s="178" t="s">
        <v>2395</v>
      </c>
      <c r="I240" s="188"/>
      <c r="J240" s="188"/>
      <c r="K240" s="188"/>
      <c r="L240" s="188"/>
      <c r="M240" s="188"/>
      <c r="N240" s="165">
        <f t="shared" si="1"/>
        <v>0</v>
      </c>
      <c r="O240" s="183"/>
      <c r="P240" s="183"/>
      <c r="Q240" s="183"/>
      <c r="R240" s="183"/>
      <c r="S240" s="183"/>
      <c r="T240" s="158"/>
      <c r="U240" s="158"/>
      <c r="V240" s="158"/>
      <c r="W240" s="158"/>
      <c r="X240" s="158"/>
      <c r="Y240" s="158"/>
      <c r="Z240" s="158"/>
      <c r="AA240" s="158"/>
      <c r="AB240" s="158"/>
    </row>
    <row r="241">
      <c r="A241" s="174" t="s">
        <v>2396</v>
      </c>
      <c r="B241" s="174" t="s">
        <v>2397</v>
      </c>
      <c r="C241" s="175" t="s">
        <v>240</v>
      </c>
      <c r="D241" s="176">
        <v>2021.0</v>
      </c>
      <c r="E241" s="176" t="s">
        <v>2398</v>
      </c>
      <c r="F241" s="176">
        <v>16.0</v>
      </c>
      <c r="G241" s="177" t="s">
        <v>1793</v>
      </c>
      <c r="H241" s="178" t="s">
        <v>2396</v>
      </c>
      <c r="I241" s="188"/>
      <c r="J241" s="188"/>
      <c r="K241" s="188"/>
      <c r="L241" s="188"/>
      <c r="M241" s="188"/>
      <c r="N241" s="165">
        <f t="shared" si="1"/>
        <v>0</v>
      </c>
      <c r="O241" s="183"/>
      <c r="P241" s="183"/>
      <c r="Q241" s="183"/>
      <c r="R241" s="183"/>
      <c r="S241" s="183"/>
      <c r="T241" s="158"/>
      <c r="U241" s="158"/>
      <c r="V241" s="158"/>
      <c r="W241" s="158"/>
      <c r="X241" s="158"/>
      <c r="Y241" s="158"/>
      <c r="Z241" s="158"/>
      <c r="AA241" s="158"/>
      <c r="AB241" s="158"/>
    </row>
    <row r="242">
      <c r="A242" s="174" t="s">
        <v>2399</v>
      </c>
      <c r="B242" s="174" t="s">
        <v>2400</v>
      </c>
      <c r="C242" s="175" t="s">
        <v>240</v>
      </c>
      <c r="D242" s="176">
        <v>2021.0</v>
      </c>
      <c r="E242" s="176" t="s">
        <v>76</v>
      </c>
      <c r="F242" s="176">
        <v>60.0</v>
      </c>
      <c r="G242" s="177" t="s">
        <v>1793</v>
      </c>
      <c r="H242" s="178" t="s">
        <v>2399</v>
      </c>
      <c r="I242" s="188"/>
      <c r="J242" s="188"/>
      <c r="K242" s="188"/>
      <c r="L242" s="188"/>
      <c r="M242" s="188"/>
      <c r="N242" s="165">
        <f t="shared" si="1"/>
        <v>0</v>
      </c>
      <c r="O242" s="183"/>
      <c r="P242" s="183"/>
      <c r="Q242" s="183"/>
      <c r="R242" s="183"/>
      <c r="S242" s="183"/>
      <c r="T242" s="158"/>
      <c r="U242" s="158"/>
      <c r="V242" s="158"/>
      <c r="W242" s="158"/>
      <c r="X242" s="158"/>
      <c r="Y242" s="158"/>
      <c r="Z242" s="158"/>
      <c r="AA242" s="158"/>
      <c r="AB242" s="158"/>
    </row>
    <row r="243">
      <c r="A243" s="174" t="s">
        <v>2401</v>
      </c>
      <c r="B243" s="174" t="s">
        <v>2402</v>
      </c>
      <c r="C243" s="175" t="s">
        <v>57</v>
      </c>
      <c r="D243" s="176">
        <v>2021.0</v>
      </c>
      <c r="E243" s="176" t="s">
        <v>553</v>
      </c>
      <c r="F243" s="176">
        <v>4.0</v>
      </c>
      <c r="G243" s="177" t="s">
        <v>1793</v>
      </c>
      <c r="H243" s="178" t="s">
        <v>2401</v>
      </c>
      <c r="I243" s="188"/>
      <c r="J243" s="188"/>
      <c r="K243" s="188"/>
      <c r="L243" s="188"/>
      <c r="M243" s="188"/>
      <c r="N243" s="165">
        <f t="shared" si="1"/>
        <v>0</v>
      </c>
      <c r="O243" s="183"/>
      <c r="P243" s="183"/>
      <c r="Q243" s="183"/>
      <c r="R243" s="183"/>
      <c r="S243" s="183"/>
      <c r="T243" s="158"/>
      <c r="U243" s="158"/>
      <c r="V243" s="158"/>
      <c r="W243" s="158"/>
      <c r="X243" s="158"/>
      <c r="Y243" s="158"/>
      <c r="Z243" s="158"/>
      <c r="AA243" s="158"/>
      <c r="AB243" s="158"/>
    </row>
    <row r="244">
      <c r="A244" s="174" t="s">
        <v>2403</v>
      </c>
      <c r="B244" s="174" t="s">
        <v>2404</v>
      </c>
      <c r="C244" s="175" t="s">
        <v>240</v>
      </c>
      <c r="D244" s="176">
        <v>2021.0</v>
      </c>
      <c r="E244" s="176" t="s">
        <v>546</v>
      </c>
      <c r="F244" s="176">
        <v>20.0</v>
      </c>
      <c r="G244" s="177" t="s">
        <v>1793</v>
      </c>
      <c r="H244" s="178" t="s">
        <v>2403</v>
      </c>
      <c r="I244" s="188"/>
      <c r="J244" s="188"/>
      <c r="K244" s="188"/>
      <c r="L244" s="188"/>
      <c r="M244" s="188"/>
      <c r="N244" s="165">
        <f t="shared" si="1"/>
        <v>0</v>
      </c>
      <c r="O244" s="183"/>
      <c r="P244" s="183"/>
      <c r="Q244" s="183"/>
      <c r="R244" s="183"/>
      <c r="S244" s="183"/>
      <c r="T244" s="158"/>
      <c r="U244" s="158"/>
      <c r="V244" s="158"/>
      <c r="W244" s="158"/>
      <c r="X244" s="158"/>
      <c r="Y244" s="158"/>
      <c r="Z244" s="158"/>
      <c r="AA244" s="158"/>
      <c r="AB244" s="158"/>
    </row>
    <row r="245">
      <c r="A245" s="174" t="s">
        <v>2405</v>
      </c>
      <c r="B245" s="174" t="s">
        <v>2406</v>
      </c>
      <c r="C245" s="175" t="s">
        <v>57</v>
      </c>
      <c r="D245" s="176">
        <v>2021.0</v>
      </c>
      <c r="E245" s="176" t="s">
        <v>76</v>
      </c>
      <c r="F245" s="176">
        <v>8.0</v>
      </c>
      <c r="G245" s="177" t="s">
        <v>1793</v>
      </c>
      <c r="H245" s="178" t="s">
        <v>2405</v>
      </c>
      <c r="I245" s="188"/>
      <c r="J245" s="188"/>
      <c r="K245" s="188"/>
      <c r="L245" s="188"/>
      <c r="M245" s="188"/>
      <c r="N245" s="165">
        <f t="shared" si="1"/>
        <v>0</v>
      </c>
      <c r="O245" s="183"/>
      <c r="P245" s="183"/>
      <c r="Q245" s="183"/>
      <c r="R245" s="183"/>
      <c r="S245" s="183"/>
      <c r="T245" s="158"/>
      <c r="U245" s="158"/>
      <c r="V245" s="158"/>
      <c r="W245" s="158"/>
      <c r="X245" s="158"/>
      <c r="Y245" s="158"/>
      <c r="Z245" s="158"/>
      <c r="AA245" s="158"/>
      <c r="AB245" s="158"/>
    </row>
    <row r="246">
      <c r="A246" s="174" t="s">
        <v>2407</v>
      </c>
      <c r="B246" s="174" t="s">
        <v>2408</v>
      </c>
      <c r="C246" s="175" t="s">
        <v>240</v>
      </c>
      <c r="D246" s="176">
        <v>2021.0</v>
      </c>
      <c r="E246" s="176" t="s">
        <v>2409</v>
      </c>
      <c r="F246" s="176">
        <v>17.0</v>
      </c>
      <c r="G246" s="177" t="s">
        <v>1793</v>
      </c>
      <c r="H246" s="178" t="s">
        <v>2407</v>
      </c>
      <c r="I246" s="188"/>
      <c r="J246" s="188"/>
      <c r="K246" s="188"/>
      <c r="L246" s="188"/>
      <c r="M246" s="188"/>
      <c r="N246" s="165">
        <f t="shared" si="1"/>
        <v>0</v>
      </c>
      <c r="O246" s="183"/>
      <c r="P246" s="183"/>
      <c r="Q246" s="183"/>
      <c r="R246" s="183"/>
      <c r="S246" s="183"/>
      <c r="T246" s="158"/>
      <c r="U246" s="158"/>
      <c r="V246" s="158"/>
      <c r="W246" s="158"/>
      <c r="X246" s="158"/>
      <c r="Y246" s="158"/>
      <c r="Z246" s="158"/>
      <c r="AA246" s="158"/>
      <c r="AB246" s="158"/>
    </row>
    <row r="247">
      <c r="A247" s="174" t="s">
        <v>2410</v>
      </c>
      <c r="B247" s="174" t="s">
        <v>2411</v>
      </c>
      <c r="C247" s="175" t="s">
        <v>57</v>
      </c>
      <c r="D247" s="176">
        <v>2021.0</v>
      </c>
      <c r="E247" s="176" t="s">
        <v>393</v>
      </c>
      <c r="F247" s="176">
        <v>15.0</v>
      </c>
      <c r="G247" s="177" t="s">
        <v>1793</v>
      </c>
      <c r="H247" s="178" t="s">
        <v>2410</v>
      </c>
      <c r="I247" s="188"/>
      <c r="J247" s="188"/>
      <c r="K247" s="188"/>
      <c r="L247" s="188"/>
      <c r="M247" s="188"/>
      <c r="N247" s="165">
        <f t="shared" si="1"/>
        <v>0</v>
      </c>
      <c r="O247" s="183"/>
      <c r="P247" s="183"/>
      <c r="Q247" s="183"/>
      <c r="R247" s="183"/>
      <c r="S247" s="183"/>
      <c r="T247" s="158"/>
      <c r="U247" s="158"/>
      <c r="V247" s="158"/>
      <c r="W247" s="158"/>
      <c r="X247" s="158"/>
      <c r="Y247" s="158"/>
      <c r="Z247" s="158"/>
      <c r="AA247" s="158"/>
      <c r="AB247" s="158"/>
    </row>
    <row r="248">
      <c r="A248" s="174" t="s">
        <v>2412</v>
      </c>
      <c r="B248" s="174" t="s">
        <v>2413</v>
      </c>
      <c r="C248" s="175" t="s">
        <v>240</v>
      </c>
      <c r="D248" s="176">
        <v>2021.0</v>
      </c>
      <c r="E248" s="176" t="s">
        <v>2094</v>
      </c>
      <c r="F248" s="176">
        <v>25.0</v>
      </c>
      <c r="G248" s="177" t="s">
        <v>1793</v>
      </c>
      <c r="H248" s="178" t="s">
        <v>2412</v>
      </c>
      <c r="I248" s="188"/>
      <c r="J248" s="188"/>
      <c r="K248" s="188"/>
      <c r="L248" s="188"/>
      <c r="M248" s="188"/>
      <c r="N248" s="165">
        <f t="shared" si="1"/>
        <v>0</v>
      </c>
      <c r="O248" s="183"/>
      <c r="P248" s="183"/>
      <c r="Q248" s="183"/>
      <c r="R248" s="183"/>
      <c r="S248" s="183"/>
      <c r="T248" s="158"/>
      <c r="U248" s="158"/>
      <c r="V248" s="158"/>
      <c r="W248" s="158"/>
      <c r="X248" s="158"/>
      <c r="Y248" s="158"/>
      <c r="Z248" s="158"/>
      <c r="AA248" s="158"/>
      <c r="AB248" s="158"/>
    </row>
    <row r="249">
      <c r="A249" s="174" t="s">
        <v>2414</v>
      </c>
      <c r="B249" s="174" t="s">
        <v>2415</v>
      </c>
      <c r="C249" s="175" t="s">
        <v>240</v>
      </c>
      <c r="D249" s="176">
        <v>2021.0</v>
      </c>
      <c r="E249" s="176" t="s">
        <v>278</v>
      </c>
      <c r="F249" s="176">
        <v>18.0</v>
      </c>
      <c r="G249" s="177" t="s">
        <v>1793</v>
      </c>
      <c r="H249" s="178" t="s">
        <v>2414</v>
      </c>
      <c r="I249" s="188"/>
      <c r="J249" s="188"/>
      <c r="K249" s="188"/>
      <c r="L249" s="188"/>
      <c r="M249" s="188"/>
      <c r="N249" s="165">
        <f t="shared" si="1"/>
        <v>0</v>
      </c>
      <c r="O249" s="183"/>
      <c r="P249" s="183"/>
      <c r="Q249" s="183"/>
      <c r="R249" s="183"/>
      <c r="S249" s="183"/>
      <c r="T249" s="158"/>
      <c r="U249" s="158"/>
      <c r="V249" s="158"/>
      <c r="W249" s="158"/>
      <c r="X249" s="158"/>
      <c r="Y249" s="158"/>
      <c r="Z249" s="158"/>
      <c r="AA249" s="158"/>
      <c r="AB249" s="158"/>
    </row>
    <row r="250">
      <c r="A250" s="174" t="s">
        <v>2416</v>
      </c>
      <c r="B250" s="174" t="s">
        <v>2417</v>
      </c>
      <c r="C250" s="175" t="s">
        <v>57</v>
      </c>
      <c r="D250" s="176">
        <v>2021.0</v>
      </c>
      <c r="E250" s="176" t="s">
        <v>84</v>
      </c>
      <c r="F250" s="176">
        <v>4.0</v>
      </c>
      <c r="G250" s="177" t="s">
        <v>1793</v>
      </c>
      <c r="H250" s="178" t="s">
        <v>2416</v>
      </c>
      <c r="I250" s="188"/>
      <c r="J250" s="188"/>
      <c r="K250" s="188"/>
      <c r="L250" s="188"/>
      <c r="M250" s="188"/>
      <c r="N250" s="165">
        <f t="shared" si="1"/>
        <v>0</v>
      </c>
      <c r="O250" s="183"/>
      <c r="P250" s="183"/>
      <c r="Q250" s="183"/>
      <c r="R250" s="183"/>
      <c r="S250" s="183"/>
      <c r="T250" s="158"/>
      <c r="U250" s="158"/>
      <c r="V250" s="158"/>
      <c r="W250" s="158"/>
      <c r="X250" s="158"/>
      <c r="Y250" s="158"/>
      <c r="Z250" s="158"/>
      <c r="AA250" s="158"/>
      <c r="AB250" s="158"/>
    </row>
    <row r="251">
      <c r="A251" s="174" t="s">
        <v>2418</v>
      </c>
      <c r="B251" s="174" t="s">
        <v>2419</v>
      </c>
      <c r="C251" s="175" t="s">
        <v>240</v>
      </c>
      <c r="D251" s="176">
        <v>2021.0</v>
      </c>
      <c r="E251" s="176" t="s">
        <v>2014</v>
      </c>
      <c r="F251" s="176">
        <v>14.0</v>
      </c>
      <c r="G251" s="177" t="s">
        <v>1793</v>
      </c>
      <c r="H251" s="178" t="s">
        <v>2418</v>
      </c>
      <c r="I251" s="188"/>
      <c r="J251" s="188"/>
      <c r="K251" s="188"/>
      <c r="L251" s="188"/>
      <c r="M251" s="188"/>
      <c r="N251" s="165">
        <f t="shared" si="1"/>
        <v>0</v>
      </c>
      <c r="O251" s="183"/>
      <c r="P251" s="183"/>
      <c r="Q251" s="183"/>
      <c r="R251" s="183"/>
      <c r="S251" s="183"/>
      <c r="T251" s="158"/>
      <c r="U251" s="158"/>
      <c r="V251" s="158"/>
      <c r="W251" s="158"/>
      <c r="X251" s="158"/>
      <c r="Y251" s="158"/>
      <c r="Z251" s="158"/>
      <c r="AA251" s="158"/>
      <c r="AB251" s="158"/>
    </row>
    <row r="252">
      <c r="A252" s="174" t="s">
        <v>2420</v>
      </c>
      <c r="B252" s="174" t="s">
        <v>2421</v>
      </c>
      <c r="C252" s="175" t="s">
        <v>240</v>
      </c>
      <c r="D252" s="176">
        <v>2021.0</v>
      </c>
      <c r="E252" s="176" t="s">
        <v>2188</v>
      </c>
      <c r="F252" s="176">
        <v>28.0</v>
      </c>
      <c r="G252" s="177" t="s">
        <v>1793</v>
      </c>
      <c r="H252" s="178" t="s">
        <v>2420</v>
      </c>
      <c r="I252" s="188"/>
      <c r="J252" s="188"/>
      <c r="K252" s="188"/>
      <c r="L252" s="188"/>
      <c r="M252" s="188"/>
      <c r="N252" s="165">
        <f t="shared" si="1"/>
        <v>0</v>
      </c>
      <c r="O252" s="183"/>
      <c r="P252" s="183"/>
      <c r="Q252" s="183"/>
      <c r="R252" s="183"/>
      <c r="S252" s="183"/>
      <c r="T252" s="158"/>
      <c r="U252" s="158"/>
      <c r="V252" s="158"/>
      <c r="W252" s="158"/>
      <c r="X252" s="158"/>
      <c r="Y252" s="158"/>
      <c r="Z252" s="158"/>
      <c r="AA252" s="158"/>
      <c r="AB252" s="158"/>
    </row>
    <row r="253">
      <c r="A253" s="174" t="s">
        <v>2422</v>
      </c>
      <c r="B253" s="174" t="s">
        <v>2423</v>
      </c>
      <c r="C253" s="175" t="s">
        <v>240</v>
      </c>
      <c r="D253" s="176">
        <v>2021.0</v>
      </c>
      <c r="E253" s="175" t="s">
        <v>2424</v>
      </c>
      <c r="F253" s="176">
        <v>64.0</v>
      </c>
      <c r="G253" s="177" t="s">
        <v>1793</v>
      </c>
      <c r="H253" s="178" t="s">
        <v>2422</v>
      </c>
      <c r="I253" s="188"/>
      <c r="J253" s="188"/>
      <c r="K253" s="188"/>
      <c r="L253" s="188"/>
      <c r="M253" s="188"/>
      <c r="N253" s="165">
        <f t="shared" si="1"/>
        <v>0</v>
      </c>
      <c r="O253" s="183"/>
      <c r="P253" s="183"/>
      <c r="Q253" s="183"/>
      <c r="R253" s="183"/>
      <c r="S253" s="183"/>
      <c r="T253" s="158"/>
      <c r="U253" s="158"/>
      <c r="V253" s="158"/>
      <c r="W253" s="158"/>
      <c r="X253" s="158"/>
      <c r="Y253" s="158"/>
      <c r="Z253" s="158"/>
      <c r="AA253" s="158"/>
      <c r="AB253" s="158"/>
    </row>
    <row r="254">
      <c r="A254" s="174" t="s">
        <v>2425</v>
      </c>
      <c r="B254" s="174" t="s">
        <v>2426</v>
      </c>
      <c r="C254" s="175" t="s">
        <v>240</v>
      </c>
      <c r="D254" s="176">
        <v>2021.0</v>
      </c>
      <c r="E254" s="176" t="s">
        <v>1017</v>
      </c>
      <c r="F254" s="176">
        <v>25.0</v>
      </c>
      <c r="G254" s="177" t="s">
        <v>1793</v>
      </c>
      <c r="H254" s="178" t="s">
        <v>2425</v>
      </c>
      <c r="I254" s="188"/>
      <c r="J254" s="188"/>
      <c r="K254" s="188"/>
      <c r="L254" s="188"/>
      <c r="M254" s="188"/>
      <c r="N254" s="165">
        <f t="shared" si="1"/>
        <v>0</v>
      </c>
      <c r="O254" s="183"/>
      <c r="P254" s="183"/>
      <c r="Q254" s="183"/>
      <c r="R254" s="183"/>
      <c r="S254" s="183"/>
      <c r="T254" s="158"/>
      <c r="U254" s="158"/>
      <c r="V254" s="158"/>
      <c r="W254" s="158"/>
      <c r="X254" s="158"/>
      <c r="Y254" s="158"/>
      <c r="Z254" s="158"/>
      <c r="AA254" s="158"/>
      <c r="AB254" s="158"/>
    </row>
    <row r="255">
      <c r="A255" s="174" t="s">
        <v>2427</v>
      </c>
      <c r="B255" s="174" t="s">
        <v>2428</v>
      </c>
      <c r="C255" s="175" t="s">
        <v>240</v>
      </c>
      <c r="D255" s="176">
        <v>2021.0</v>
      </c>
      <c r="E255" s="176" t="s">
        <v>72</v>
      </c>
      <c r="F255" s="176">
        <v>15.0</v>
      </c>
      <c r="G255" s="177" t="s">
        <v>1793</v>
      </c>
      <c r="H255" s="178" t="s">
        <v>2427</v>
      </c>
      <c r="I255" s="188"/>
      <c r="J255" s="188"/>
      <c r="K255" s="188"/>
      <c r="L255" s="188"/>
      <c r="M255" s="188"/>
      <c r="N255" s="165">
        <f t="shared" si="1"/>
        <v>0</v>
      </c>
      <c r="O255" s="183"/>
      <c r="P255" s="183"/>
      <c r="Q255" s="183"/>
      <c r="R255" s="183"/>
      <c r="S255" s="183"/>
      <c r="T255" s="158"/>
      <c r="U255" s="158"/>
      <c r="V255" s="158"/>
      <c r="W255" s="158"/>
      <c r="X255" s="158"/>
      <c r="Y255" s="158"/>
      <c r="Z255" s="158"/>
      <c r="AA255" s="158"/>
      <c r="AB255" s="158"/>
    </row>
    <row r="256">
      <c r="A256" s="174" t="s">
        <v>2429</v>
      </c>
      <c r="B256" s="174" t="s">
        <v>2430</v>
      </c>
      <c r="C256" s="175" t="s">
        <v>240</v>
      </c>
      <c r="D256" s="176">
        <v>2021.0</v>
      </c>
      <c r="E256" s="176" t="s">
        <v>267</v>
      </c>
      <c r="F256" s="176">
        <v>19.0</v>
      </c>
      <c r="G256" s="177" t="s">
        <v>1793</v>
      </c>
      <c r="H256" s="178" t="s">
        <v>2429</v>
      </c>
      <c r="I256" s="188"/>
      <c r="J256" s="188"/>
      <c r="K256" s="188"/>
      <c r="L256" s="188"/>
      <c r="M256" s="188"/>
      <c r="N256" s="165">
        <f t="shared" si="1"/>
        <v>0</v>
      </c>
      <c r="O256" s="183"/>
      <c r="P256" s="183"/>
      <c r="Q256" s="183"/>
      <c r="R256" s="183"/>
      <c r="S256" s="183"/>
      <c r="T256" s="158"/>
      <c r="U256" s="158"/>
      <c r="V256" s="158"/>
      <c r="W256" s="158"/>
      <c r="X256" s="158"/>
      <c r="Y256" s="158"/>
      <c r="Z256" s="158"/>
      <c r="AA256" s="158"/>
      <c r="AB256" s="158"/>
    </row>
    <row r="257">
      <c r="A257" s="174" t="s">
        <v>2431</v>
      </c>
      <c r="B257" s="174" t="s">
        <v>2432</v>
      </c>
      <c r="C257" s="175" t="s">
        <v>57</v>
      </c>
      <c r="D257" s="176">
        <v>2021.0</v>
      </c>
      <c r="E257" s="176" t="s">
        <v>2282</v>
      </c>
      <c r="F257" s="176">
        <v>4.0</v>
      </c>
      <c r="G257" s="177" t="s">
        <v>1793</v>
      </c>
      <c r="H257" s="178" t="s">
        <v>2431</v>
      </c>
      <c r="I257" s="188"/>
      <c r="J257" s="188"/>
      <c r="K257" s="188"/>
      <c r="L257" s="188"/>
      <c r="M257" s="188"/>
      <c r="N257" s="165">
        <f t="shared" si="1"/>
        <v>0</v>
      </c>
      <c r="O257" s="183"/>
      <c r="P257" s="183"/>
      <c r="Q257" s="183"/>
      <c r="R257" s="183"/>
      <c r="S257" s="183"/>
      <c r="T257" s="158"/>
      <c r="U257" s="158"/>
      <c r="V257" s="158"/>
      <c r="W257" s="158"/>
      <c r="X257" s="158"/>
      <c r="Y257" s="158"/>
      <c r="Z257" s="158"/>
      <c r="AA257" s="158"/>
      <c r="AB257" s="158"/>
    </row>
    <row r="258">
      <c r="A258" s="174" t="s">
        <v>2433</v>
      </c>
      <c r="B258" s="174" t="s">
        <v>2434</v>
      </c>
      <c r="C258" s="175" t="s">
        <v>240</v>
      </c>
      <c r="D258" s="176">
        <v>2021.0</v>
      </c>
      <c r="E258" s="176" t="s">
        <v>102</v>
      </c>
      <c r="F258" s="176">
        <v>9.0</v>
      </c>
      <c r="G258" s="177" t="s">
        <v>1793</v>
      </c>
      <c r="H258" s="178" t="s">
        <v>2433</v>
      </c>
      <c r="I258" s="188"/>
      <c r="J258" s="188"/>
      <c r="K258" s="188"/>
      <c r="L258" s="188"/>
      <c r="M258" s="188"/>
      <c r="N258" s="165">
        <f t="shared" si="1"/>
        <v>0</v>
      </c>
      <c r="O258" s="183"/>
      <c r="P258" s="183"/>
      <c r="Q258" s="183"/>
      <c r="R258" s="183"/>
      <c r="S258" s="183"/>
      <c r="T258" s="158"/>
      <c r="U258" s="158"/>
      <c r="V258" s="158"/>
      <c r="W258" s="158"/>
      <c r="X258" s="158"/>
      <c r="Y258" s="158"/>
      <c r="Z258" s="158"/>
      <c r="AA258" s="158"/>
      <c r="AB258" s="158"/>
    </row>
    <row r="259">
      <c r="A259" s="174" t="s">
        <v>2435</v>
      </c>
      <c r="B259" s="174" t="s">
        <v>2436</v>
      </c>
      <c r="C259" s="175" t="s">
        <v>240</v>
      </c>
      <c r="D259" s="176">
        <v>2021.0</v>
      </c>
      <c r="E259" s="176" t="s">
        <v>403</v>
      </c>
      <c r="F259" s="176">
        <v>19.0</v>
      </c>
      <c r="G259" s="177" t="s">
        <v>1793</v>
      </c>
      <c r="H259" s="178" t="s">
        <v>2435</v>
      </c>
      <c r="I259" s="188"/>
      <c r="J259" s="188"/>
      <c r="K259" s="188"/>
      <c r="L259" s="188"/>
      <c r="M259" s="188"/>
      <c r="N259" s="165">
        <f t="shared" si="1"/>
        <v>0</v>
      </c>
      <c r="O259" s="183"/>
      <c r="P259" s="183"/>
      <c r="Q259" s="183"/>
      <c r="R259" s="183"/>
      <c r="S259" s="183"/>
      <c r="T259" s="158"/>
      <c r="U259" s="158"/>
      <c r="V259" s="158"/>
      <c r="W259" s="158"/>
      <c r="X259" s="158"/>
      <c r="Y259" s="158"/>
      <c r="Z259" s="158"/>
      <c r="AA259" s="158"/>
      <c r="AB259" s="158"/>
    </row>
    <row r="260">
      <c r="A260" s="174" t="s">
        <v>2437</v>
      </c>
      <c r="B260" s="174" t="s">
        <v>2438</v>
      </c>
      <c r="C260" s="175" t="s">
        <v>57</v>
      </c>
      <c r="D260" s="176">
        <v>2021.0</v>
      </c>
      <c r="E260" s="176" t="s">
        <v>193</v>
      </c>
      <c r="F260" s="176">
        <v>5.0</v>
      </c>
      <c r="G260" s="177" t="s">
        <v>1793</v>
      </c>
      <c r="H260" s="178" t="s">
        <v>2437</v>
      </c>
      <c r="I260" s="188"/>
      <c r="J260" s="188"/>
      <c r="K260" s="188"/>
      <c r="L260" s="188"/>
      <c r="M260" s="188"/>
      <c r="N260" s="165">
        <f t="shared" si="1"/>
        <v>0</v>
      </c>
      <c r="O260" s="183"/>
      <c r="P260" s="183"/>
      <c r="Q260" s="183"/>
      <c r="R260" s="183"/>
      <c r="S260" s="183"/>
      <c r="T260" s="158"/>
      <c r="U260" s="158"/>
      <c r="V260" s="158"/>
      <c r="W260" s="158"/>
      <c r="X260" s="158"/>
      <c r="Y260" s="158"/>
      <c r="Z260" s="158"/>
      <c r="AA260" s="158"/>
      <c r="AB260" s="158"/>
    </row>
    <row r="261">
      <c r="A261" s="174" t="s">
        <v>2439</v>
      </c>
      <c r="B261" s="174" t="s">
        <v>2440</v>
      </c>
      <c r="C261" s="175" t="s">
        <v>240</v>
      </c>
      <c r="D261" s="176">
        <v>2021.0</v>
      </c>
      <c r="E261" s="176" t="s">
        <v>72</v>
      </c>
      <c r="F261" s="176">
        <v>33.0</v>
      </c>
      <c r="G261" s="177" t="s">
        <v>1793</v>
      </c>
      <c r="H261" s="178" t="s">
        <v>2439</v>
      </c>
      <c r="I261" s="188"/>
      <c r="J261" s="188"/>
      <c r="K261" s="188"/>
      <c r="L261" s="188"/>
      <c r="M261" s="188"/>
      <c r="N261" s="165">
        <f t="shared" si="1"/>
        <v>0</v>
      </c>
      <c r="O261" s="183"/>
      <c r="P261" s="183"/>
      <c r="Q261" s="183"/>
      <c r="R261" s="183"/>
      <c r="S261" s="183"/>
      <c r="T261" s="158"/>
      <c r="U261" s="158"/>
      <c r="V261" s="158"/>
      <c r="W261" s="158"/>
      <c r="X261" s="158"/>
      <c r="Y261" s="158"/>
      <c r="Z261" s="158"/>
      <c r="AA261" s="158"/>
      <c r="AB261" s="158"/>
    </row>
    <row r="262">
      <c r="A262" s="174" t="s">
        <v>2441</v>
      </c>
      <c r="B262" s="174" t="s">
        <v>2442</v>
      </c>
      <c r="C262" s="175" t="s">
        <v>240</v>
      </c>
      <c r="D262" s="176">
        <v>2021.0</v>
      </c>
      <c r="E262" s="176" t="s">
        <v>2443</v>
      </c>
      <c r="F262" s="176">
        <v>18.0</v>
      </c>
      <c r="G262" s="177" t="s">
        <v>1793</v>
      </c>
      <c r="H262" s="178" t="s">
        <v>2441</v>
      </c>
      <c r="I262" s="188"/>
      <c r="J262" s="188"/>
      <c r="K262" s="188"/>
      <c r="L262" s="188"/>
      <c r="M262" s="188"/>
      <c r="N262" s="165">
        <f t="shared" si="1"/>
        <v>0</v>
      </c>
      <c r="O262" s="183"/>
      <c r="P262" s="183"/>
      <c r="Q262" s="183"/>
      <c r="R262" s="183"/>
      <c r="S262" s="183"/>
      <c r="T262" s="158"/>
      <c r="U262" s="158"/>
      <c r="V262" s="158"/>
      <c r="W262" s="158"/>
      <c r="X262" s="158"/>
      <c r="Y262" s="158"/>
      <c r="Z262" s="158"/>
      <c r="AA262" s="158"/>
      <c r="AB262" s="158"/>
    </row>
    <row r="263">
      <c r="A263" s="174" t="s">
        <v>2444</v>
      </c>
      <c r="B263" s="174" t="s">
        <v>2445</v>
      </c>
      <c r="C263" s="175" t="s">
        <v>240</v>
      </c>
      <c r="D263" s="176">
        <v>2021.0</v>
      </c>
      <c r="E263" s="175" t="s">
        <v>2446</v>
      </c>
      <c r="F263" s="176">
        <v>18.0</v>
      </c>
      <c r="G263" s="177" t="s">
        <v>1793</v>
      </c>
      <c r="H263" s="178" t="s">
        <v>2444</v>
      </c>
      <c r="I263" s="188"/>
      <c r="J263" s="188"/>
      <c r="K263" s="188"/>
      <c r="L263" s="188"/>
      <c r="M263" s="188"/>
      <c r="N263" s="165">
        <f t="shared" si="1"/>
        <v>0</v>
      </c>
      <c r="O263" s="183"/>
      <c r="P263" s="183"/>
      <c r="Q263" s="183"/>
      <c r="R263" s="183"/>
      <c r="S263" s="183"/>
      <c r="T263" s="158"/>
      <c r="U263" s="158"/>
      <c r="V263" s="158"/>
      <c r="W263" s="158"/>
      <c r="X263" s="158"/>
      <c r="Y263" s="158"/>
      <c r="Z263" s="158"/>
      <c r="AA263" s="158"/>
      <c r="AB263" s="158"/>
    </row>
    <row r="264">
      <c r="A264" s="174" t="s">
        <v>2447</v>
      </c>
      <c r="B264" s="174" t="s">
        <v>2448</v>
      </c>
      <c r="C264" s="175" t="s">
        <v>240</v>
      </c>
      <c r="D264" s="176">
        <v>2021.0</v>
      </c>
      <c r="E264" s="175" t="s">
        <v>2449</v>
      </c>
      <c r="F264" s="176">
        <v>9.0</v>
      </c>
      <c r="G264" s="177" t="s">
        <v>1793</v>
      </c>
      <c r="H264" s="178" t="s">
        <v>2447</v>
      </c>
      <c r="I264" s="188"/>
      <c r="J264" s="188"/>
      <c r="K264" s="188"/>
      <c r="L264" s="188"/>
      <c r="M264" s="188"/>
      <c r="N264" s="165">
        <f t="shared" si="1"/>
        <v>0</v>
      </c>
      <c r="O264" s="183"/>
      <c r="P264" s="183"/>
      <c r="Q264" s="183"/>
      <c r="R264" s="183"/>
      <c r="S264" s="183"/>
      <c r="T264" s="158"/>
      <c r="U264" s="158"/>
      <c r="V264" s="158"/>
      <c r="W264" s="158"/>
      <c r="X264" s="158"/>
      <c r="Y264" s="158"/>
      <c r="Z264" s="158"/>
      <c r="AA264" s="158"/>
      <c r="AB264" s="158"/>
    </row>
    <row r="265">
      <c r="A265" s="174" t="s">
        <v>1276</v>
      </c>
      <c r="B265" s="174" t="s">
        <v>2450</v>
      </c>
      <c r="C265" s="175" t="s">
        <v>240</v>
      </c>
      <c r="D265" s="176">
        <v>2021.0</v>
      </c>
      <c r="E265" s="176" t="s">
        <v>72</v>
      </c>
      <c r="F265" s="176">
        <v>11.0</v>
      </c>
      <c r="G265" s="177" t="s">
        <v>1793</v>
      </c>
      <c r="H265" s="178" t="s">
        <v>1276</v>
      </c>
      <c r="I265" s="188"/>
      <c r="J265" s="188"/>
      <c r="K265" s="188"/>
      <c r="L265" s="188"/>
      <c r="M265" s="188"/>
      <c r="N265" s="165">
        <f t="shared" si="1"/>
        <v>0</v>
      </c>
      <c r="O265" s="183"/>
      <c r="P265" s="183"/>
      <c r="Q265" s="183"/>
      <c r="R265" s="183"/>
      <c r="S265" s="183"/>
      <c r="T265" s="158"/>
      <c r="U265" s="158"/>
      <c r="V265" s="158"/>
      <c r="W265" s="158"/>
      <c r="X265" s="158"/>
      <c r="Y265" s="158"/>
      <c r="Z265" s="158"/>
      <c r="AA265" s="158"/>
      <c r="AB265" s="158"/>
    </row>
    <row r="266">
      <c r="A266" s="174" t="s">
        <v>2451</v>
      </c>
      <c r="B266" s="174" t="s">
        <v>2452</v>
      </c>
      <c r="C266" s="175" t="s">
        <v>57</v>
      </c>
      <c r="D266" s="176">
        <v>2021.0</v>
      </c>
      <c r="E266" s="176" t="s">
        <v>193</v>
      </c>
      <c r="F266" s="176">
        <v>4.0</v>
      </c>
      <c r="G266" s="177" t="s">
        <v>1793</v>
      </c>
      <c r="H266" s="178" t="s">
        <v>2451</v>
      </c>
      <c r="I266" s="188"/>
      <c r="J266" s="188"/>
      <c r="K266" s="188"/>
      <c r="L266" s="188"/>
      <c r="M266" s="188"/>
      <c r="N266" s="165">
        <f t="shared" si="1"/>
        <v>0</v>
      </c>
      <c r="O266" s="183"/>
      <c r="P266" s="183"/>
      <c r="Q266" s="183"/>
      <c r="R266" s="183"/>
      <c r="S266" s="183"/>
      <c r="T266" s="158"/>
      <c r="U266" s="158"/>
      <c r="V266" s="158"/>
      <c r="W266" s="158"/>
      <c r="X266" s="158"/>
      <c r="Y266" s="158"/>
      <c r="Z266" s="158"/>
      <c r="AA266" s="158"/>
      <c r="AB266" s="158"/>
    </row>
    <row r="267">
      <c r="A267" s="174" t="s">
        <v>395</v>
      </c>
      <c r="B267" s="174" t="s">
        <v>2453</v>
      </c>
      <c r="C267" s="175" t="s">
        <v>57</v>
      </c>
      <c r="D267" s="176">
        <v>2021.0</v>
      </c>
      <c r="E267" s="176" t="s">
        <v>358</v>
      </c>
      <c r="F267" s="176">
        <v>6.0</v>
      </c>
      <c r="G267" s="177" t="s">
        <v>1793</v>
      </c>
      <c r="H267" s="178" t="s">
        <v>395</v>
      </c>
      <c r="I267" s="188"/>
      <c r="J267" s="188"/>
      <c r="K267" s="188"/>
      <c r="L267" s="188"/>
      <c r="M267" s="188"/>
      <c r="N267" s="165">
        <f t="shared" si="1"/>
        <v>0</v>
      </c>
      <c r="O267" s="183"/>
      <c r="P267" s="183"/>
      <c r="Q267" s="183"/>
      <c r="R267" s="183"/>
      <c r="S267" s="183"/>
      <c r="T267" s="158"/>
      <c r="U267" s="158"/>
      <c r="V267" s="158"/>
      <c r="W267" s="158"/>
      <c r="X267" s="158"/>
      <c r="Y267" s="158"/>
      <c r="Z267" s="158"/>
      <c r="AA267" s="158"/>
      <c r="AB267" s="158"/>
    </row>
    <row r="268">
      <c r="A268" s="174" t="s">
        <v>2454</v>
      </c>
      <c r="B268" s="174" t="s">
        <v>2455</v>
      </c>
      <c r="C268" s="175" t="s">
        <v>240</v>
      </c>
      <c r="D268" s="176">
        <v>2021.0</v>
      </c>
      <c r="E268" s="176" t="s">
        <v>337</v>
      </c>
      <c r="F268" s="176">
        <v>16.0</v>
      </c>
      <c r="G268" s="177" t="s">
        <v>1793</v>
      </c>
      <c r="H268" s="178" t="s">
        <v>2454</v>
      </c>
      <c r="I268" s="188"/>
      <c r="J268" s="188"/>
      <c r="K268" s="188"/>
      <c r="L268" s="188"/>
      <c r="M268" s="188"/>
      <c r="N268" s="165">
        <f t="shared" si="1"/>
        <v>0</v>
      </c>
      <c r="O268" s="183"/>
      <c r="P268" s="183"/>
      <c r="Q268" s="183"/>
      <c r="R268" s="183"/>
      <c r="S268" s="183"/>
      <c r="T268" s="158"/>
      <c r="U268" s="158"/>
      <c r="V268" s="158"/>
      <c r="W268" s="158"/>
      <c r="X268" s="158"/>
      <c r="Y268" s="158"/>
      <c r="Z268" s="158"/>
      <c r="AA268" s="158"/>
      <c r="AB268" s="158"/>
    </row>
    <row r="269">
      <c r="A269" s="174" t="s">
        <v>2456</v>
      </c>
      <c r="B269" s="174" t="s">
        <v>2457</v>
      </c>
      <c r="C269" s="175" t="s">
        <v>240</v>
      </c>
      <c r="D269" s="176">
        <v>2021.0</v>
      </c>
      <c r="E269" s="176" t="s">
        <v>72</v>
      </c>
      <c r="F269" s="176">
        <v>18.0</v>
      </c>
      <c r="G269" s="177" t="s">
        <v>1793</v>
      </c>
      <c r="H269" s="178" t="s">
        <v>2456</v>
      </c>
      <c r="I269" s="188"/>
      <c r="J269" s="188"/>
      <c r="K269" s="188"/>
      <c r="L269" s="188"/>
      <c r="M269" s="188"/>
      <c r="N269" s="165">
        <f t="shared" si="1"/>
        <v>0</v>
      </c>
      <c r="O269" s="183"/>
      <c r="P269" s="183"/>
      <c r="Q269" s="183"/>
      <c r="R269" s="183"/>
      <c r="S269" s="183"/>
      <c r="T269" s="158"/>
      <c r="U269" s="158"/>
      <c r="V269" s="158"/>
      <c r="W269" s="158"/>
      <c r="X269" s="158"/>
      <c r="Y269" s="158"/>
      <c r="Z269" s="158"/>
      <c r="AA269" s="158"/>
      <c r="AB269" s="158"/>
    </row>
    <row r="270">
      <c r="A270" s="174" t="s">
        <v>2458</v>
      </c>
      <c r="B270" s="174" t="s">
        <v>2459</v>
      </c>
      <c r="C270" s="175" t="s">
        <v>240</v>
      </c>
      <c r="D270" s="176">
        <v>2021.0</v>
      </c>
      <c r="E270" s="176" t="s">
        <v>2460</v>
      </c>
      <c r="F270" s="176">
        <v>11.0</v>
      </c>
      <c r="G270" s="177" t="s">
        <v>1793</v>
      </c>
      <c r="H270" s="178" t="s">
        <v>2458</v>
      </c>
      <c r="I270" s="188"/>
      <c r="J270" s="188"/>
      <c r="K270" s="188"/>
      <c r="L270" s="188"/>
      <c r="M270" s="188"/>
      <c r="N270" s="165">
        <f t="shared" si="1"/>
        <v>0</v>
      </c>
      <c r="O270" s="183"/>
      <c r="P270" s="183"/>
      <c r="Q270" s="183"/>
      <c r="R270" s="183"/>
      <c r="S270" s="183"/>
      <c r="T270" s="158"/>
      <c r="U270" s="158"/>
      <c r="V270" s="158"/>
      <c r="W270" s="158"/>
      <c r="X270" s="158"/>
      <c r="Y270" s="158"/>
      <c r="Z270" s="158"/>
      <c r="AA270" s="158"/>
      <c r="AB270" s="158"/>
    </row>
    <row r="271">
      <c r="A271" s="174" t="s">
        <v>2461</v>
      </c>
      <c r="B271" s="174" t="s">
        <v>2462</v>
      </c>
      <c r="C271" s="175" t="s">
        <v>240</v>
      </c>
      <c r="D271" s="176">
        <v>2021.0</v>
      </c>
      <c r="E271" s="176" t="s">
        <v>84</v>
      </c>
      <c r="F271" s="176">
        <v>20.0</v>
      </c>
      <c r="G271" s="177" t="s">
        <v>1793</v>
      </c>
      <c r="H271" s="178" t="s">
        <v>2461</v>
      </c>
      <c r="I271" s="188"/>
      <c r="J271" s="188"/>
      <c r="K271" s="188"/>
      <c r="L271" s="188"/>
      <c r="M271" s="188"/>
      <c r="N271" s="165">
        <f t="shared" si="1"/>
        <v>0</v>
      </c>
      <c r="O271" s="183"/>
      <c r="P271" s="183"/>
      <c r="Q271" s="183"/>
      <c r="R271" s="183"/>
      <c r="S271" s="183"/>
      <c r="T271" s="158"/>
      <c r="U271" s="158"/>
      <c r="V271" s="158"/>
      <c r="W271" s="158"/>
      <c r="X271" s="158"/>
      <c r="Y271" s="158"/>
      <c r="Z271" s="158"/>
      <c r="AA271" s="158"/>
      <c r="AB271" s="158"/>
    </row>
    <row r="272">
      <c r="A272" s="174" t="s">
        <v>2463</v>
      </c>
      <c r="B272" s="174" t="s">
        <v>2464</v>
      </c>
      <c r="C272" s="175" t="s">
        <v>240</v>
      </c>
      <c r="D272" s="176">
        <v>2021.0</v>
      </c>
      <c r="E272" s="176" t="s">
        <v>278</v>
      </c>
      <c r="F272" s="176">
        <v>11.0</v>
      </c>
      <c r="G272" s="177" t="s">
        <v>1793</v>
      </c>
      <c r="H272" s="178" t="s">
        <v>2463</v>
      </c>
      <c r="I272" s="188"/>
      <c r="J272" s="188"/>
      <c r="K272" s="188"/>
      <c r="L272" s="188"/>
      <c r="M272" s="188"/>
      <c r="N272" s="165">
        <f t="shared" si="1"/>
        <v>0</v>
      </c>
      <c r="O272" s="183"/>
      <c r="P272" s="183"/>
      <c r="Q272" s="183"/>
      <c r="R272" s="183"/>
      <c r="S272" s="183"/>
      <c r="T272" s="158"/>
      <c r="U272" s="158"/>
      <c r="V272" s="158"/>
      <c r="W272" s="158"/>
      <c r="X272" s="158"/>
      <c r="Y272" s="158"/>
      <c r="Z272" s="158"/>
      <c r="AA272" s="158"/>
      <c r="AB272" s="158"/>
    </row>
    <row r="273">
      <c r="A273" s="174" t="s">
        <v>931</v>
      </c>
      <c r="B273" s="174" t="s">
        <v>2465</v>
      </c>
      <c r="C273" s="175" t="s">
        <v>240</v>
      </c>
      <c r="D273" s="176">
        <v>2021.0</v>
      </c>
      <c r="E273" s="176" t="s">
        <v>72</v>
      </c>
      <c r="F273" s="176">
        <v>4.0</v>
      </c>
      <c r="G273" s="177" t="s">
        <v>1793</v>
      </c>
      <c r="H273" s="178" t="s">
        <v>931</v>
      </c>
      <c r="I273" s="188"/>
      <c r="J273" s="188"/>
      <c r="K273" s="188"/>
      <c r="L273" s="188"/>
      <c r="M273" s="188"/>
      <c r="N273" s="165">
        <f t="shared" si="1"/>
        <v>0</v>
      </c>
      <c r="O273" s="183"/>
      <c r="P273" s="183"/>
      <c r="Q273" s="183"/>
      <c r="R273" s="183"/>
      <c r="S273" s="183"/>
      <c r="T273" s="158"/>
      <c r="U273" s="158"/>
      <c r="V273" s="158"/>
      <c r="W273" s="158"/>
      <c r="X273" s="158"/>
      <c r="Y273" s="158"/>
      <c r="Z273" s="158"/>
      <c r="AA273" s="158"/>
      <c r="AB273" s="158"/>
    </row>
    <row r="274">
      <c r="A274" s="174" t="s">
        <v>2466</v>
      </c>
      <c r="B274" s="174" t="s">
        <v>2467</v>
      </c>
      <c r="C274" s="175" t="s">
        <v>240</v>
      </c>
      <c r="D274" s="176">
        <v>2021.0</v>
      </c>
      <c r="E274" s="175" t="s">
        <v>2468</v>
      </c>
      <c r="F274" s="176">
        <v>11.0</v>
      </c>
      <c r="G274" s="177" t="s">
        <v>1793</v>
      </c>
      <c r="H274" s="178" t="s">
        <v>2466</v>
      </c>
      <c r="I274" s="188"/>
      <c r="J274" s="188"/>
      <c r="K274" s="188"/>
      <c r="L274" s="188"/>
      <c r="M274" s="188"/>
      <c r="N274" s="165">
        <f t="shared" si="1"/>
        <v>0</v>
      </c>
      <c r="O274" s="183"/>
      <c r="P274" s="183"/>
      <c r="Q274" s="183"/>
      <c r="R274" s="183"/>
      <c r="S274" s="183"/>
      <c r="T274" s="158"/>
      <c r="U274" s="158"/>
      <c r="V274" s="158"/>
      <c r="W274" s="158"/>
      <c r="X274" s="158"/>
      <c r="Y274" s="158"/>
      <c r="Z274" s="158"/>
      <c r="AA274" s="158"/>
      <c r="AB274" s="158"/>
    </row>
    <row r="275">
      <c r="A275" s="174" t="s">
        <v>2469</v>
      </c>
      <c r="B275" s="174" t="s">
        <v>2470</v>
      </c>
      <c r="C275" s="175" t="s">
        <v>57</v>
      </c>
      <c r="D275" s="176">
        <v>2021.0</v>
      </c>
      <c r="E275" s="176" t="s">
        <v>72</v>
      </c>
      <c r="F275" s="176">
        <v>8.0</v>
      </c>
      <c r="G275" s="177" t="s">
        <v>1793</v>
      </c>
      <c r="H275" s="178" t="s">
        <v>2469</v>
      </c>
      <c r="I275" s="188"/>
      <c r="J275" s="188"/>
      <c r="K275" s="188"/>
      <c r="L275" s="188"/>
      <c r="M275" s="188"/>
      <c r="N275" s="165">
        <f t="shared" si="1"/>
        <v>0</v>
      </c>
      <c r="O275" s="183"/>
      <c r="P275" s="183"/>
      <c r="Q275" s="183"/>
      <c r="R275" s="183"/>
      <c r="S275" s="183"/>
      <c r="T275" s="158"/>
      <c r="U275" s="158"/>
      <c r="V275" s="158"/>
      <c r="W275" s="158"/>
      <c r="X275" s="158"/>
      <c r="Y275" s="158"/>
      <c r="Z275" s="158"/>
      <c r="AA275" s="158"/>
      <c r="AB275" s="158"/>
    </row>
    <row r="276">
      <c r="A276" s="174" t="s">
        <v>2471</v>
      </c>
      <c r="B276" s="174" t="s">
        <v>2472</v>
      </c>
      <c r="C276" s="175" t="s">
        <v>57</v>
      </c>
      <c r="D276" s="176">
        <v>2021.0</v>
      </c>
      <c r="E276" s="176" t="s">
        <v>278</v>
      </c>
      <c r="F276" s="176">
        <v>8.0</v>
      </c>
      <c r="G276" s="177" t="s">
        <v>1793</v>
      </c>
      <c r="H276" s="178" t="s">
        <v>2471</v>
      </c>
      <c r="I276" s="188"/>
      <c r="J276" s="188"/>
      <c r="K276" s="188"/>
      <c r="L276" s="188"/>
      <c r="M276" s="188"/>
      <c r="N276" s="165">
        <f t="shared" si="1"/>
        <v>0</v>
      </c>
      <c r="O276" s="183"/>
      <c r="P276" s="183"/>
      <c r="Q276" s="183"/>
      <c r="R276" s="183"/>
      <c r="S276" s="183"/>
      <c r="T276" s="158"/>
      <c r="U276" s="158"/>
      <c r="V276" s="158"/>
      <c r="W276" s="158"/>
      <c r="X276" s="158"/>
      <c r="Y276" s="158"/>
      <c r="Z276" s="158"/>
      <c r="AA276" s="158"/>
      <c r="AB276" s="158"/>
    </row>
    <row r="277">
      <c r="A277" s="174" t="s">
        <v>2473</v>
      </c>
      <c r="B277" s="174" t="s">
        <v>2474</v>
      </c>
      <c r="C277" s="175" t="s">
        <v>240</v>
      </c>
      <c r="D277" s="176">
        <v>2021.0</v>
      </c>
      <c r="E277" s="176" t="s">
        <v>2279</v>
      </c>
      <c r="F277" s="176">
        <v>22.0</v>
      </c>
      <c r="G277" s="177" t="s">
        <v>1793</v>
      </c>
      <c r="H277" s="178" t="s">
        <v>2473</v>
      </c>
      <c r="I277" s="188"/>
      <c r="J277" s="188"/>
      <c r="K277" s="188"/>
      <c r="L277" s="188"/>
      <c r="M277" s="188"/>
      <c r="N277" s="165">
        <f t="shared" si="1"/>
        <v>0</v>
      </c>
      <c r="O277" s="183"/>
      <c r="P277" s="183"/>
      <c r="Q277" s="183"/>
      <c r="R277" s="183"/>
      <c r="S277" s="183"/>
      <c r="T277" s="158"/>
      <c r="U277" s="158"/>
      <c r="V277" s="158"/>
      <c r="W277" s="158"/>
      <c r="X277" s="158"/>
      <c r="Y277" s="158"/>
      <c r="Z277" s="158"/>
      <c r="AA277" s="158"/>
      <c r="AB277" s="158"/>
    </row>
    <row r="278">
      <c r="A278" s="174" t="s">
        <v>2475</v>
      </c>
      <c r="B278" s="174" t="s">
        <v>2476</v>
      </c>
      <c r="C278" s="175" t="s">
        <v>240</v>
      </c>
      <c r="D278" s="176">
        <v>2021.0</v>
      </c>
      <c r="E278" s="176" t="s">
        <v>278</v>
      </c>
      <c r="F278" s="176">
        <v>26.0</v>
      </c>
      <c r="G278" s="177" t="s">
        <v>1793</v>
      </c>
      <c r="H278" s="178" t="s">
        <v>2475</v>
      </c>
      <c r="I278" s="188"/>
      <c r="J278" s="188"/>
      <c r="K278" s="188"/>
      <c r="L278" s="188"/>
      <c r="M278" s="188"/>
      <c r="N278" s="165">
        <f t="shared" si="1"/>
        <v>0</v>
      </c>
      <c r="O278" s="183"/>
      <c r="P278" s="183"/>
      <c r="Q278" s="183"/>
      <c r="R278" s="183"/>
      <c r="S278" s="183"/>
      <c r="T278" s="158"/>
      <c r="U278" s="158"/>
      <c r="V278" s="158"/>
      <c r="W278" s="158"/>
      <c r="X278" s="158"/>
      <c r="Y278" s="158"/>
      <c r="Z278" s="158"/>
      <c r="AA278" s="158"/>
      <c r="AB278" s="158"/>
    </row>
    <row r="279">
      <c r="A279" s="174" t="s">
        <v>2477</v>
      </c>
      <c r="B279" s="174" t="s">
        <v>2478</v>
      </c>
      <c r="C279" s="175" t="s">
        <v>240</v>
      </c>
      <c r="D279" s="176">
        <v>2021.0</v>
      </c>
      <c r="E279" s="176" t="s">
        <v>634</v>
      </c>
      <c r="F279" s="176">
        <v>4.0</v>
      </c>
      <c r="G279" s="177" t="s">
        <v>1793</v>
      </c>
      <c r="H279" s="178" t="s">
        <v>2477</v>
      </c>
      <c r="I279" s="188"/>
      <c r="J279" s="188"/>
      <c r="K279" s="188"/>
      <c r="L279" s="188"/>
      <c r="M279" s="188"/>
      <c r="N279" s="165">
        <f t="shared" si="1"/>
        <v>0</v>
      </c>
      <c r="O279" s="183"/>
      <c r="P279" s="183"/>
      <c r="Q279" s="183"/>
      <c r="R279" s="183"/>
      <c r="S279" s="183"/>
      <c r="T279" s="158"/>
      <c r="U279" s="158"/>
      <c r="V279" s="158"/>
      <c r="W279" s="158"/>
      <c r="X279" s="158"/>
      <c r="Y279" s="158"/>
      <c r="Z279" s="158"/>
      <c r="AA279" s="158"/>
      <c r="AB279" s="158"/>
    </row>
    <row r="280">
      <c r="A280" s="174" t="s">
        <v>2479</v>
      </c>
      <c r="B280" s="174" t="s">
        <v>2480</v>
      </c>
      <c r="C280" s="175" t="s">
        <v>240</v>
      </c>
      <c r="D280" s="176">
        <v>2021.0</v>
      </c>
      <c r="E280" s="176" t="s">
        <v>2135</v>
      </c>
      <c r="F280" s="176">
        <v>20.0</v>
      </c>
      <c r="G280" s="177" t="s">
        <v>1793</v>
      </c>
      <c r="H280" s="178" t="s">
        <v>2479</v>
      </c>
      <c r="I280" s="188"/>
      <c r="J280" s="188"/>
      <c r="K280" s="188"/>
      <c r="L280" s="188"/>
      <c r="M280" s="188"/>
      <c r="N280" s="165">
        <f t="shared" si="1"/>
        <v>0</v>
      </c>
      <c r="O280" s="183"/>
      <c r="P280" s="183"/>
      <c r="Q280" s="183"/>
      <c r="R280" s="183"/>
      <c r="S280" s="183"/>
      <c r="T280" s="158"/>
      <c r="U280" s="158"/>
      <c r="V280" s="158"/>
      <c r="W280" s="158"/>
      <c r="X280" s="158"/>
      <c r="Y280" s="158"/>
      <c r="Z280" s="158"/>
      <c r="AA280" s="158"/>
      <c r="AB280" s="158"/>
    </row>
    <row r="281">
      <c r="A281" s="174" t="s">
        <v>2481</v>
      </c>
      <c r="B281" s="174" t="s">
        <v>2482</v>
      </c>
      <c r="C281" s="175" t="s">
        <v>240</v>
      </c>
      <c r="D281" s="176">
        <v>2021.0</v>
      </c>
      <c r="E281" s="175" t="s">
        <v>2483</v>
      </c>
      <c r="F281" s="176">
        <v>13.0</v>
      </c>
      <c r="G281" s="177" t="s">
        <v>1793</v>
      </c>
      <c r="H281" s="178" t="s">
        <v>2481</v>
      </c>
      <c r="I281" s="188"/>
      <c r="J281" s="188"/>
      <c r="K281" s="188"/>
      <c r="L281" s="188"/>
      <c r="M281" s="188"/>
      <c r="N281" s="165">
        <f t="shared" si="1"/>
        <v>0</v>
      </c>
      <c r="O281" s="183"/>
      <c r="P281" s="183"/>
      <c r="Q281" s="183"/>
      <c r="R281" s="183"/>
      <c r="S281" s="183"/>
      <c r="T281" s="158"/>
      <c r="U281" s="158"/>
      <c r="V281" s="158"/>
      <c r="W281" s="158"/>
      <c r="X281" s="158"/>
      <c r="Y281" s="158"/>
      <c r="Z281" s="158"/>
      <c r="AA281" s="158"/>
      <c r="AB281" s="158"/>
    </row>
    <row r="282">
      <c r="A282" s="174" t="s">
        <v>2484</v>
      </c>
      <c r="B282" s="174" t="s">
        <v>2485</v>
      </c>
      <c r="C282" s="175" t="s">
        <v>240</v>
      </c>
      <c r="D282" s="176">
        <v>2021.0</v>
      </c>
      <c r="E282" s="176" t="s">
        <v>84</v>
      </c>
      <c r="F282" s="176">
        <v>14.0</v>
      </c>
      <c r="G282" s="177" t="s">
        <v>1793</v>
      </c>
      <c r="H282" s="178" t="s">
        <v>2484</v>
      </c>
      <c r="I282" s="188"/>
      <c r="J282" s="188"/>
      <c r="K282" s="188"/>
      <c r="L282" s="188"/>
      <c r="M282" s="188"/>
      <c r="N282" s="165">
        <f t="shared" si="1"/>
        <v>0</v>
      </c>
      <c r="O282" s="183"/>
      <c r="P282" s="183"/>
      <c r="Q282" s="183"/>
      <c r="R282" s="183"/>
      <c r="S282" s="183"/>
      <c r="T282" s="158"/>
      <c r="U282" s="158"/>
      <c r="V282" s="158"/>
      <c r="W282" s="158"/>
      <c r="X282" s="158"/>
      <c r="Y282" s="158"/>
      <c r="Z282" s="158"/>
      <c r="AA282" s="158"/>
      <c r="AB282" s="158"/>
    </row>
    <row r="283">
      <c r="A283" s="174" t="s">
        <v>2486</v>
      </c>
      <c r="B283" s="174" t="s">
        <v>2487</v>
      </c>
      <c r="C283" s="175" t="s">
        <v>240</v>
      </c>
      <c r="D283" s="176">
        <v>2021.0</v>
      </c>
      <c r="E283" s="176" t="s">
        <v>263</v>
      </c>
      <c r="F283" s="176">
        <v>15.0</v>
      </c>
      <c r="G283" s="177" t="s">
        <v>1793</v>
      </c>
      <c r="H283" s="178" t="s">
        <v>2486</v>
      </c>
      <c r="I283" s="188"/>
      <c r="J283" s="188"/>
      <c r="K283" s="188"/>
      <c r="L283" s="188"/>
      <c r="M283" s="188"/>
      <c r="N283" s="165">
        <f t="shared" si="1"/>
        <v>0</v>
      </c>
      <c r="O283" s="183"/>
      <c r="P283" s="183"/>
      <c r="Q283" s="183"/>
      <c r="R283" s="183"/>
      <c r="S283" s="183"/>
      <c r="T283" s="158"/>
      <c r="U283" s="158"/>
      <c r="V283" s="158"/>
      <c r="W283" s="158"/>
      <c r="X283" s="158"/>
      <c r="Y283" s="158"/>
      <c r="Z283" s="158"/>
      <c r="AA283" s="158"/>
      <c r="AB283" s="158"/>
    </row>
    <row r="284">
      <c r="A284" s="174" t="s">
        <v>2488</v>
      </c>
      <c r="B284" s="174" t="s">
        <v>2489</v>
      </c>
      <c r="C284" s="175" t="s">
        <v>240</v>
      </c>
      <c r="D284" s="176">
        <v>2021.0</v>
      </c>
      <c r="E284" s="176" t="s">
        <v>72</v>
      </c>
      <c r="F284" s="176">
        <v>17.0</v>
      </c>
      <c r="G284" s="177" t="s">
        <v>1793</v>
      </c>
      <c r="H284" s="178" t="s">
        <v>2488</v>
      </c>
      <c r="I284" s="188"/>
      <c r="J284" s="188"/>
      <c r="K284" s="188"/>
      <c r="L284" s="188"/>
      <c r="M284" s="188"/>
      <c r="N284" s="165">
        <f t="shared" si="1"/>
        <v>0</v>
      </c>
      <c r="O284" s="183"/>
      <c r="P284" s="183"/>
      <c r="Q284" s="183"/>
      <c r="R284" s="183"/>
      <c r="S284" s="183"/>
      <c r="T284" s="158"/>
      <c r="U284" s="158"/>
      <c r="V284" s="158"/>
      <c r="W284" s="158"/>
      <c r="X284" s="158"/>
      <c r="Y284" s="158"/>
      <c r="Z284" s="158"/>
      <c r="AA284" s="158"/>
      <c r="AB284" s="158"/>
    </row>
    <row r="285">
      <c r="A285" s="174" t="s">
        <v>2490</v>
      </c>
      <c r="B285" s="174" t="s">
        <v>2491</v>
      </c>
      <c r="C285" s="175" t="s">
        <v>240</v>
      </c>
      <c r="D285" s="176">
        <v>2021.0</v>
      </c>
      <c r="E285" s="176" t="s">
        <v>80</v>
      </c>
      <c r="F285" s="176">
        <v>16.0</v>
      </c>
      <c r="G285" s="177" t="s">
        <v>1793</v>
      </c>
      <c r="H285" s="178" t="s">
        <v>2490</v>
      </c>
      <c r="I285" s="188"/>
      <c r="J285" s="188"/>
      <c r="K285" s="188"/>
      <c r="L285" s="188"/>
      <c r="M285" s="188"/>
      <c r="N285" s="165">
        <f t="shared" si="1"/>
        <v>0</v>
      </c>
      <c r="O285" s="183"/>
      <c r="P285" s="183"/>
      <c r="Q285" s="183"/>
      <c r="R285" s="183"/>
      <c r="S285" s="183"/>
      <c r="T285" s="158"/>
      <c r="U285" s="158"/>
      <c r="V285" s="158"/>
      <c r="W285" s="158"/>
      <c r="X285" s="158"/>
      <c r="Y285" s="158"/>
      <c r="Z285" s="158"/>
      <c r="AA285" s="158"/>
      <c r="AB285" s="158"/>
    </row>
    <row r="286">
      <c r="A286" s="174" t="s">
        <v>2492</v>
      </c>
      <c r="B286" s="174" t="s">
        <v>2493</v>
      </c>
      <c r="C286" s="175" t="s">
        <v>57</v>
      </c>
      <c r="D286" s="176">
        <v>2021.0</v>
      </c>
      <c r="E286" s="176" t="s">
        <v>634</v>
      </c>
      <c r="F286" s="176">
        <v>11.0</v>
      </c>
      <c r="G286" s="177" t="s">
        <v>1793</v>
      </c>
      <c r="H286" s="178" t="s">
        <v>2492</v>
      </c>
      <c r="I286" s="188"/>
      <c r="J286" s="188"/>
      <c r="K286" s="188"/>
      <c r="L286" s="188"/>
      <c r="M286" s="188"/>
      <c r="N286" s="165">
        <f t="shared" si="1"/>
        <v>0</v>
      </c>
      <c r="O286" s="183"/>
      <c r="P286" s="183"/>
      <c r="Q286" s="183"/>
      <c r="R286" s="183"/>
      <c r="S286" s="183"/>
      <c r="T286" s="158"/>
      <c r="U286" s="158"/>
      <c r="V286" s="158"/>
      <c r="W286" s="158"/>
      <c r="X286" s="158"/>
      <c r="Y286" s="158"/>
      <c r="Z286" s="158"/>
      <c r="AA286" s="158"/>
      <c r="AB286" s="158"/>
    </row>
    <row r="287">
      <c r="A287" s="174" t="s">
        <v>2494</v>
      </c>
      <c r="B287" s="174" t="s">
        <v>2495</v>
      </c>
      <c r="C287" s="175" t="s">
        <v>240</v>
      </c>
      <c r="D287" s="176">
        <v>2021.0</v>
      </c>
      <c r="E287" s="176" t="s">
        <v>263</v>
      </c>
      <c r="F287" s="176">
        <v>25.0</v>
      </c>
      <c r="G287" s="177" t="s">
        <v>1793</v>
      </c>
      <c r="H287" s="178" t="s">
        <v>2494</v>
      </c>
      <c r="I287" s="188"/>
      <c r="J287" s="188"/>
      <c r="K287" s="188"/>
      <c r="L287" s="188"/>
      <c r="M287" s="188"/>
      <c r="N287" s="165">
        <f t="shared" si="1"/>
        <v>0</v>
      </c>
      <c r="O287" s="183"/>
      <c r="P287" s="183"/>
      <c r="Q287" s="183"/>
      <c r="R287" s="183"/>
      <c r="S287" s="183"/>
      <c r="T287" s="158"/>
      <c r="U287" s="158"/>
      <c r="V287" s="158"/>
      <c r="W287" s="158"/>
      <c r="X287" s="158"/>
      <c r="Y287" s="158"/>
      <c r="Z287" s="158"/>
      <c r="AA287" s="158"/>
      <c r="AB287" s="158"/>
    </row>
    <row r="288">
      <c r="A288" s="174" t="s">
        <v>2496</v>
      </c>
      <c r="B288" s="174" t="s">
        <v>2497</v>
      </c>
      <c r="C288" s="175" t="s">
        <v>240</v>
      </c>
      <c r="D288" s="176">
        <v>2021.0</v>
      </c>
      <c r="E288" s="176" t="s">
        <v>2498</v>
      </c>
      <c r="F288" s="176">
        <v>15.0</v>
      </c>
      <c r="G288" s="177" t="s">
        <v>1793</v>
      </c>
      <c r="H288" s="178" t="s">
        <v>2496</v>
      </c>
      <c r="I288" s="188"/>
      <c r="J288" s="188"/>
      <c r="K288" s="188"/>
      <c r="L288" s="188"/>
      <c r="M288" s="188"/>
      <c r="N288" s="165">
        <f t="shared" si="1"/>
        <v>0</v>
      </c>
      <c r="O288" s="183"/>
      <c r="P288" s="183"/>
      <c r="Q288" s="183"/>
      <c r="R288" s="183"/>
      <c r="S288" s="183"/>
      <c r="T288" s="158"/>
      <c r="U288" s="158"/>
      <c r="V288" s="158"/>
      <c r="W288" s="158"/>
      <c r="X288" s="158"/>
      <c r="Y288" s="158"/>
      <c r="Z288" s="158"/>
      <c r="AA288" s="158"/>
      <c r="AB288" s="158"/>
    </row>
    <row r="289">
      <c r="A289" s="174" t="s">
        <v>2499</v>
      </c>
      <c r="B289" s="174" t="s">
        <v>2500</v>
      </c>
      <c r="C289" s="175" t="s">
        <v>240</v>
      </c>
      <c r="D289" s="176">
        <v>2021.0</v>
      </c>
      <c r="E289" s="176" t="s">
        <v>2501</v>
      </c>
      <c r="F289" s="176">
        <v>19.0</v>
      </c>
      <c r="G289" s="177" t="s">
        <v>1793</v>
      </c>
      <c r="H289" s="178" t="s">
        <v>2499</v>
      </c>
      <c r="I289" s="188"/>
      <c r="J289" s="188"/>
      <c r="K289" s="188"/>
      <c r="L289" s="188"/>
      <c r="M289" s="188"/>
      <c r="N289" s="165">
        <f t="shared" si="1"/>
        <v>0</v>
      </c>
      <c r="O289" s="183"/>
      <c r="P289" s="183"/>
      <c r="Q289" s="183"/>
      <c r="R289" s="183"/>
      <c r="S289" s="183"/>
      <c r="T289" s="158"/>
      <c r="U289" s="158"/>
      <c r="V289" s="158"/>
      <c r="W289" s="158"/>
      <c r="X289" s="158"/>
      <c r="Y289" s="158"/>
      <c r="Z289" s="158"/>
      <c r="AA289" s="158"/>
      <c r="AB289" s="158"/>
    </row>
    <row r="290">
      <c r="A290" s="174" t="s">
        <v>2502</v>
      </c>
      <c r="B290" s="174" t="s">
        <v>2503</v>
      </c>
      <c r="C290" s="175" t="s">
        <v>240</v>
      </c>
      <c r="D290" s="176">
        <v>2021.0</v>
      </c>
      <c r="E290" s="176" t="s">
        <v>794</v>
      </c>
      <c r="F290" s="176">
        <v>10.0</v>
      </c>
      <c r="G290" s="177" t="s">
        <v>1793</v>
      </c>
      <c r="H290" s="178" t="s">
        <v>2502</v>
      </c>
      <c r="I290" s="188"/>
      <c r="J290" s="188"/>
      <c r="K290" s="188"/>
      <c r="L290" s="188"/>
      <c r="M290" s="188"/>
      <c r="N290" s="165">
        <f t="shared" si="1"/>
        <v>0</v>
      </c>
      <c r="O290" s="183"/>
      <c r="P290" s="183"/>
      <c r="Q290" s="183"/>
      <c r="R290" s="183"/>
      <c r="S290" s="183"/>
      <c r="T290" s="158"/>
      <c r="U290" s="158"/>
      <c r="V290" s="158"/>
      <c r="W290" s="158"/>
      <c r="X290" s="158"/>
      <c r="Y290" s="158"/>
      <c r="Z290" s="158"/>
      <c r="AA290" s="158"/>
      <c r="AB290" s="158"/>
    </row>
    <row r="291">
      <c r="A291" s="174" t="s">
        <v>2504</v>
      </c>
      <c r="B291" s="174" t="s">
        <v>2505</v>
      </c>
      <c r="C291" s="175" t="s">
        <v>240</v>
      </c>
      <c r="D291" s="176">
        <v>2021.0</v>
      </c>
      <c r="E291" s="175" t="s">
        <v>2506</v>
      </c>
      <c r="F291" s="176">
        <v>30.0</v>
      </c>
      <c r="G291" s="177" t="s">
        <v>1793</v>
      </c>
      <c r="H291" s="178" t="s">
        <v>2504</v>
      </c>
      <c r="I291" s="188"/>
      <c r="J291" s="188"/>
      <c r="K291" s="188"/>
      <c r="L291" s="188"/>
      <c r="M291" s="188"/>
      <c r="N291" s="165">
        <f t="shared" si="1"/>
        <v>0</v>
      </c>
      <c r="O291" s="183"/>
      <c r="P291" s="183"/>
      <c r="Q291" s="183"/>
      <c r="R291" s="183"/>
      <c r="S291" s="183"/>
      <c r="T291" s="158"/>
      <c r="U291" s="158"/>
      <c r="V291" s="158"/>
      <c r="W291" s="158"/>
      <c r="X291" s="158"/>
      <c r="Y291" s="158"/>
      <c r="Z291" s="158"/>
      <c r="AA291" s="158"/>
      <c r="AB291" s="158"/>
    </row>
    <row r="292">
      <c r="A292" s="174" t="s">
        <v>2507</v>
      </c>
      <c r="B292" s="174" t="s">
        <v>2508</v>
      </c>
      <c r="C292" s="175" t="s">
        <v>240</v>
      </c>
      <c r="D292" s="176">
        <v>2021.0</v>
      </c>
      <c r="E292" s="176" t="s">
        <v>382</v>
      </c>
      <c r="F292" s="176">
        <v>38.0</v>
      </c>
      <c r="G292" s="177" t="s">
        <v>1793</v>
      </c>
      <c r="H292" s="178" t="s">
        <v>2507</v>
      </c>
      <c r="I292" s="188"/>
      <c r="J292" s="188"/>
      <c r="K292" s="188"/>
      <c r="L292" s="188"/>
      <c r="M292" s="188"/>
      <c r="N292" s="165">
        <f t="shared" si="1"/>
        <v>0</v>
      </c>
      <c r="O292" s="183"/>
      <c r="P292" s="183"/>
      <c r="Q292" s="183"/>
      <c r="R292" s="183"/>
      <c r="S292" s="183"/>
      <c r="T292" s="158"/>
      <c r="U292" s="158"/>
      <c r="V292" s="158"/>
      <c r="W292" s="158"/>
      <c r="X292" s="158"/>
      <c r="Y292" s="158"/>
      <c r="Z292" s="158"/>
      <c r="AA292" s="158"/>
      <c r="AB292" s="158"/>
    </row>
    <row r="293">
      <c r="A293" s="174" t="s">
        <v>2509</v>
      </c>
      <c r="B293" s="174" t="s">
        <v>2510</v>
      </c>
      <c r="C293" s="175" t="s">
        <v>240</v>
      </c>
      <c r="D293" s="176">
        <v>2021.0</v>
      </c>
      <c r="E293" s="176" t="s">
        <v>68</v>
      </c>
      <c r="F293" s="176">
        <v>25.0</v>
      </c>
      <c r="G293" s="177" t="s">
        <v>1793</v>
      </c>
      <c r="H293" s="178" t="s">
        <v>2509</v>
      </c>
      <c r="I293" s="188"/>
      <c r="J293" s="188"/>
      <c r="K293" s="188"/>
      <c r="L293" s="188"/>
      <c r="M293" s="188"/>
      <c r="N293" s="165">
        <f t="shared" si="1"/>
        <v>0</v>
      </c>
      <c r="O293" s="183"/>
      <c r="P293" s="183"/>
      <c r="Q293" s="183"/>
      <c r="R293" s="183"/>
      <c r="S293" s="183"/>
      <c r="T293" s="158"/>
      <c r="U293" s="158"/>
      <c r="V293" s="158"/>
      <c r="W293" s="158"/>
      <c r="X293" s="158"/>
      <c r="Y293" s="158"/>
      <c r="Z293" s="158"/>
      <c r="AA293" s="158"/>
      <c r="AB293" s="158"/>
    </row>
    <row r="294">
      <c r="A294" s="174" t="s">
        <v>927</v>
      </c>
      <c r="B294" s="174" t="s">
        <v>2511</v>
      </c>
      <c r="C294" s="175" t="s">
        <v>240</v>
      </c>
      <c r="D294" s="176">
        <v>2021.0</v>
      </c>
      <c r="E294" s="175" t="s">
        <v>929</v>
      </c>
      <c r="F294" s="176">
        <v>20.0</v>
      </c>
      <c r="G294" s="177" t="s">
        <v>1793</v>
      </c>
      <c r="H294" s="178" t="s">
        <v>927</v>
      </c>
      <c r="I294" s="188"/>
      <c r="J294" s="188"/>
      <c r="K294" s="188"/>
      <c r="L294" s="188"/>
      <c r="M294" s="188"/>
      <c r="N294" s="165">
        <f t="shared" si="1"/>
        <v>0</v>
      </c>
      <c r="O294" s="183"/>
      <c r="P294" s="183"/>
      <c r="Q294" s="183"/>
      <c r="R294" s="183"/>
      <c r="S294" s="183"/>
      <c r="T294" s="158"/>
      <c r="U294" s="158"/>
      <c r="V294" s="158"/>
      <c r="W294" s="158"/>
      <c r="X294" s="158"/>
      <c r="Y294" s="158"/>
      <c r="Z294" s="158"/>
      <c r="AA294" s="158"/>
      <c r="AB294" s="158"/>
    </row>
    <row r="295">
      <c r="A295" s="174" t="s">
        <v>2512</v>
      </c>
      <c r="B295" s="174" t="s">
        <v>2513</v>
      </c>
      <c r="C295" s="175" t="s">
        <v>57</v>
      </c>
      <c r="D295" s="176">
        <v>2021.0</v>
      </c>
      <c r="E295" s="176" t="s">
        <v>2514</v>
      </c>
      <c r="F295" s="176">
        <v>11.0</v>
      </c>
      <c r="G295" s="177" t="s">
        <v>1793</v>
      </c>
      <c r="H295" s="178" t="s">
        <v>2512</v>
      </c>
      <c r="I295" s="188"/>
      <c r="J295" s="188"/>
      <c r="K295" s="188"/>
      <c r="L295" s="188"/>
      <c r="M295" s="188"/>
      <c r="N295" s="165">
        <f t="shared" si="1"/>
        <v>0</v>
      </c>
      <c r="O295" s="183"/>
      <c r="P295" s="183"/>
      <c r="Q295" s="183"/>
      <c r="R295" s="183"/>
      <c r="S295" s="183"/>
      <c r="T295" s="158"/>
      <c r="U295" s="158"/>
      <c r="V295" s="158"/>
      <c r="W295" s="158"/>
      <c r="X295" s="158"/>
      <c r="Y295" s="158"/>
      <c r="Z295" s="158"/>
      <c r="AA295" s="158"/>
      <c r="AB295" s="158"/>
    </row>
    <row r="296">
      <c r="A296" s="174" t="s">
        <v>2515</v>
      </c>
      <c r="B296" s="174" t="s">
        <v>2516</v>
      </c>
      <c r="C296" s="175" t="s">
        <v>57</v>
      </c>
      <c r="D296" s="176">
        <v>2021.0</v>
      </c>
      <c r="E296" s="176" t="s">
        <v>2517</v>
      </c>
      <c r="F296" s="176">
        <v>8.0</v>
      </c>
      <c r="G296" s="177" t="s">
        <v>1793</v>
      </c>
      <c r="H296" s="178" t="s">
        <v>2515</v>
      </c>
      <c r="I296" s="188"/>
      <c r="J296" s="188"/>
      <c r="K296" s="188"/>
      <c r="L296" s="188"/>
      <c r="M296" s="188"/>
      <c r="N296" s="165">
        <f t="shared" si="1"/>
        <v>0</v>
      </c>
      <c r="O296" s="183"/>
      <c r="P296" s="183"/>
      <c r="Q296" s="183"/>
      <c r="R296" s="183"/>
      <c r="S296" s="183"/>
      <c r="T296" s="158"/>
      <c r="U296" s="158"/>
      <c r="V296" s="158"/>
      <c r="W296" s="158"/>
      <c r="X296" s="158"/>
      <c r="Y296" s="158"/>
      <c r="Z296" s="158"/>
      <c r="AA296" s="158"/>
      <c r="AB296" s="158"/>
    </row>
    <row r="297">
      <c r="A297" s="174" t="s">
        <v>2518</v>
      </c>
      <c r="B297" s="174" t="s">
        <v>2519</v>
      </c>
      <c r="C297" s="175" t="s">
        <v>57</v>
      </c>
      <c r="D297" s="176">
        <v>2021.0</v>
      </c>
      <c r="E297" s="176" t="s">
        <v>317</v>
      </c>
      <c r="F297" s="176">
        <v>11.0</v>
      </c>
      <c r="G297" s="177" t="s">
        <v>1793</v>
      </c>
      <c r="H297" s="178" t="s">
        <v>2518</v>
      </c>
      <c r="I297" s="188"/>
      <c r="J297" s="188"/>
      <c r="K297" s="188"/>
      <c r="L297" s="188"/>
      <c r="M297" s="188"/>
      <c r="N297" s="165">
        <f t="shared" si="1"/>
        <v>0</v>
      </c>
      <c r="O297" s="183"/>
      <c r="P297" s="183"/>
      <c r="Q297" s="183"/>
      <c r="R297" s="183"/>
      <c r="S297" s="183"/>
      <c r="T297" s="158"/>
      <c r="U297" s="158"/>
      <c r="V297" s="158"/>
      <c r="W297" s="158"/>
      <c r="X297" s="158"/>
      <c r="Y297" s="158"/>
      <c r="Z297" s="158"/>
      <c r="AA297" s="158"/>
      <c r="AB297" s="158"/>
    </row>
    <row r="298">
      <c r="A298" s="174" t="s">
        <v>428</v>
      </c>
      <c r="B298" s="174" t="s">
        <v>2520</v>
      </c>
      <c r="C298" s="175" t="s">
        <v>57</v>
      </c>
      <c r="D298" s="176">
        <v>2021.0</v>
      </c>
      <c r="E298" s="176" t="s">
        <v>358</v>
      </c>
      <c r="F298" s="176">
        <v>6.0</v>
      </c>
      <c r="G298" s="177" t="s">
        <v>1793</v>
      </c>
      <c r="H298" s="178" t="s">
        <v>428</v>
      </c>
      <c r="I298" s="188"/>
      <c r="J298" s="188"/>
      <c r="K298" s="188"/>
      <c r="L298" s="188"/>
      <c r="M298" s="188"/>
      <c r="N298" s="165">
        <f t="shared" si="1"/>
        <v>0</v>
      </c>
      <c r="O298" s="183"/>
      <c r="P298" s="183"/>
      <c r="Q298" s="183"/>
      <c r="R298" s="183"/>
      <c r="S298" s="183"/>
      <c r="T298" s="158"/>
      <c r="U298" s="158"/>
      <c r="V298" s="158"/>
      <c r="W298" s="158"/>
      <c r="X298" s="158"/>
      <c r="Y298" s="158"/>
      <c r="Z298" s="158"/>
      <c r="AA298" s="158"/>
      <c r="AB298" s="158"/>
    </row>
    <row r="299">
      <c r="A299" s="174" t="s">
        <v>2521</v>
      </c>
      <c r="B299" s="174" t="s">
        <v>2522</v>
      </c>
      <c r="C299" s="175" t="s">
        <v>57</v>
      </c>
      <c r="D299" s="176">
        <v>2021.0</v>
      </c>
      <c r="E299" s="176" t="s">
        <v>267</v>
      </c>
      <c r="F299" s="176">
        <v>11.0</v>
      </c>
      <c r="G299" s="177" t="s">
        <v>1793</v>
      </c>
      <c r="H299" s="178" t="s">
        <v>2521</v>
      </c>
      <c r="I299" s="188"/>
      <c r="J299" s="188"/>
      <c r="K299" s="188"/>
      <c r="L299" s="188"/>
      <c r="M299" s="188"/>
      <c r="N299" s="165">
        <f t="shared" si="1"/>
        <v>0</v>
      </c>
      <c r="O299" s="183"/>
      <c r="P299" s="183"/>
      <c r="Q299" s="183"/>
      <c r="R299" s="183"/>
      <c r="S299" s="183"/>
      <c r="T299" s="158"/>
      <c r="U299" s="158"/>
      <c r="V299" s="158"/>
      <c r="W299" s="158"/>
      <c r="X299" s="158"/>
      <c r="Y299" s="158"/>
      <c r="Z299" s="158"/>
      <c r="AA299" s="158"/>
      <c r="AB299" s="158"/>
    </row>
    <row r="300">
      <c r="A300" s="174" t="s">
        <v>2523</v>
      </c>
      <c r="B300" s="174" t="s">
        <v>2524</v>
      </c>
      <c r="C300" s="175" t="s">
        <v>57</v>
      </c>
      <c r="D300" s="176">
        <v>2021.0</v>
      </c>
      <c r="E300" s="176" t="s">
        <v>267</v>
      </c>
      <c r="F300" s="176">
        <v>7.0</v>
      </c>
      <c r="G300" s="177" t="s">
        <v>1793</v>
      </c>
      <c r="H300" s="178" t="s">
        <v>2523</v>
      </c>
      <c r="I300" s="188"/>
      <c r="J300" s="188"/>
      <c r="K300" s="188"/>
      <c r="L300" s="188"/>
      <c r="M300" s="188"/>
      <c r="N300" s="165">
        <f t="shared" si="1"/>
        <v>0</v>
      </c>
      <c r="O300" s="183"/>
      <c r="P300" s="183"/>
      <c r="Q300" s="183"/>
      <c r="R300" s="183"/>
      <c r="S300" s="183"/>
      <c r="T300" s="158"/>
      <c r="U300" s="158"/>
      <c r="V300" s="158"/>
      <c r="W300" s="158"/>
      <c r="X300" s="158"/>
      <c r="Y300" s="158"/>
      <c r="Z300" s="158"/>
      <c r="AA300" s="158"/>
      <c r="AB300" s="158"/>
    </row>
    <row r="301">
      <c r="A301" s="174" t="s">
        <v>2525</v>
      </c>
      <c r="B301" s="174" t="s">
        <v>2526</v>
      </c>
      <c r="C301" s="175" t="s">
        <v>57</v>
      </c>
      <c r="D301" s="176">
        <v>2021.0</v>
      </c>
      <c r="E301" s="176" t="s">
        <v>2527</v>
      </c>
      <c r="F301" s="176">
        <v>11.0</v>
      </c>
      <c r="G301" s="177" t="s">
        <v>1793</v>
      </c>
      <c r="H301" s="178" t="s">
        <v>2525</v>
      </c>
      <c r="I301" s="188"/>
      <c r="J301" s="188"/>
      <c r="K301" s="188"/>
      <c r="L301" s="188"/>
      <c r="M301" s="188"/>
      <c r="N301" s="165">
        <f t="shared" si="1"/>
        <v>0</v>
      </c>
      <c r="O301" s="183"/>
      <c r="P301" s="183"/>
      <c r="Q301" s="183"/>
      <c r="R301" s="183"/>
      <c r="S301" s="183"/>
      <c r="T301" s="158"/>
      <c r="U301" s="158"/>
      <c r="V301" s="158"/>
      <c r="W301" s="158"/>
      <c r="X301" s="158"/>
      <c r="Y301" s="158"/>
      <c r="Z301" s="158"/>
      <c r="AA301" s="158"/>
      <c r="AB301" s="158"/>
    </row>
    <row r="302">
      <c r="A302" s="174" t="s">
        <v>2528</v>
      </c>
      <c r="B302" s="174" t="s">
        <v>2529</v>
      </c>
      <c r="C302" s="175" t="s">
        <v>57</v>
      </c>
      <c r="D302" s="176">
        <v>2021.0</v>
      </c>
      <c r="E302" s="176" t="s">
        <v>72</v>
      </c>
      <c r="F302" s="176">
        <v>7.0</v>
      </c>
      <c r="G302" s="177" t="s">
        <v>1793</v>
      </c>
      <c r="H302" s="178" t="s">
        <v>2528</v>
      </c>
      <c r="I302" s="188"/>
      <c r="J302" s="188"/>
      <c r="K302" s="188"/>
      <c r="L302" s="188"/>
      <c r="M302" s="188"/>
      <c r="N302" s="165">
        <f t="shared" si="1"/>
        <v>0</v>
      </c>
      <c r="O302" s="183"/>
      <c r="P302" s="183"/>
      <c r="Q302" s="183"/>
      <c r="R302" s="183"/>
      <c r="S302" s="183"/>
      <c r="T302" s="158"/>
      <c r="U302" s="158"/>
      <c r="V302" s="158"/>
      <c r="W302" s="158"/>
      <c r="X302" s="158"/>
      <c r="Y302" s="158"/>
      <c r="Z302" s="158"/>
      <c r="AA302" s="158"/>
      <c r="AB302" s="158"/>
    </row>
    <row r="303">
      <c r="A303" s="174" t="s">
        <v>2530</v>
      </c>
      <c r="B303" s="174" t="s">
        <v>2531</v>
      </c>
      <c r="C303" s="175" t="s">
        <v>57</v>
      </c>
      <c r="D303" s="176">
        <v>2021.0</v>
      </c>
      <c r="E303" s="176" t="s">
        <v>72</v>
      </c>
      <c r="F303" s="176">
        <v>7.0</v>
      </c>
      <c r="G303" s="177" t="s">
        <v>1793</v>
      </c>
      <c r="H303" s="178" t="s">
        <v>2530</v>
      </c>
      <c r="I303" s="188"/>
      <c r="J303" s="188"/>
      <c r="K303" s="188"/>
      <c r="L303" s="188"/>
      <c r="M303" s="188"/>
      <c r="N303" s="165">
        <f t="shared" si="1"/>
        <v>0</v>
      </c>
      <c r="O303" s="183"/>
      <c r="P303" s="183"/>
      <c r="Q303" s="183"/>
      <c r="R303" s="183"/>
      <c r="S303" s="183"/>
      <c r="T303" s="158"/>
      <c r="U303" s="158"/>
      <c r="V303" s="158"/>
      <c r="W303" s="158"/>
      <c r="X303" s="158"/>
      <c r="Y303" s="158"/>
      <c r="Z303" s="158"/>
      <c r="AA303" s="158"/>
      <c r="AB303" s="158"/>
    </row>
    <row r="304">
      <c r="A304" s="174" t="s">
        <v>2532</v>
      </c>
      <c r="B304" s="174" t="s">
        <v>2533</v>
      </c>
      <c r="C304" s="175" t="s">
        <v>240</v>
      </c>
      <c r="D304" s="176">
        <v>2021.0</v>
      </c>
      <c r="E304" s="176" t="s">
        <v>393</v>
      </c>
      <c r="F304" s="176">
        <v>25.0</v>
      </c>
      <c r="G304" s="177" t="s">
        <v>1793</v>
      </c>
      <c r="H304" s="178" t="s">
        <v>2532</v>
      </c>
      <c r="I304" s="188"/>
      <c r="J304" s="188"/>
      <c r="K304" s="188"/>
      <c r="L304" s="188"/>
      <c r="M304" s="188"/>
      <c r="N304" s="165">
        <f t="shared" si="1"/>
        <v>0</v>
      </c>
      <c r="O304" s="183"/>
      <c r="P304" s="183"/>
      <c r="Q304" s="183"/>
      <c r="R304" s="183"/>
      <c r="S304" s="183"/>
      <c r="T304" s="158"/>
      <c r="U304" s="158"/>
      <c r="V304" s="158"/>
      <c r="W304" s="158"/>
      <c r="X304" s="158"/>
      <c r="Y304" s="158"/>
      <c r="Z304" s="158"/>
      <c r="AA304" s="158"/>
      <c r="AB304" s="158"/>
    </row>
    <row r="305">
      <c r="A305" s="174" t="s">
        <v>2534</v>
      </c>
      <c r="B305" s="174" t="s">
        <v>2535</v>
      </c>
      <c r="C305" s="175" t="s">
        <v>57</v>
      </c>
      <c r="D305" s="176">
        <v>2019.0</v>
      </c>
      <c r="E305" s="176" t="s">
        <v>80</v>
      </c>
      <c r="F305" s="176">
        <v>7.0</v>
      </c>
      <c r="G305" s="177" t="s">
        <v>1793</v>
      </c>
      <c r="H305" s="178" t="s">
        <v>2534</v>
      </c>
      <c r="I305" s="188"/>
      <c r="J305" s="188"/>
      <c r="K305" s="188"/>
      <c r="L305" s="188"/>
      <c r="M305" s="188"/>
      <c r="N305" s="165">
        <f t="shared" si="1"/>
        <v>0</v>
      </c>
      <c r="O305" s="183"/>
      <c r="P305" s="183"/>
      <c r="Q305" s="183"/>
      <c r="R305" s="183"/>
      <c r="S305" s="183"/>
      <c r="T305" s="158"/>
      <c r="U305" s="158"/>
      <c r="V305" s="158"/>
      <c r="W305" s="158"/>
      <c r="X305" s="158"/>
      <c r="Y305" s="158"/>
      <c r="Z305" s="158"/>
      <c r="AA305" s="158"/>
      <c r="AB305" s="158"/>
    </row>
    <row r="306">
      <c r="A306" s="174" t="s">
        <v>2536</v>
      </c>
      <c r="B306" s="174" t="s">
        <v>2535</v>
      </c>
      <c r="C306" s="175" t="s">
        <v>57</v>
      </c>
      <c r="D306" s="176">
        <v>2019.0</v>
      </c>
      <c r="E306" s="176" t="s">
        <v>80</v>
      </c>
      <c r="F306" s="176">
        <v>5.0</v>
      </c>
      <c r="G306" s="177" t="s">
        <v>1793</v>
      </c>
      <c r="H306" s="178" t="s">
        <v>2536</v>
      </c>
      <c r="I306" s="188"/>
      <c r="J306" s="188"/>
      <c r="K306" s="188"/>
      <c r="L306" s="188"/>
      <c r="M306" s="188"/>
      <c r="N306" s="165">
        <f t="shared" si="1"/>
        <v>0</v>
      </c>
      <c r="O306" s="183"/>
      <c r="P306" s="183"/>
      <c r="Q306" s="183"/>
      <c r="R306" s="183"/>
      <c r="S306" s="183"/>
      <c r="T306" s="158"/>
      <c r="U306" s="158"/>
      <c r="V306" s="158"/>
      <c r="W306" s="158"/>
      <c r="X306" s="158"/>
      <c r="Y306" s="158"/>
      <c r="Z306" s="158"/>
      <c r="AA306" s="158"/>
      <c r="AB306" s="158"/>
    </row>
    <row r="307">
      <c r="A307" s="174" t="s">
        <v>2537</v>
      </c>
      <c r="B307" s="174" t="s">
        <v>2538</v>
      </c>
      <c r="C307" s="175" t="s">
        <v>57</v>
      </c>
      <c r="D307" s="176">
        <v>2021.0</v>
      </c>
      <c r="E307" s="176" t="s">
        <v>1994</v>
      </c>
      <c r="F307" s="176">
        <v>13.0</v>
      </c>
      <c r="G307" s="177" t="s">
        <v>1793</v>
      </c>
      <c r="H307" s="178" t="s">
        <v>2537</v>
      </c>
      <c r="I307" s="188"/>
      <c r="J307" s="188"/>
      <c r="K307" s="188"/>
      <c r="L307" s="188"/>
      <c r="M307" s="188"/>
      <c r="N307" s="165">
        <f t="shared" si="1"/>
        <v>0</v>
      </c>
      <c r="O307" s="183"/>
      <c r="P307" s="183"/>
      <c r="Q307" s="183"/>
      <c r="R307" s="183"/>
      <c r="S307" s="183"/>
      <c r="T307" s="158"/>
      <c r="U307" s="158"/>
      <c r="V307" s="158"/>
      <c r="W307" s="158"/>
      <c r="X307" s="158"/>
      <c r="Y307" s="158"/>
      <c r="Z307" s="158"/>
      <c r="AA307" s="158"/>
      <c r="AB307" s="158"/>
    </row>
    <row r="308">
      <c r="A308" s="174" t="s">
        <v>2539</v>
      </c>
      <c r="B308" s="174" t="s">
        <v>2540</v>
      </c>
      <c r="C308" s="175" t="s">
        <v>57</v>
      </c>
      <c r="D308" s="176">
        <v>2021.0</v>
      </c>
      <c r="E308" s="176" t="s">
        <v>479</v>
      </c>
      <c r="F308" s="176">
        <v>5.0</v>
      </c>
      <c r="G308" s="177" t="s">
        <v>1793</v>
      </c>
      <c r="H308" s="178" t="s">
        <v>2539</v>
      </c>
      <c r="I308" s="188"/>
      <c r="J308" s="188"/>
      <c r="K308" s="188"/>
      <c r="L308" s="188"/>
      <c r="M308" s="188"/>
      <c r="N308" s="165">
        <f t="shared" si="1"/>
        <v>0</v>
      </c>
      <c r="O308" s="183"/>
      <c r="P308" s="183"/>
      <c r="Q308" s="183"/>
      <c r="R308" s="183"/>
      <c r="S308" s="183"/>
      <c r="T308" s="158"/>
      <c r="U308" s="158"/>
      <c r="V308" s="158"/>
      <c r="W308" s="158"/>
      <c r="X308" s="158"/>
      <c r="Y308" s="158"/>
      <c r="Z308" s="158"/>
      <c r="AA308" s="158"/>
      <c r="AB308" s="158"/>
    </row>
    <row r="309">
      <c r="A309" s="174" t="s">
        <v>380</v>
      </c>
      <c r="B309" s="174" t="s">
        <v>2541</v>
      </c>
      <c r="C309" s="175" t="s">
        <v>57</v>
      </c>
      <c r="D309" s="176">
        <v>2021.0</v>
      </c>
      <c r="E309" s="176" t="s">
        <v>382</v>
      </c>
      <c r="F309" s="176">
        <v>6.0</v>
      </c>
      <c r="G309" s="177" t="s">
        <v>1793</v>
      </c>
      <c r="H309" s="178" t="s">
        <v>380</v>
      </c>
      <c r="I309" s="188"/>
      <c r="J309" s="188"/>
      <c r="K309" s="188"/>
      <c r="L309" s="188"/>
      <c r="M309" s="188"/>
      <c r="N309" s="165">
        <f t="shared" si="1"/>
        <v>0</v>
      </c>
      <c r="O309" s="183"/>
      <c r="P309" s="183"/>
      <c r="Q309" s="183"/>
      <c r="R309" s="183"/>
      <c r="S309" s="183"/>
      <c r="T309" s="158"/>
      <c r="U309" s="158"/>
      <c r="V309" s="158"/>
      <c r="W309" s="158"/>
      <c r="X309" s="158"/>
      <c r="Y309" s="158"/>
      <c r="Z309" s="158"/>
      <c r="AA309" s="158"/>
      <c r="AB309" s="158"/>
    </row>
    <row r="310">
      <c r="A310" s="174" t="s">
        <v>2542</v>
      </c>
      <c r="B310" s="174" t="s">
        <v>2543</v>
      </c>
      <c r="C310" s="175" t="s">
        <v>57</v>
      </c>
      <c r="D310" s="176">
        <v>2021.0</v>
      </c>
      <c r="E310" s="176" t="s">
        <v>72</v>
      </c>
      <c r="F310" s="176">
        <v>8.0</v>
      </c>
      <c r="G310" s="177" t="s">
        <v>1793</v>
      </c>
      <c r="H310" s="178" t="s">
        <v>2542</v>
      </c>
      <c r="I310" s="188"/>
      <c r="J310" s="188"/>
      <c r="K310" s="188"/>
      <c r="L310" s="188"/>
      <c r="M310" s="188"/>
      <c r="N310" s="165">
        <f t="shared" si="1"/>
        <v>0</v>
      </c>
      <c r="O310" s="183"/>
      <c r="P310" s="183"/>
      <c r="Q310" s="183"/>
      <c r="R310" s="183"/>
      <c r="S310" s="183"/>
      <c r="T310" s="158"/>
      <c r="U310" s="158"/>
      <c r="V310" s="158"/>
      <c r="W310" s="158"/>
      <c r="X310" s="158"/>
      <c r="Y310" s="158"/>
      <c r="Z310" s="158"/>
      <c r="AA310" s="158"/>
      <c r="AB310" s="158"/>
    </row>
    <row r="311">
      <c r="A311" s="174" t="s">
        <v>2544</v>
      </c>
      <c r="B311" s="174" t="s">
        <v>2545</v>
      </c>
      <c r="C311" s="175" t="s">
        <v>57</v>
      </c>
      <c r="D311" s="176">
        <v>2021.0</v>
      </c>
      <c r="E311" s="176" t="s">
        <v>80</v>
      </c>
      <c r="F311" s="176">
        <v>4.0</v>
      </c>
      <c r="G311" s="177" t="s">
        <v>1793</v>
      </c>
      <c r="H311" s="178" t="s">
        <v>2544</v>
      </c>
      <c r="I311" s="188"/>
      <c r="J311" s="188"/>
      <c r="K311" s="188"/>
      <c r="L311" s="188"/>
      <c r="M311" s="188"/>
      <c r="N311" s="165">
        <f t="shared" si="1"/>
        <v>0</v>
      </c>
      <c r="O311" s="183"/>
      <c r="P311" s="183"/>
      <c r="Q311" s="183"/>
      <c r="R311" s="183"/>
      <c r="S311" s="183"/>
      <c r="T311" s="158"/>
      <c r="U311" s="158"/>
      <c r="V311" s="158"/>
      <c r="W311" s="158"/>
      <c r="X311" s="158"/>
      <c r="Y311" s="158"/>
      <c r="Z311" s="158"/>
      <c r="AA311" s="158"/>
      <c r="AB311" s="158"/>
    </row>
    <row r="312">
      <c r="A312" s="174" t="s">
        <v>2546</v>
      </c>
      <c r="B312" s="174" t="s">
        <v>2547</v>
      </c>
      <c r="C312" s="175" t="s">
        <v>57</v>
      </c>
      <c r="D312" s="176">
        <v>2021.0</v>
      </c>
      <c r="E312" s="176" t="s">
        <v>117</v>
      </c>
      <c r="F312" s="176">
        <v>9.0</v>
      </c>
      <c r="G312" s="177" t="s">
        <v>1793</v>
      </c>
      <c r="H312" s="178" t="s">
        <v>2546</v>
      </c>
      <c r="I312" s="188"/>
      <c r="J312" s="188"/>
      <c r="K312" s="188"/>
      <c r="L312" s="188"/>
      <c r="M312" s="188"/>
      <c r="N312" s="165">
        <f t="shared" si="1"/>
        <v>0</v>
      </c>
      <c r="O312" s="183"/>
      <c r="P312" s="183"/>
      <c r="Q312" s="183"/>
      <c r="R312" s="183"/>
      <c r="S312" s="183"/>
      <c r="T312" s="158"/>
      <c r="U312" s="158"/>
      <c r="V312" s="158"/>
      <c r="W312" s="158"/>
      <c r="X312" s="158"/>
      <c r="Y312" s="158"/>
      <c r="Z312" s="158"/>
      <c r="AA312" s="158"/>
      <c r="AB312" s="158"/>
    </row>
    <row r="313">
      <c r="A313" s="174" t="s">
        <v>2548</v>
      </c>
      <c r="B313" s="174" t="s">
        <v>2549</v>
      </c>
      <c r="C313" s="175" t="s">
        <v>57</v>
      </c>
      <c r="D313" s="176">
        <v>2021.0</v>
      </c>
      <c r="E313" s="176" t="s">
        <v>2288</v>
      </c>
      <c r="F313" s="176">
        <v>6.0</v>
      </c>
      <c r="G313" s="177" t="s">
        <v>1793</v>
      </c>
      <c r="H313" s="178" t="s">
        <v>2548</v>
      </c>
      <c r="I313" s="188"/>
      <c r="J313" s="188"/>
      <c r="K313" s="188"/>
      <c r="L313" s="188"/>
      <c r="M313" s="188"/>
      <c r="N313" s="165">
        <f t="shared" si="1"/>
        <v>0</v>
      </c>
      <c r="O313" s="183"/>
      <c r="P313" s="183"/>
      <c r="Q313" s="183"/>
      <c r="R313" s="183"/>
      <c r="S313" s="183"/>
      <c r="T313" s="158"/>
      <c r="U313" s="158"/>
      <c r="V313" s="158"/>
      <c r="W313" s="158"/>
      <c r="X313" s="158"/>
      <c r="Y313" s="158"/>
      <c r="Z313" s="158"/>
      <c r="AA313" s="158"/>
      <c r="AB313" s="158"/>
    </row>
    <row r="314">
      <c r="A314" s="174" t="s">
        <v>2550</v>
      </c>
      <c r="B314" s="174" t="s">
        <v>2551</v>
      </c>
      <c r="C314" s="175" t="s">
        <v>57</v>
      </c>
      <c r="D314" s="176">
        <v>2021.0</v>
      </c>
      <c r="E314" s="176" t="s">
        <v>507</v>
      </c>
      <c r="F314" s="176">
        <v>6.0</v>
      </c>
      <c r="G314" s="177" t="s">
        <v>1793</v>
      </c>
      <c r="H314" s="178" t="s">
        <v>2550</v>
      </c>
      <c r="I314" s="188"/>
      <c r="J314" s="188"/>
      <c r="K314" s="188"/>
      <c r="L314" s="188"/>
      <c r="M314" s="188"/>
      <c r="N314" s="165">
        <f t="shared" si="1"/>
        <v>0</v>
      </c>
      <c r="O314" s="183"/>
      <c r="P314" s="183"/>
      <c r="Q314" s="183"/>
      <c r="R314" s="183"/>
      <c r="S314" s="183"/>
      <c r="T314" s="158"/>
      <c r="U314" s="158"/>
      <c r="V314" s="158"/>
      <c r="W314" s="158"/>
      <c r="X314" s="158"/>
      <c r="Y314" s="158"/>
      <c r="Z314" s="158"/>
      <c r="AA314" s="158"/>
      <c r="AB314" s="158"/>
    </row>
    <row r="315">
      <c r="A315" s="174" t="s">
        <v>2552</v>
      </c>
      <c r="B315" s="174" t="s">
        <v>2553</v>
      </c>
      <c r="C315" s="175" t="s">
        <v>240</v>
      </c>
      <c r="D315" s="176">
        <v>2021.0</v>
      </c>
      <c r="E315" s="176" t="s">
        <v>2554</v>
      </c>
      <c r="F315" s="176">
        <v>16.0</v>
      </c>
      <c r="G315" s="177" t="s">
        <v>1793</v>
      </c>
      <c r="H315" s="178" t="s">
        <v>2552</v>
      </c>
      <c r="I315" s="188"/>
      <c r="J315" s="188"/>
      <c r="K315" s="188"/>
      <c r="L315" s="188"/>
      <c r="M315" s="188"/>
      <c r="N315" s="165">
        <f t="shared" si="1"/>
        <v>0</v>
      </c>
      <c r="O315" s="183"/>
      <c r="P315" s="183"/>
      <c r="Q315" s="183"/>
      <c r="R315" s="183"/>
      <c r="S315" s="183"/>
      <c r="T315" s="158"/>
      <c r="U315" s="158"/>
      <c r="V315" s="158"/>
      <c r="W315" s="158"/>
      <c r="X315" s="158"/>
      <c r="Y315" s="158"/>
      <c r="Z315" s="158"/>
      <c r="AA315" s="158"/>
      <c r="AB315" s="158"/>
    </row>
    <row r="316">
      <c r="A316" s="174" t="s">
        <v>2555</v>
      </c>
      <c r="B316" s="174" t="s">
        <v>2556</v>
      </c>
      <c r="C316" s="175" t="s">
        <v>57</v>
      </c>
      <c r="D316" s="176">
        <v>2021.0</v>
      </c>
      <c r="E316" s="176" t="s">
        <v>553</v>
      </c>
      <c r="F316" s="176">
        <v>6.0</v>
      </c>
      <c r="G316" s="177" t="s">
        <v>1793</v>
      </c>
      <c r="H316" s="178" t="s">
        <v>2555</v>
      </c>
      <c r="I316" s="188"/>
      <c r="J316" s="188"/>
      <c r="K316" s="188"/>
      <c r="L316" s="188"/>
      <c r="M316" s="188"/>
      <c r="N316" s="165">
        <f t="shared" si="1"/>
        <v>0</v>
      </c>
      <c r="O316" s="183"/>
      <c r="P316" s="183"/>
      <c r="Q316" s="183"/>
      <c r="R316" s="183"/>
      <c r="S316" s="183"/>
      <c r="T316" s="158"/>
      <c r="U316" s="158"/>
      <c r="V316" s="158"/>
      <c r="W316" s="158"/>
      <c r="X316" s="158"/>
      <c r="Y316" s="158"/>
      <c r="Z316" s="158"/>
      <c r="AA316" s="158"/>
      <c r="AB316" s="158"/>
    </row>
    <row r="317">
      <c r="A317" s="174" t="s">
        <v>2557</v>
      </c>
      <c r="B317" s="174" t="s">
        <v>2558</v>
      </c>
      <c r="C317" s="175" t="s">
        <v>57</v>
      </c>
      <c r="D317" s="176">
        <v>2021.0</v>
      </c>
      <c r="E317" s="176" t="s">
        <v>2559</v>
      </c>
      <c r="F317" s="176">
        <v>9.0</v>
      </c>
      <c r="G317" s="177" t="s">
        <v>1793</v>
      </c>
      <c r="H317" s="178" t="s">
        <v>2557</v>
      </c>
      <c r="I317" s="188"/>
      <c r="J317" s="188"/>
      <c r="K317" s="188"/>
      <c r="L317" s="188"/>
      <c r="M317" s="188"/>
      <c r="N317" s="165">
        <f t="shared" si="1"/>
        <v>0</v>
      </c>
      <c r="O317" s="183"/>
      <c r="P317" s="183"/>
      <c r="Q317" s="183"/>
      <c r="R317" s="183"/>
      <c r="S317" s="183"/>
      <c r="T317" s="158"/>
      <c r="U317" s="158"/>
      <c r="V317" s="158"/>
      <c r="W317" s="158"/>
      <c r="X317" s="158"/>
      <c r="Y317" s="158"/>
      <c r="Z317" s="158"/>
      <c r="AA317" s="158"/>
      <c r="AB317" s="158"/>
    </row>
    <row r="318">
      <c r="A318" s="174" t="s">
        <v>2560</v>
      </c>
      <c r="B318" s="174" t="s">
        <v>2561</v>
      </c>
      <c r="C318" s="175" t="s">
        <v>240</v>
      </c>
      <c r="D318" s="176">
        <v>2021.0</v>
      </c>
      <c r="E318" s="176" t="s">
        <v>317</v>
      </c>
      <c r="F318" s="176">
        <v>12.0</v>
      </c>
      <c r="G318" s="177" t="s">
        <v>1793</v>
      </c>
      <c r="H318" s="178" t="s">
        <v>2560</v>
      </c>
      <c r="I318" s="188"/>
      <c r="J318" s="188"/>
      <c r="K318" s="188"/>
      <c r="L318" s="188"/>
      <c r="M318" s="188"/>
      <c r="N318" s="165">
        <f t="shared" si="1"/>
        <v>0</v>
      </c>
      <c r="O318" s="183"/>
      <c r="P318" s="183"/>
      <c r="Q318" s="183"/>
      <c r="R318" s="183"/>
      <c r="S318" s="183"/>
      <c r="T318" s="158"/>
      <c r="U318" s="158"/>
      <c r="V318" s="158"/>
      <c r="W318" s="158"/>
      <c r="X318" s="158"/>
      <c r="Y318" s="158"/>
      <c r="Z318" s="158"/>
      <c r="AA318" s="158"/>
      <c r="AB318" s="158"/>
    </row>
    <row r="319">
      <c r="A319" s="174" t="s">
        <v>2562</v>
      </c>
      <c r="B319" s="174" t="s">
        <v>2563</v>
      </c>
      <c r="C319" s="175" t="s">
        <v>240</v>
      </c>
      <c r="D319" s="176">
        <v>2021.0</v>
      </c>
      <c r="E319" s="176" t="s">
        <v>393</v>
      </c>
      <c r="F319" s="176">
        <v>20.0</v>
      </c>
      <c r="G319" s="177" t="s">
        <v>1793</v>
      </c>
      <c r="H319" s="178" t="s">
        <v>2562</v>
      </c>
      <c r="I319" s="188"/>
      <c r="J319" s="188"/>
      <c r="K319" s="188"/>
      <c r="L319" s="188"/>
      <c r="M319" s="188"/>
      <c r="N319" s="165">
        <f t="shared" si="1"/>
        <v>0</v>
      </c>
      <c r="O319" s="183"/>
      <c r="P319" s="183"/>
      <c r="Q319" s="183"/>
      <c r="R319" s="183"/>
      <c r="S319" s="183"/>
      <c r="T319" s="158"/>
      <c r="U319" s="158"/>
      <c r="V319" s="158"/>
      <c r="W319" s="158"/>
      <c r="X319" s="158"/>
      <c r="Y319" s="158"/>
      <c r="Z319" s="158"/>
      <c r="AA319" s="158"/>
      <c r="AB319" s="158"/>
    </row>
    <row r="320">
      <c r="A320" s="174" t="s">
        <v>2564</v>
      </c>
      <c r="B320" s="174" t="s">
        <v>2565</v>
      </c>
      <c r="C320" s="175" t="s">
        <v>240</v>
      </c>
      <c r="D320" s="176">
        <v>2021.0</v>
      </c>
      <c r="E320" s="176" t="s">
        <v>393</v>
      </c>
      <c r="F320" s="176">
        <v>16.0</v>
      </c>
      <c r="G320" s="177" t="s">
        <v>1793</v>
      </c>
      <c r="H320" s="178" t="s">
        <v>2564</v>
      </c>
      <c r="I320" s="188"/>
      <c r="J320" s="188"/>
      <c r="K320" s="188"/>
      <c r="L320" s="188"/>
      <c r="M320" s="188"/>
      <c r="N320" s="165">
        <f t="shared" si="1"/>
        <v>0</v>
      </c>
      <c r="O320" s="183"/>
      <c r="P320" s="183"/>
      <c r="Q320" s="183"/>
      <c r="R320" s="183"/>
      <c r="S320" s="183"/>
      <c r="T320" s="158"/>
      <c r="U320" s="158"/>
      <c r="V320" s="158"/>
      <c r="W320" s="158"/>
      <c r="X320" s="158"/>
      <c r="Y320" s="158"/>
      <c r="Z320" s="158"/>
      <c r="AA320" s="158"/>
      <c r="AB320" s="158"/>
    </row>
    <row r="321">
      <c r="A321" s="174" t="s">
        <v>2566</v>
      </c>
      <c r="B321" s="174" t="s">
        <v>2567</v>
      </c>
      <c r="C321" s="175" t="s">
        <v>57</v>
      </c>
      <c r="D321" s="176">
        <v>2021.0</v>
      </c>
      <c r="E321" s="176" t="s">
        <v>72</v>
      </c>
      <c r="F321" s="176">
        <v>6.0</v>
      </c>
      <c r="G321" s="177" t="s">
        <v>1793</v>
      </c>
      <c r="H321" s="178" t="s">
        <v>2566</v>
      </c>
      <c r="I321" s="188"/>
      <c r="J321" s="188"/>
      <c r="K321" s="188"/>
      <c r="L321" s="188"/>
      <c r="M321" s="188"/>
      <c r="N321" s="165">
        <f t="shared" si="1"/>
        <v>0</v>
      </c>
      <c r="O321" s="183"/>
      <c r="P321" s="183"/>
      <c r="Q321" s="183"/>
      <c r="R321" s="183"/>
      <c r="S321" s="183"/>
      <c r="T321" s="158"/>
      <c r="U321" s="158"/>
      <c r="V321" s="158"/>
      <c r="W321" s="158"/>
      <c r="X321" s="158"/>
      <c r="Y321" s="158"/>
      <c r="Z321" s="158"/>
      <c r="AA321" s="158"/>
      <c r="AB321" s="158"/>
    </row>
    <row r="322">
      <c r="A322" s="174" t="s">
        <v>2568</v>
      </c>
      <c r="B322" s="174" t="s">
        <v>2569</v>
      </c>
      <c r="C322" s="175" t="s">
        <v>240</v>
      </c>
      <c r="D322" s="176">
        <v>2021.0</v>
      </c>
      <c r="E322" s="176" t="s">
        <v>2570</v>
      </c>
      <c r="F322" s="176">
        <v>7.0</v>
      </c>
      <c r="G322" s="177" t="s">
        <v>1793</v>
      </c>
      <c r="H322" s="178" t="s">
        <v>2568</v>
      </c>
      <c r="I322" s="188"/>
      <c r="J322" s="188"/>
      <c r="K322" s="188"/>
      <c r="L322" s="188"/>
      <c r="M322" s="188"/>
      <c r="N322" s="165">
        <f t="shared" si="1"/>
        <v>0</v>
      </c>
      <c r="O322" s="183"/>
      <c r="P322" s="183"/>
      <c r="Q322" s="183"/>
      <c r="R322" s="183"/>
      <c r="S322" s="183"/>
      <c r="T322" s="158"/>
      <c r="U322" s="158"/>
      <c r="V322" s="158"/>
      <c r="W322" s="158"/>
      <c r="X322" s="158"/>
      <c r="Y322" s="158"/>
      <c r="Z322" s="158"/>
      <c r="AA322" s="158"/>
      <c r="AB322" s="158"/>
    </row>
    <row r="323">
      <c r="A323" s="174" t="s">
        <v>2571</v>
      </c>
      <c r="B323" s="174" t="s">
        <v>2572</v>
      </c>
      <c r="C323" s="175" t="s">
        <v>57</v>
      </c>
      <c r="D323" s="176">
        <v>2021.0</v>
      </c>
      <c r="E323" s="176" t="s">
        <v>267</v>
      </c>
      <c r="F323" s="176">
        <v>7.0</v>
      </c>
      <c r="G323" s="177" t="s">
        <v>1793</v>
      </c>
      <c r="H323" s="178" t="s">
        <v>2571</v>
      </c>
      <c r="I323" s="188"/>
      <c r="J323" s="188"/>
      <c r="K323" s="188"/>
      <c r="L323" s="188"/>
      <c r="M323" s="188"/>
      <c r="N323" s="165">
        <f t="shared" si="1"/>
        <v>0</v>
      </c>
      <c r="O323" s="183"/>
      <c r="P323" s="183"/>
      <c r="Q323" s="183"/>
      <c r="R323" s="183"/>
      <c r="S323" s="183"/>
      <c r="T323" s="158"/>
      <c r="U323" s="158"/>
      <c r="V323" s="158"/>
      <c r="W323" s="158"/>
      <c r="X323" s="158"/>
      <c r="Y323" s="158"/>
      <c r="Z323" s="158"/>
      <c r="AA323" s="158"/>
      <c r="AB323" s="158"/>
    </row>
    <row r="324">
      <c r="A324" s="174" t="s">
        <v>2573</v>
      </c>
      <c r="B324" s="174" t="s">
        <v>2574</v>
      </c>
      <c r="C324" s="175" t="s">
        <v>57</v>
      </c>
      <c r="D324" s="176">
        <v>2021.0</v>
      </c>
      <c r="E324" s="175" t="s">
        <v>2575</v>
      </c>
      <c r="F324" s="176">
        <v>11.0</v>
      </c>
      <c r="G324" s="177" t="s">
        <v>1793</v>
      </c>
      <c r="H324" s="178" t="s">
        <v>2573</v>
      </c>
      <c r="I324" s="188"/>
      <c r="J324" s="188"/>
      <c r="K324" s="188"/>
      <c r="L324" s="188"/>
      <c r="M324" s="188"/>
      <c r="N324" s="165">
        <f t="shared" si="1"/>
        <v>0</v>
      </c>
      <c r="O324" s="183"/>
      <c r="P324" s="183"/>
      <c r="Q324" s="183"/>
      <c r="R324" s="183"/>
      <c r="S324" s="183"/>
      <c r="T324" s="158"/>
      <c r="U324" s="158"/>
      <c r="V324" s="158"/>
      <c r="W324" s="158"/>
      <c r="X324" s="158"/>
      <c r="Y324" s="158"/>
      <c r="Z324" s="158"/>
      <c r="AA324" s="158"/>
      <c r="AB324" s="158"/>
    </row>
    <row r="325">
      <c r="A325" s="174" t="s">
        <v>2576</v>
      </c>
      <c r="B325" s="174" t="s">
        <v>2577</v>
      </c>
      <c r="C325" s="175" t="s">
        <v>240</v>
      </c>
      <c r="D325" s="176">
        <v>2021.0</v>
      </c>
      <c r="E325" s="176" t="s">
        <v>2578</v>
      </c>
      <c r="F325" s="176">
        <v>21.0</v>
      </c>
      <c r="G325" s="177" t="s">
        <v>1793</v>
      </c>
      <c r="H325" s="178" t="s">
        <v>2576</v>
      </c>
      <c r="I325" s="188"/>
      <c r="J325" s="188"/>
      <c r="K325" s="188"/>
      <c r="L325" s="188"/>
      <c r="M325" s="188"/>
      <c r="N325" s="165">
        <f t="shared" si="1"/>
        <v>0</v>
      </c>
      <c r="O325" s="183"/>
      <c r="P325" s="183"/>
      <c r="Q325" s="183"/>
      <c r="R325" s="183"/>
      <c r="S325" s="183"/>
      <c r="T325" s="158"/>
      <c r="U325" s="158"/>
      <c r="V325" s="158"/>
      <c r="W325" s="158"/>
      <c r="X325" s="158"/>
      <c r="Y325" s="158"/>
      <c r="Z325" s="158"/>
      <c r="AA325" s="158"/>
      <c r="AB325" s="158"/>
    </row>
    <row r="326">
      <c r="A326" s="174" t="s">
        <v>2579</v>
      </c>
      <c r="B326" s="174" t="s">
        <v>2580</v>
      </c>
      <c r="C326" s="175" t="s">
        <v>240</v>
      </c>
      <c r="D326" s="176">
        <v>2021.0</v>
      </c>
      <c r="E326" s="176" t="s">
        <v>193</v>
      </c>
      <c r="F326" s="176">
        <v>11.0</v>
      </c>
      <c r="G326" s="177" t="s">
        <v>1793</v>
      </c>
      <c r="H326" s="178" t="s">
        <v>2579</v>
      </c>
      <c r="I326" s="188"/>
      <c r="J326" s="188"/>
      <c r="K326" s="188"/>
      <c r="L326" s="188"/>
      <c r="M326" s="188"/>
      <c r="N326" s="165">
        <f t="shared" si="1"/>
        <v>0</v>
      </c>
      <c r="O326" s="183"/>
      <c r="P326" s="183"/>
      <c r="Q326" s="183"/>
      <c r="R326" s="183"/>
      <c r="S326" s="183"/>
      <c r="T326" s="158"/>
      <c r="U326" s="158"/>
      <c r="V326" s="158"/>
      <c r="W326" s="158"/>
      <c r="X326" s="158"/>
      <c r="Y326" s="158"/>
      <c r="Z326" s="158"/>
      <c r="AA326" s="158"/>
      <c r="AB326" s="158"/>
    </row>
    <row r="327">
      <c r="A327" s="174" t="s">
        <v>763</v>
      </c>
      <c r="B327" s="174" t="s">
        <v>2581</v>
      </c>
      <c r="C327" s="175" t="s">
        <v>240</v>
      </c>
      <c r="D327" s="176">
        <v>2021.0</v>
      </c>
      <c r="E327" s="175" t="s">
        <v>2582</v>
      </c>
      <c r="F327" s="176">
        <v>13.0</v>
      </c>
      <c r="G327" s="177" t="s">
        <v>1793</v>
      </c>
      <c r="H327" s="178" t="s">
        <v>763</v>
      </c>
      <c r="I327" s="188"/>
      <c r="J327" s="188"/>
      <c r="K327" s="188"/>
      <c r="L327" s="188"/>
      <c r="M327" s="188"/>
      <c r="N327" s="165">
        <f t="shared" si="1"/>
        <v>0</v>
      </c>
      <c r="O327" s="183"/>
      <c r="P327" s="183"/>
      <c r="Q327" s="183"/>
      <c r="R327" s="183"/>
      <c r="S327" s="183"/>
      <c r="T327" s="158"/>
      <c r="U327" s="158"/>
      <c r="V327" s="158"/>
      <c r="W327" s="158"/>
      <c r="X327" s="158"/>
      <c r="Y327" s="158"/>
      <c r="Z327" s="158"/>
      <c r="AA327" s="158"/>
      <c r="AB327" s="158"/>
    </row>
    <row r="328">
      <c r="A328" s="174" t="s">
        <v>2583</v>
      </c>
      <c r="B328" s="174" t="s">
        <v>2584</v>
      </c>
      <c r="C328" s="175" t="s">
        <v>57</v>
      </c>
      <c r="D328" s="176">
        <v>2021.0</v>
      </c>
      <c r="E328" s="176" t="s">
        <v>2288</v>
      </c>
      <c r="F328" s="176">
        <v>4.0</v>
      </c>
      <c r="G328" s="177" t="s">
        <v>1793</v>
      </c>
      <c r="H328" s="178" t="s">
        <v>2583</v>
      </c>
      <c r="I328" s="188"/>
      <c r="J328" s="188"/>
      <c r="K328" s="188"/>
      <c r="L328" s="188"/>
      <c r="M328" s="188"/>
      <c r="N328" s="165">
        <f t="shared" si="1"/>
        <v>0</v>
      </c>
      <c r="O328" s="183"/>
      <c r="P328" s="183"/>
      <c r="Q328" s="183"/>
      <c r="R328" s="183"/>
      <c r="S328" s="183"/>
      <c r="T328" s="158"/>
      <c r="U328" s="158"/>
      <c r="V328" s="158"/>
      <c r="W328" s="158"/>
      <c r="X328" s="158"/>
      <c r="Y328" s="158"/>
      <c r="Z328" s="158"/>
      <c r="AA328" s="158"/>
      <c r="AB328" s="158"/>
    </row>
    <row r="329">
      <c r="A329" s="174" t="s">
        <v>2585</v>
      </c>
      <c r="B329" s="174" t="s">
        <v>2586</v>
      </c>
      <c r="C329" s="175" t="s">
        <v>57</v>
      </c>
      <c r="D329" s="176">
        <v>2021.0</v>
      </c>
      <c r="E329" s="176" t="s">
        <v>263</v>
      </c>
      <c r="F329" s="176">
        <v>5.0</v>
      </c>
      <c r="G329" s="177" t="s">
        <v>1793</v>
      </c>
      <c r="H329" s="178" t="s">
        <v>2585</v>
      </c>
      <c r="I329" s="188"/>
      <c r="J329" s="188"/>
      <c r="K329" s="188"/>
      <c r="L329" s="188"/>
      <c r="M329" s="188"/>
      <c r="N329" s="165">
        <f t="shared" si="1"/>
        <v>0</v>
      </c>
      <c r="O329" s="183"/>
      <c r="P329" s="183"/>
      <c r="Q329" s="183"/>
      <c r="R329" s="183"/>
      <c r="S329" s="183"/>
      <c r="T329" s="158"/>
      <c r="U329" s="158"/>
      <c r="V329" s="158"/>
      <c r="W329" s="158"/>
      <c r="X329" s="158"/>
      <c r="Y329" s="158"/>
      <c r="Z329" s="158"/>
      <c r="AA329" s="158"/>
      <c r="AB329" s="158"/>
    </row>
    <row r="330">
      <c r="A330" s="174" t="s">
        <v>2587</v>
      </c>
      <c r="B330" s="174" t="s">
        <v>2588</v>
      </c>
      <c r="C330" s="175" t="s">
        <v>57</v>
      </c>
      <c r="D330" s="176">
        <v>2021.0</v>
      </c>
      <c r="E330" s="176" t="s">
        <v>72</v>
      </c>
      <c r="F330" s="176">
        <v>4.0</v>
      </c>
      <c r="G330" s="177" t="s">
        <v>1793</v>
      </c>
      <c r="H330" s="178" t="s">
        <v>2587</v>
      </c>
      <c r="I330" s="188"/>
      <c r="J330" s="188"/>
      <c r="K330" s="188"/>
      <c r="L330" s="188"/>
      <c r="M330" s="188"/>
      <c r="N330" s="165">
        <f t="shared" si="1"/>
        <v>0</v>
      </c>
      <c r="O330" s="183"/>
      <c r="P330" s="183"/>
      <c r="Q330" s="183"/>
      <c r="R330" s="183"/>
      <c r="S330" s="183"/>
      <c r="T330" s="158"/>
      <c r="U330" s="158"/>
      <c r="V330" s="158"/>
      <c r="W330" s="158"/>
      <c r="X330" s="158"/>
      <c r="Y330" s="158"/>
      <c r="Z330" s="158"/>
      <c r="AA330" s="158"/>
      <c r="AB330" s="158"/>
    </row>
    <row r="331">
      <c r="A331" s="174" t="s">
        <v>2589</v>
      </c>
      <c r="B331" s="174" t="s">
        <v>2590</v>
      </c>
      <c r="C331" s="175" t="s">
        <v>57</v>
      </c>
      <c r="D331" s="176">
        <v>2021.0</v>
      </c>
      <c r="E331" s="176" t="s">
        <v>72</v>
      </c>
      <c r="F331" s="176">
        <v>4.0</v>
      </c>
      <c r="G331" s="177" t="s">
        <v>1793</v>
      </c>
      <c r="H331" s="178" t="s">
        <v>2589</v>
      </c>
      <c r="I331" s="188"/>
      <c r="J331" s="188"/>
      <c r="K331" s="188"/>
      <c r="L331" s="188"/>
      <c r="M331" s="188"/>
      <c r="N331" s="165">
        <f t="shared" si="1"/>
        <v>0</v>
      </c>
      <c r="O331" s="183"/>
      <c r="P331" s="183"/>
      <c r="Q331" s="183"/>
      <c r="R331" s="183"/>
      <c r="S331" s="183"/>
      <c r="T331" s="158"/>
      <c r="U331" s="158"/>
      <c r="V331" s="158"/>
      <c r="W331" s="158"/>
      <c r="X331" s="158"/>
      <c r="Y331" s="158"/>
      <c r="Z331" s="158"/>
      <c r="AA331" s="158"/>
      <c r="AB331" s="158"/>
    </row>
    <row r="332">
      <c r="A332" s="174" t="s">
        <v>2591</v>
      </c>
      <c r="B332" s="174" t="s">
        <v>2592</v>
      </c>
      <c r="C332" s="175" t="s">
        <v>57</v>
      </c>
      <c r="D332" s="176">
        <v>2021.0</v>
      </c>
      <c r="E332" s="176" t="s">
        <v>2363</v>
      </c>
      <c r="F332" s="176">
        <v>7.0</v>
      </c>
      <c r="G332" s="177" t="s">
        <v>1793</v>
      </c>
      <c r="H332" s="178" t="s">
        <v>2591</v>
      </c>
      <c r="I332" s="188"/>
      <c r="J332" s="188"/>
      <c r="K332" s="188"/>
      <c r="L332" s="188"/>
      <c r="M332" s="188"/>
      <c r="N332" s="165">
        <f t="shared" si="1"/>
        <v>0</v>
      </c>
      <c r="O332" s="183"/>
      <c r="P332" s="183"/>
      <c r="Q332" s="183"/>
      <c r="R332" s="183"/>
      <c r="S332" s="183"/>
      <c r="T332" s="158"/>
      <c r="U332" s="158"/>
      <c r="V332" s="158"/>
      <c r="W332" s="158"/>
      <c r="X332" s="158"/>
      <c r="Y332" s="158"/>
      <c r="Z332" s="158"/>
      <c r="AA332" s="158"/>
      <c r="AB332" s="158"/>
    </row>
    <row r="333">
      <c r="A333" s="174" t="s">
        <v>2593</v>
      </c>
      <c r="B333" s="174" t="s">
        <v>2594</v>
      </c>
      <c r="C333" s="175" t="s">
        <v>57</v>
      </c>
      <c r="D333" s="176">
        <v>2021.0</v>
      </c>
      <c r="E333" s="176" t="s">
        <v>2595</v>
      </c>
      <c r="F333" s="176">
        <v>9.0</v>
      </c>
      <c r="G333" s="177" t="s">
        <v>1793</v>
      </c>
      <c r="H333" s="178" t="s">
        <v>2593</v>
      </c>
      <c r="I333" s="188"/>
      <c r="J333" s="188"/>
      <c r="K333" s="188"/>
      <c r="L333" s="188"/>
      <c r="M333" s="188"/>
      <c r="N333" s="165">
        <f t="shared" si="1"/>
        <v>0</v>
      </c>
      <c r="O333" s="183"/>
      <c r="P333" s="183"/>
      <c r="Q333" s="183"/>
      <c r="R333" s="183"/>
      <c r="S333" s="183"/>
      <c r="T333" s="158"/>
      <c r="U333" s="158"/>
      <c r="V333" s="158"/>
      <c r="W333" s="158"/>
      <c r="X333" s="158"/>
      <c r="Y333" s="158"/>
      <c r="Z333" s="158"/>
      <c r="AA333" s="158"/>
      <c r="AB333" s="158"/>
    </row>
    <row r="334">
      <c r="A334" s="174" t="s">
        <v>2596</v>
      </c>
      <c r="B334" s="174" t="s">
        <v>2597</v>
      </c>
      <c r="C334" s="175" t="s">
        <v>57</v>
      </c>
      <c r="D334" s="176">
        <v>2021.0</v>
      </c>
      <c r="E334" s="176" t="s">
        <v>500</v>
      </c>
      <c r="F334" s="176">
        <v>4.0</v>
      </c>
      <c r="G334" s="177" t="s">
        <v>1793</v>
      </c>
      <c r="H334" s="178" t="s">
        <v>2596</v>
      </c>
      <c r="I334" s="188"/>
      <c r="J334" s="188"/>
      <c r="K334" s="188"/>
      <c r="L334" s="188"/>
      <c r="M334" s="188"/>
      <c r="N334" s="165">
        <f t="shared" si="1"/>
        <v>0</v>
      </c>
      <c r="O334" s="183"/>
      <c r="P334" s="183"/>
      <c r="Q334" s="183"/>
      <c r="R334" s="183"/>
      <c r="S334" s="183"/>
      <c r="T334" s="158"/>
      <c r="U334" s="158"/>
      <c r="V334" s="158"/>
      <c r="W334" s="158"/>
      <c r="X334" s="158"/>
      <c r="Y334" s="158"/>
      <c r="Z334" s="158"/>
      <c r="AA334" s="158"/>
      <c r="AB334" s="158"/>
    </row>
    <row r="335">
      <c r="A335" s="174" t="s">
        <v>2598</v>
      </c>
      <c r="B335" s="174" t="s">
        <v>2599</v>
      </c>
      <c r="C335" s="175" t="s">
        <v>240</v>
      </c>
      <c r="D335" s="176">
        <v>2021.0</v>
      </c>
      <c r="E335" s="176" t="s">
        <v>1201</v>
      </c>
      <c r="F335" s="176">
        <v>4.0</v>
      </c>
      <c r="G335" s="177" t="s">
        <v>1793</v>
      </c>
      <c r="H335" s="178" t="s">
        <v>2598</v>
      </c>
      <c r="I335" s="188"/>
      <c r="J335" s="188"/>
      <c r="K335" s="188"/>
      <c r="L335" s="188"/>
      <c r="M335" s="188"/>
      <c r="N335" s="165">
        <f t="shared" si="1"/>
        <v>0</v>
      </c>
      <c r="O335" s="183"/>
      <c r="P335" s="183"/>
      <c r="Q335" s="183"/>
      <c r="R335" s="183"/>
      <c r="S335" s="183"/>
      <c r="T335" s="158"/>
      <c r="U335" s="158"/>
      <c r="V335" s="158"/>
      <c r="W335" s="158"/>
      <c r="X335" s="158"/>
      <c r="Y335" s="158"/>
      <c r="Z335" s="158"/>
      <c r="AA335" s="158"/>
      <c r="AB335" s="158"/>
    </row>
    <row r="336">
      <c r="A336" s="174" t="s">
        <v>2600</v>
      </c>
      <c r="B336" s="174" t="s">
        <v>2601</v>
      </c>
      <c r="C336" s="175" t="s">
        <v>240</v>
      </c>
      <c r="D336" s="176">
        <v>2021.0</v>
      </c>
      <c r="E336" s="176" t="s">
        <v>106</v>
      </c>
      <c r="F336" s="176">
        <v>28.0</v>
      </c>
      <c r="G336" s="177" t="s">
        <v>1793</v>
      </c>
      <c r="H336" s="178" t="s">
        <v>2600</v>
      </c>
      <c r="I336" s="188"/>
      <c r="J336" s="188"/>
      <c r="K336" s="188"/>
      <c r="L336" s="188"/>
      <c r="M336" s="188"/>
      <c r="N336" s="165">
        <f t="shared" si="1"/>
        <v>0</v>
      </c>
      <c r="O336" s="183"/>
      <c r="P336" s="183"/>
      <c r="Q336" s="183"/>
      <c r="R336" s="183"/>
      <c r="S336" s="183"/>
      <c r="T336" s="158"/>
      <c r="U336" s="158"/>
      <c r="V336" s="158"/>
      <c r="W336" s="158"/>
      <c r="X336" s="158"/>
      <c r="Y336" s="158"/>
      <c r="Z336" s="158"/>
      <c r="AA336" s="158"/>
      <c r="AB336" s="158"/>
    </row>
    <row r="337">
      <c r="A337" s="174" t="s">
        <v>2602</v>
      </c>
      <c r="B337" s="174" t="s">
        <v>2603</v>
      </c>
      <c r="C337" s="175" t="s">
        <v>57</v>
      </c>
      <c r="D337" s="176">
        <v>2021.0</v>
      </c>
      <c r="E337" s="176" t="s">
        <v>337</v>
      </c>
      <c r="F337" s="176">
        <v>7.0</v>
      </c>
      <c r="G337" s="177" t="s">
        <v>1793</v>
      </c>
      <c r="H337" s="178" t="s">
        <v>2602</v>
      </c>
      <c r="I337" s="188"/>
      <c r="J337" s="188"/>
      <c r="K337" s="188"/>
      <c r="L337" s="188"/>
      <c r="M337" s="188"/>
      <c r="N337" s="165">
        <f t="shared" si="1"/>
        <v>0</v>
      </c>
      <c r="O337" s="183"/>
      <c r="P337" s="183"/>
      <c r="Q337" s="183"/>
      <c r="R337" s="183"/>
      <c r="S337" s="183"/>
      <c r="T337" s="158"/>
      <c r="U337" s="158"/>
      <c r="V337" s="158"/>
      <c r="W337" s="158"/>
      <c r="X337" s="158"/>
      <c r="Y337" s="158"/>
      <c r="Z337" s="158"/>
      <c r="AA337" s="158"/>
      <c r="AB337" s="158"/>
    </row>
    <row r="338">
      <c r="A338" s="174" t="s">
        <v>2604</v>
      </c>
      <c r="B338" s="174" t="s">
        <v>2605</v>
      </c>
      <c r="C338" s="175" t="s">
        <v>57</v>
      </c>
      <c r="D338" s="176">
        <v>2021.0</v>
      </c>
      <c r="E338" s="176" t="s">
        <v>2606</v>
      </c>
      <c r="F338" s="176">
        <v>21.0</v>
      </c>
      <c r="G338" s="177" t="s">
        <v>1793</v>
      </c>
      <c r="H338" s="178" t="s">
        <v>2604</v>
      </c>
      <c r="I338" s="188"/>
      <c r="J338" s="188"/>
      <c r="K338" s="188"/>
      <c r="L338" s="188"/>
      <c r="M338" s="188"/>
      <c r="N338" s="165">
        <f t="shared" si="1"/>
        <v>0</v>
      </c>
      <c r="O338" s="183"/>
      <c r="P338" s="183"/>
      <c r="Q338" s="183"/>
      <c r="R338" s="183"/>
      <c r="S338" s="183"/>
      <c r="T338" s="158"/>
      <c r="U338" s="158"/>
      <c r="V338" s="158"/>
      <c r="W338" s="158"/>
      <c r="X338" s="158"/>
      <c r="Y338" s="158"/>
      <c r="Z338" s="158"/>
      <c r="AA338" s="158"/>
      <c r="AB338" s="158"/>
    </row>
    <row r="339">
      <c r="A339" s="174" t="s">
        <v>2607</v>
      </c>
      <c r="B339" s="174" t="s">
        <v>2608</v>
      </c>
      <c r="C339" s="175" t="s">
        <v>240</v>
      </c>
      <c r="D339" s="176">
        <v>2021.0</v>
      </c>
      <c r="E339" s="176" t="s">
        <v>72</v>
      </c>
      <c r="F339" s="176">
        <v>15.0</v>
      </c>
      <c r="G339" s="177" t="s">
        <v>1793</v>
      </c>
      <c r="H339" s="178" t="s">
        <v>2607</v>
      </c>
      <c r="I339" s="188"/>
      <c r="J339" s="188"/>
      <c r="K339" s="188"/>
      <c r="L339" s="188"/>
      <c r="M339" s="188"/>
      <c r="N339" s="165">
        <f t="shared" si="1"/>
        <v>0</v>
      </c>
      <c r="O339" s="183"/>
      <c r="P339" s="183"/>
      <c r="Q339" s="183"/>
      <c r="R339" s="183"/>
      <c r="S339" s="183"/>
      <c r="T339" s="158"/>
      <c r="U339" s="158"/>
      <c r="V339" s="158"/>
      <c r="W339" s="158"/>
      <c r="X339" s="158"/>
      <c r="Y339" s="158"/>
      <c r="Z339" s="158"/>
      <c r="AA339" s="158"/>
      <c r="AB339" s="158"/>
    </row>
    <row r="340">
      <c r="A340" s="174" t="s">
        <v>2609</v>
      </c>
      <c r="B340" s="174" t="s">
        <v>2610</v>
      </c>
      <c r="C340" s="175" t="s">
        <v>240</v>
      </c>
      <c r="D340" s="176">
        <v>2021.0</v>
      </c>
      <c r="E340" s="176" t="s">
        <v>193</v>
      </c>
      <c r="F340" s="176">
        <v>12.0</v>
      </c>
      <c r="G340" s="177" t="s">
        <v>1793</v>
      </c>
      <c r="H340" s="178" t="s">
        <v>2609</v>
      </c>
      <c r="I340" s="188"/>
      <c r="J340" s="188"/>
      <c r="K340" s="188"/>
      <c r="L340" s="188"/>
      <c r="M340" s="188"/>
      <c r="N340" s="165">
        <f t="shared" si="1"/>
        <v>0</v>
      </c>
      <c r="O340" s="183"/>
      <c r="P340" s="183"/>
      <c r="Q340" s="183"/>
      <c r="R340" s="183"/>
      <c r="S340" s="183"/>
      <c r="T340" s="158"/>
      <c r="U340" s="158"/>
      <c r="V340" s="158"/>
      <c r="W340" s="158"/>
      <c r="X340" s="158"/>
      <c r="Y340" s="158"/>
      <c r="Z340" s="158"/>
      <c r="AA340" s="158"/>
      <c r="AB340" s="158"/>
    </row>
    <row r="341">
      <c r="A341" s="174" t="s">
        <v>2611</v>
      </c>
      <c r="B341" s="174" t="s">
        <v>2612</v>
      </c>
      <c r="C341" s="175" t="s">
        <v>240</v>
      </c>
      <c r="D341" s="176">
        <v>2021.0</v>
      </c>
      <c r="E341" s="176" t="s">
        <v>193</v>
      </c>
      <c r="F341" s="176">
        <v>6.0</v>
      </c>
      <c r="G341" s="177" t="s">
        <v>1793</v>
      </c>
      <c r="H341" s="178" t="s">
        <v>2611</v>
      </c>
      <c r="I341" s="188"/>
      <c r="J341" s="188"/>
      <c r="K341" s="188"/>
      <c r="L341" s="188"/>
      <c r="M341" s="188"/>
      <c r="N341" s="165">
        <f t="shared" si="1"/>
        <v>0</v>
      </c>
      <c r="O341" s="183"/>
      <c r="P341" s="183"/>
      <c r="Q341" s="183"/>
      <c r="R341" s="183"/>
      <c r="S341" s="183"/>
      <c r="T341" s="158"/>
      <c r="U341" s="158"/>
      <c r="V341" s="158"/>
      <c r="W341" s="158"/>
      <c r="X341" s="158"/>
      <c r="Y341" s="158"/>
      <c r="Z341" s="158"/>
      <c r="AA341" s="158"/>
      <c r="AB341" s="158"/>
    </row>
    <row r="342">
      <c r="A342" s="174" t="s">
        <v>2613</v>
      </c>
      <c r="B342" s="174" t="s">
        <v>2614</v>
      </c>
      <c r="C342" s="175" t="s">
        <v>57</v>
      </c>
      <c r="D342" s="176">
        <v>2021.0</v>
      </c>
      <c r="E342" s="176" t="s">
        <v>72</v>
      </c>
      <c r="F342" s="176">
        <v>6.0</v>
      </c>
      <c r="G342" s="177" t="s">
        <v>1793</v>
      </c>
      <c r="H342" s="178" t="s">
        <v>2613</v>
      </c>
      <c r="I342" s="188"/>
      <c r="J342" s="188"/>
      <c r="K342" s="188"/>
      <c r="L342" s="188"/>
      <c r="M342" s="188"/>
      <c r="N342" s="165">
        <f t="shared" si="1"/>
        <v>0</v>
      </c>
      <c r="O342" s="183"/>
      <c r="P342" s="183"/>
      <c r="Q342" s="183"/>
      <c r="R342" s="183"/>
      <c r="S342" s="183"/>
      <c r="T342" s="158"/>
      <c r="U342" s="158"/>
      <c r="V342" s="158"/>
      <c r="W342" s="158"/>
      <c r="X342" s="158"/>
      <c r="Y342" s="158"/>
      <c r="Z342" s="158"/>
      <c r="AA342" s="158"/>
      <c r="AB342" s="158"/>
    </row>
    <row r="343">
      <c r="A343" s="174" t="s">
        <v>2615</v>
      </c>
      <c r="B343" s="174" t="s">
        <v>2616</v>
      </c>
      <c r="C343" s="175" t="s">
        <v>240</v>
      </c>
      <c r="D343" s="176">
        <v>2021.0</v>
      </c>
      <c r="E343" s="176" t="s">
        <v>358</v>
      </c>
      <c r="F343" s="176">
        <v>22.0</v>
      </c>
      <c r="G343" s="177" t="s">
        <v>1793</v>
      </c>
      <c r="H343" s="178" t="s">
        <v>2615</v>
      </c>
      <c r="I343" s="188"/>
      <c r="J343" s="188"/>
      <c r="K343" s="188"/>
      <c r="L343" s="188"/>
      <c r="M343" s="188"/>
      <c r="N343" s="165">
        <f t="shared" si="1"/>
        <v>0</v>
      </c>
      <c r="O343" s="183"/>
      <c r="P343" s="183"/>
      <c r="Q343" s="183"/>
      <c r="R343" s="183"/>
      <c r="S343" s="183"/>
      <c r="T343" s="158"/>
      <c r="U343" s="158"/>
      <c r="V343" s="158"/>
      <c r="W343" s="158"/>
      <c r="X343" s="158"/>
      <c r="Y343" s="158"/>
      <c r="Z343" s="158"/>
      <c r="AA343" s="158"/>
      <c r="AB343" s="158"/>
    </row>
    <row r="344">
      <c r="A344" s="174" t="s">
        <v>2617</v>
      </c>
      <c r="B344" s="174" t="s">
        <v>2618</v>
      </c>
      <c r="C344" s="175" t="s">
        <v>57</v>
      </c>
      <c r="D344" s="176">
        <v>2021.0</v>
      </c>
      <c r="E344" s="176" t="s">
        <v>393</v>
      </c>
      <c r="F344" s="176">
        <v>23.0</v>
      </c>
      <c r="G344" s="177" t="s">
        <v>1793</v>
      </c>
      <c r="H344" s="178" t="s">
        <v>2617</v>
      </c>
      <c r="I344" s="188"/>
      <c r="J344" s="188"/>
      <c r="K344" s="188"/>
      <c r="L344" s="188"/>
      <c r="M344" s="188"/>
      <c r="N344" s="165">
        <f t="shared" si="1"/>
        <v>0</v>
      </c>
      <c r="O344" s="183"/>
      <c r="P344" s="183"/>
      <c r="Q344" s="183"/>
      <c r="R344" s="183"/>
      <c r="S344" s="183"/>
      <c r="T344" s="158"/>
      <c r="U344" s="158"/>
      <c r="V344" s="158"/>
      <c r="W344" s="158"/>
      <c r="X344" s="158"/>
      <c r="Y344" s="158"/>
      <c r="Z344" s="158"/>
      <c r="AA344" s="158"/>
      <c r="AB344" s="158"/>
    </row>
    <row r="345">
      <c r="A345" s="174" t="s">
        <v>622</v>
      </c>
      <c r="B345" s="174" t="s">
        <v>2619</v>
      </c>
      <c r="C345" s="175" t="s">
        <v>240</v>
      </c>
      <c r="D345" s="176">
        <v>2021.0</v>
      </c>
      <c r="E345" s="176" t="s">
        <v>102</v>
      </c>
      <c r="F345" s="176">
        <v>10.0</v>
      </c>
      <c r="G345" s="177" t="s">
        <v>1793</v>
      </c>
      <c r="H345" s="178" t="s">
        <v>622</v>
      </c>
      <c r="I345" s="188"/>
      <c r="J345" s="188"/>
      <c r="K345" s="188"/>
      <c r="L345" s="188"/>
      <c r="M345" s="188"/>
      <c r="N345" s="165">
        <f t="shared" si="1"/>
        <v>0</v>
      </c>
      <c r="O345" s="183"/>
      <c r="P345" s="183"/>
      <c r="Q345" s="183"/>
      <c r="R345" s="183"/>
      <c r="S345" s="183"/>
      <c r="T345" s="158"/>
      <c r="U345" s="158"/>
      <c r="V345" s="158"/>
      <c r="W345" s="158"/>
      <c r="X345" s="158"/>
      <c r="Y345" s="158"/>
      <c r="Z345" s="158"/>
      <c r="AA345" s="158"/>
      <c r="AB345" s="158"/>
    </row>
    <row r="346">
      <c r="A346" s="174" t="s">
        <v>2620</v>
      </c>
      <c r="B346" s="174" t="s">
        <v>2621</v>
      </c>
      <c r="C346" s="175" t="s">
        <v>240</v>
      </c>
      <c r="D346" s="176">
        <v>2021.0</v>
      </c>
      <c r="E346" s="176" t="s">
        <v>358</v>
      </c>
      <c r="F346" s="176">
        <v>10.0</v>
      </c>
      <c r="G346" s="177" t="s">
        <v>1793</v>
      </c>
      <c r="H346" s="178" t="s">
        <v>2620</v>
      </c>
      <c r="I346" s="188"/>
      <c r="J346" s="188"/>
      <c r="K346" s="188"/>
      <c r="L346" s="188"/>
      <c r="M346" s="188"/>
      <c r="N346" s="165">
        <f t="shared" si="1"/>
        <v>0</v>
      </c>
      <c r="O346" s="183"/>
      <c r="P346" s="183"/>
      <c r="Q346" s="183"/>
      <c r="R346" s="183"/>
      <c r="S346" s="183"/>
      <c r="T346" s="158"/>
      <c r="U346" s="158"/>
      <c r="V346" s="158"/>
      <c r="W346" s="158"/>
      <c r="X346" s="158"/>
      <c r="Y346" s="158"/>
      <c r="Z346" s="158"/>
      <c r="AA346" s="158"/>
      <c r="AB346" s="158"/>
    </row>
    <row r="347">
      <c r="A347" s="174" t="s">
        <v>2622</v>
      </c>
      <c r="B347" s="174" t="s">
        <v>2623</v>
      </c>
      <c r="C347" s="175" t="s">
        <v>57</v>
      </c>
      <c r="D347" s="176">
        <v>2021.0</v>
      </c>
      <c r="E347" s="176" t="s">
        <v>393</v>
      </c>
      <c r="F347" s="176">
        <v>6.0</v>
      </c>
      <c r="G347" s="177" t="s">
        <v>1793</v>
      </c>
      <c r="H347" s="178" t="s">
        <v>2622</v>
      </c>
      <c r="I347" s="188"/>
      <c r="J347" s="188"/>
      <c r="K347" s="188"/>
      <c r="L347" s="188"/>
      <c r="M347" s="188"/>
      <c r="N347" s="165">
        <f t="shared" si="1"/>
        <v>0</v>
      </c>
      <c r="O347" s="183"/>
      <c r="P347" s="183"/>
      <c r="Q347" s="183"/>
      <c r="R347" s="183"/>
      <c r="S347" s="183"/>
      <c r="T347" s="158"/>
      <c r="U347" s="158"/>
      <c r="V347" s="158"/>
      <c r="W347" s="158"/>
      <c r="X347" s="158"/>
      <c r="Y347" s="158"/>
      <c r="Z347" s="158"/>
      <c r="AA347" s="158"/>
      <c r="AB347" s="158"/>
    </row>
    <row r="348">
      <c r="A348" s="174" t="s">
        <v>2624</v>
      </c>
      <c r="B348" s="174" t="s">
        <v>2625</v>
      </c>
      <c r="C348" s="175" t="s">
        <v>240</v>
      </c>
      <c r="D348" s="176">
        <v>2021.0</v>
      </c>
      <c r="E348" s="176" t="s">
        <v>84</v>
      </c>
      <c r="F348" s="176">
        <v>16.0</v>
      </c>
      <c r="G348" s="177" t="s">
        <v>1793</v>
      </c>
      <c r="H348" s="178" t="s">
        <v>2624</v>
      </c>
      <c r="I348" s="188"/>
      <c r="J348" s="188"/>
      <c r="K348" s="188"/>
      <c r="L348" s="188"/>
      <c r="M348" s="188"/>
      <c r="N348" s="165">
        <f t="shared" si="1"/>
        <v>0</v>
      </c>
      <c r="O348" s="183"/>
      <c r="P348" s="183"/>
      <c r="Q348" s="183"/>
      <c r="R348" s="183"/>
      <c r="S348" s="183"/>
      <c r="T348" s="158"/>
      <c r="U348" s="158"/>
      <c r="V348" s="158"/>
      <c r="W348" s="158"/>
      <c r="X348" s="158"/>
      <c r="Y348" s="158"/>
      <c r="Z348" s="158"/>
      <c r="AA348" s="158"/>
      <c r="AB348" s="158"/>
    </row>
    <row r="349">
      <c r="A349" s="174" t="s">
        <v>2626</v>
      </c>
      <c r="B349" s="174" t="s">
        <v>2627</v>
      </c>
      <c r="C349" s="175" t="s">
        <v>240</v>
      </c>
      <c r="D349" s="176">
        <v>2021.0</v>
      </c>
      <c r="E349" s="176" t="s">
        <v>1021</v>
      </c>
      <c r="F349" s="176">
        <v>20.0</v>
      </c>
      <c r="G349" s="177" t="s">
        <v>1793</v>
      </c>
      <c r="H349" s="178" t="s">
        <v>2626</v>
      </c>
      <c r="I349" s="188"/>
      <c r="J349" s="188"/>
      <c r="K349" s="188"/>
      <c r="L349" s="188"/>
      <c r="M349" s="188"/>
      <c r="N349" s="165">
        <f t="shared" si="1"/>
        <v>0</v>
      </c>
      <c r="O349" s="183"/>
      <c r="P349" s="183"/>
      <c r="Q349" s="183"/>
      <c r="R349" s="183"/>
      <c r="S349" s="183"/>
      <c r="T349" s="158"/>
      <c r="U349" s="158"/>
      <c r="V349" s="158"/>
      <c r="W349" s="158"/>
      <c r="X349" s="158"/>
      <c r="Y349" s="158"/>
      <c r="Z349" s="158"/>
      <c r="AA349" s="158"/>
      <c r="AB349" s="158"/>
    </row>
    <row r="350">
      <c r="A350" s="174" t="s">
        <v>2628</v>
      </c>
      <c r="B350" s="174" t="s">
        <v>2629</v>
      </c>
      <c r="C350" s="175" t="s">
        <v>240</v>
      </c>
      <c r="D350" s="176">
        <v>2021.0</v>
      </c>
      <c r="E350" s="175" t="s">
        <v>2630</v>
      </c>
      <c r="F350" s="176">
        <v>16.0</v>
      </c>
      <c r="G350" s="177" t="s">
        <v>1793</v>
      </c>
      <c r="H350" s="178" t="s">
        <v>2628</v>
      </c>
      <c r="I350" s="188"/>
      <c r="J350" s="188"/>
      <c r="K350" s="188"/>
      <c r="L350" s="188"/>
      <c r="M350" s="188"/>
      <c r="N350" s="165">
        <f t="shared" si="1"/>
        <v>0</v>
      </c>
      <c r="O350" s="183"/>
      <c r="P350" s="183"/>
      <c r="Q350" s="183"/>
      <c r="R350" s="183"/>
      <c r="S350" s="183"/>
      <c r="T350" s="158"/>
      <c r="U350" s="158"/>
      <c r="V350" s="158"/>
      <c r="W350" s="158"/>
      <c r="X350" s="158"/>
      <c r="Y350" s="158"/>
      <c r="Z350" s="158"/>
      <c r="AA350" s="158"/>
      <c r="AB350" s="158"/>
    </row>
    <row r="351">
      <c r="A351" s="174" t="s">
        <v>2631</v>
      </c>
      <c r="B351" s="174" t="s">
        <v>2632</v>
      </c>
      <c r="C351" s="175" t="s">
        <v>240</v>
      </c>
      <c r="D351" s="176">
        <v>2021.0</v>
      </c>
      <c r="E351" s="176" t="s">
        <v>193</v>
      </c>
      <c r="F351" s="176">
        <v>12.0</v>
      </c>
      <c r="G351" s="177" t="s">
        <v>1793</v>
      </c>
      <c r="H351" s="178" t="s">
        <v>2631</v>
      </c>
      <c r="I351" s="188"/>
      <c r="J351" s="188"/>
      <c r="K351" s="188"/>
      <c r="L351" s="188"/>
      <c r="M351" s="188"/>
      <c r="N351" s="165">
        <f t="shared" si="1"/>
        <v>0</v>
      </c>
      <c r="O351" s="183"/>
      <c r="P351" s="183"/>
      <c r="Q351" s="183"/>
      <c r="R351" s="183"/>
      <c r="S351" s="183"/>
      <c r="T351" s="158"/>
      <c r="U351" s="158"/>
      <c r="V351" s="158"/>
      <c r="W351" s="158"/>
      <c r="X351" s="158"/>
      <c r="Y351" s="158"/>
      <c r="Z351" s="158"/>
      <c r="AA351" s="158"/>
      <c r="AB351" s="158"/>
    </row>
    <row r="352">
      <c r="A352" s="174" t="s">
        <v>2633</v>
      </c>
      <c r="B352" s="174" t="s">
        <v>2634</v>
      </c>
      <c r="C352" s="175" t="s">
        <v>57</v>
      </c>
      <c r="D352" s="176">
        <v>2021.0</v>
      </c>
      <c r="E352" s="176" t="s">
        <v>72</v>
      </c>
      <c r="F352" s="176">
        <v>6.0</v>
      </c>
      <c r="G352" s="177" t="s">
        <v>1793</v>
      </c>
      <c r="H352" s="178" t="s">
        <v>2633</v>
      </c>
      <c r="I352" s="188"/>
      <c r="J352" s="188"/>
      <c r="K352" s="188"/>
      <c r="L352" s="188"/>
      <c r="M352" s="188"/>
      <c r="N352" s="165">
        <f t="shared" si="1"/>
        <v>0</v>
      </c>
      <c r="O352" s="183"/>
      <c r="P352" s="183"/>
      <c r="Q352" s="183"/>
      <c r="R352" s="183"/>
      <c r="S352" s="183"/>
      <c r="T352" s="158"/>
      <c r="U352" s="158"/>
      <c r="V352" s="158"/>
      <c r="W352" s="158"/>
      <c r="X352" s="158"/>
      <c r="Y352" s="158"/>
      <c r="Z352" s="158"/>
      <c r="AA352" s="158"/>
      <c r="AB352" s="158"/>
    </row>
    <row r="353">
      <c r="A353" s="174" t="s">
        <v>2635</v>
      </c>
      <c r="B353" s="174" t="s">
        <v>2636</v>
      </c>
      <c r="C353" s="175" t="s">
        <v>240</v>
      </c>
      <c r="D353" s="176">
        <v>2021.0</v>
      </c>
      <c r="E353" s="176" t="s">
        <v>358</v>
      </c>
      <c r="F353" s="176">
        <v>18.0</v>
      </c>
      <c r="G353" s="177" t="s">
        <v>1793</v>
      </c>
      <c r="H353" s="178" t="s">
        <v>2635</v>
      </c>
      <c r="I353" s="188"/>
      <c r="J353" s="188"/>
      <c r="K353" s="188"/>
      <c r="L353" s="188"/>
      <c r="M353" s="188"/>
      <c r="N353" s="165">
        <f t="shared" si="1"/>
        <v>0</v>
      </c>
      <c r="O353" s="183"/>
      <c r="P353" s="183"/>
      <c r="Q353" s="183"/>
      <c r="R353" s="183"/>
      <c r="S353" s="183"/>
      <c r="T353" s="158"/>
      <c r="U353" s="158"/>
      <c r="V353" s="158"/>
      <c r="W353" s="158"/>
      <c r="X353" s="158"/>
      <c r="Y353" s="158"/>
      <c r="Z353" s="158"/>
      <c r="AA353" s="158"/>
      <c r="AB353" s="158"/>
    </row>
    <row r="354">
      <c r="A354" s="174" t="s">
        <v>2637</v>
      </c>
      <c r="B354" s="174" t="s">
        <v>2638</v>
      </c>
      <c r="C354" s="175" t="s">
        <v>240</v>
      </c>
      <c r="D354" s="176">
        <v>2021.0</v>
      </c>
      <c r="E354" s="176" t="s">
        <v>2639</v>
      </c>
      <c r="F354" s="176">
        <v>45.0</v>
      </c>
      <c r="G354" s="177" t="s">
        <v>1793</v>
      </c>
      <c r="H354" s="178" t="s">
        <v>2637</v>
      </c>
      <c r="I354" s="188"/>
      <c r="J354" s="188"/>
      <c r="K354" s="188"/>
      <c r="L354" s="188"/>
      <c r="M354" s="188"/>
      <c r="N354" s="165">
        <f t="shared" si="1"/>
        <v>0</v>
      </c>
      <c r="O354" s="183"/>
      <c r="P354" s="183"/>
      <c r="Q354" s="183"/>
      <c r="R354" s="183"/>
      <c r="S354" s="183"/>
      <c r="T354" s="158"/>
      <c r="U354" s="158"/>
      <c r="V354" s="158"/>
      <c r="W354" s="158"/>
      <c r="X354" s="158"/>
      <c r="Y354" s="158"/>
      <c r="Z354" s="158"/>
      <c r="AA354" s="158"/>
      <c r="AB354" s="158"/>
    </row>
    <row r="355">
      <c r="A355" s="174" t="s">
        <v>2640</v>
      </c>
      <c r="B355" s="174" t="s">
        <v>2641</v>
      </c>
      <c r="C355" s="175" t="s">
        <v>240</v>
      </c>
      <c r="D355" s="176">
        <v>2021.0</v>
      </c>
      <c r="E355" s="176" t="s">
        <v>2279</v>
      </c>
      <c r="F355" s="176">
        <v>11.0</v>
      </c>
      <c r="G355" s="177" t="s">
        <v>1793</v>
      </c>
      <c r="H355" s="178" t="s">
        <v>2640</v>
      </c>
      <c r="I355" s="213"/>
      <c r="J355" s="188"/>
      <c r="K355" s="188"/>
      <c r="L355" s="188"/>
      <c r="M355" s="188"/>
      <c r="N355" s="165">
        <f t="shared" si="1"/>
        <v>0</v>
      </c>
      <c r="O355" s="183"/>
      <c r="P355" s="183"/>
      <c r="Q355" s="183"/>
      <c r="R355" s="183"/>
      <c r="S355" s="183"/>
      <c r="T355" s="158"/>
      <c r="U355" s="158"/>
      <c r="V355" s="158"/>
      <c r="W355" s="158"/>
      <c r="X355" s="158"/>
      <c r="Y355" s="158"/>
      <c r="Z355" s="158"/>
      <c r="AA355" s="158"/>
      <c r="AB355" s="158"/>
    </row>
    <row r="356">
      <c r="A356" s="174" t="s">
        <v>2642</v>
      </c>
      <c r="B356" s="174" t="s">
        <v>2643</v>
      </c>
      <c r="C356" s="175" t="s">
        <v>57</v>
      </c>
      <c r="D356" s="176">
        <v>2020.0</v>
      </c>
      <c r="E356" s="176" t="s">
        <v>337</v>
      </c>
      <c r="F356" s="176">
        <v>7.0</v>
      </c>
      <c r="G356" s="177" t="s">
        <v>1793</v>
      </c>
      <c r="H356" s="178" t="s">
        <v>2642</v>
      </c>
      <c r="I356" s="188"/>
      <c r="J356" s="188"/>
      <c r="K356" s="188"/>
      <c r="L356" s="188"/>
      <c r="M356" s="188"/>
      <c r="N356" s="165">
        <f t="shared" si="1"/>
        <v>0</v>
      </c>
      <c r="O356" s="183"/>
      <c r="P356" s="183"/>
      <c r="Q356" s="183"/>
      <c r="R356" s="183"/>
      <c r="S356" s="183"/>
      <c r="T356" s="158"/>
      <c r="U356" s="158"/>
      <c r="V356" s="158"/>
      <c r="W356" s="158"/>
      <c r="X356" s="158"/>
      <c r="Y356" s="158"/>
      <c r="Z356" s="158"/>
      <c r="AA356" s="158"/>
      <c r="AB356" s="158"/>
    </row>
    <row r="357">
      <c r="A357" s="174" t="s">
        <v>2644</v>
      </c>
      <c r="B357" s="174" t="s">
        <v>2645</v>
      </c>
      <c r="C357" s="175" t="s">
        <v>57</v>
      </c>
      <c r="D357" s="176">
        <v>2021.0</v>
      </c>
      <c r="E357" s="176" t="s">
        <v>560</v>
      </c>
      <c r="F357" s="176">
        <v>9.0</v>
      </c>
      <c r="G357" s="177" t="s">
        <v>1793</v>
      </c>
      <c r="H357" s="178" t="s">
        <v>2644</v>
      </c>
      <c r="I357" s="188"/>
      <c r="J357" s="188"/>
      <c r="K357" s="188"/>
      <c r="L357" s="188"/>
      <c r="M357" s="188"/>
      <c r="N357" s="165">
        <f t="shared" si="1"/>
        <v>0</v>
      </c>
      <c r="O357" s="183"/>
      <c r="P357" s="183"/>
      <c r="Q357" s="183"/>
      <c r="R357" s="183"/>
      <c r="S357" s="183"/>
      <c r="T357" s="158"/>
      <c r="U357" s="158"/>
      <c r="V357" s="158"/>
      <c r="W357" s="158"/>
      <c r="X357" s="158"/>
      <c r="Y357" s="158"/>
      <c r="Z357" s="158"/>
      <c r="AA357" s="158"/>
      <c r="AB357" s="158"/>
    </row>
    <row r="358">
      <c r="A358" s="174" t="s">
        <v>2646</v>
      </c>
      <c r="B358" s="174" t="s">
        <v>2647</v>
      </c>
      <c r="C358" s="175" t="s">
        <v>240</v>
      </c>
      <c r="D358" s="176">
        <v>2021.0</v>
      </c>
      <c r="E358" s="176" t="s">
        <v>553</v>
      </c>
      <c r="F358" s="176">
        <v>19.0</v>
      </c>
      <c r="G358" s="177" t="s">
        <v>1793</v>
      </c>
      <c r="H358" s="178" t="s">
        <v>2646</v>
      </c>
      <c r="I358" s="188"/>
      <c r="J358" s="188"/>
      <c r="K358" s="188"/>
      <c r="L358" s="188"/>
      <c r="M358" s="188"/>
      <c r="N358" s="165">
        <f t="shared" si="1"/>
        <v>0</v>
      </c>
      <c r="O358" s="183"/>
      <c r="P358" s="183"/>
      <c r="Q358" s="183"/>
      <c r="R358" s="183"/>
      <c r="S358" s="183"/>
      <c r="T358" s="158"/>
      <c r="U358" s="158"/>
      <c r="V358" s="158"/>
      <c r="W358" s="158"/>
      <c r="X358" s="158"/>
      <c r="Y358" s="158"/>
      <c r="Z358" s="158"/>
      <c r="AA358" s="158"/>
      <c r="AB358" s="158"/>
    </row>
    <row r="359">
      <c r="A359" s="174" t="s">
        <v>2648</v>
      </c>
      <c r="B359" s="174" t="s">
        <v>2649</v>
      </c>
      <c r="C359" s="175" t="s">
        <v>240</v>
      </c>
      <c r="D359" s="176">
        <v>2021.0</v>
      </c>
      <c r="E359" s="176" t="s">
        <v>358</v>
      </c>
      <c r="F359" s="176">
        <v>8.0</v>
      </c>
      <c r="G359" s="177" t="s">
        <v>1793</v>
      </c>
      <c r="H359" s="178" t="s">
        <v>2648</v>
      </c>
      <c r="I359" s="188"/>
      <c r="J359" s="188"/>
      <c r="K359" s="188"/>
      <c r="L359" s="188"/>
      <c r="M359" s="188"/>
      <c r="N359" s="165">
        <f t="shared" si="1"/>
        <v>0</v>
      </c>
      <c r="O359" s="183"/>
      <c r="P359" s="183"/>
      <c r="Q359" s="183"/>
      <c r="R359" s="183"/>
      <c r="S359" s="183"/>
      <c r="T359" s="158"/>
      <c r="U359" s="158"/>
      <c r="V359" s="158"/>
      <c r="W359" s="158"/>
      <c r="X359" s="158"/>
      <c r="Y359" s="158"/>
      <c r="Z359" s="158"/>
      <c r="AA359" s="158"/>
      <c r="AB359" s="158"/>
    </row>
    <row r="360">
      <c r="A360" s="174" t="s">
        <v>2650</v>
      </c>
      <c r="B360" s="174" t="s">
        <v>2651</v>
      </c>
      <c r="C360" s="175" t="s">
        <v>240</v>
      </c>
      <c r="D360" s="176">
        <v>2021.0</v>
      </c>
      <c r="E360" s="176" t="s">
        <v>333</v>
      </c>
      <c r="F360" s="176">
        <v>17.0</v>
      </c>
      <c r="G360" s="177" t="s">
        <v>1793</v>
      </c>
      <c r="H360" s="178" t="s">
        <v>2650</v>
      </c>
      <c r="I360" s="188"/>
      <c r="J360" s="188"/>
      <c r="K360" s="188"/>
      <c r="L360" s="188"/>
      <c r="M360" s="188"/>
      <c r="N360" s="165">
        <f t="shared" si="1"/>
        <v>0</v>
      </c>
      <c r="O360" s="183"/>
      <c r="P360" s="183"/>
      <c r="Q360" s="183"/>
      <c r="R360" s="183"/>
      <c r="S360" s="183"/>
      <c r="T360" s="158"/>
      <c r="U360" s="158"/>
      <c r="V360" s="158"/>
      <c r="W360" s="158"/>
      <c r="X360" s="158"/>
      <c r="Y360" s="158"/>
      <c r="Z360" s="158"/>
      <c r="AA360" s="158"/>
      <c r="AB360" s="158"/>
    </row>
    <row r="361">
      <c r="A361" s="174" t="s">
        <v>2652</v>
      </c>
      <c r="B361" s="174" t="s">
        <v>2513</v>
      </c>
      <c r="C361" s="175" t="s">
        <v>57</v>
      </c>
      <c r="D361" s="176">
        <v>2021.0</v>
      </c>
      <c r="E361" s="176" t="s">
        <v>2514</v>
      </c>
      <c r="F361" s="176">
        <v>11.0</v>
      </c>
      <c r="G361" s="177" t="s">
        <v>1793</v>
      </c>
      <c r="H361" s="178" t="s">
        <v>2652</v>
      </c>
      <c r="I361" s="188"/>
      <c r="J361" s="188"/>
      <c r="K361" s="188"/>
      <c r="L361" s="188"/>
      <c r="M361" s="188"/>
      <c r="N361" s="165">
        <f t="shared" si="1"/>
        <v>0</v>
      </c>
      <c r="O361" s="183"/>
      <c r="P361" s="183"/>
      <c r="Q361" s="183"/>
      <c r="R361" s="183"/>
      <c r="S361" s="183"/>
      <c r="T361" s="158"/>
      <c r="U361" s="158"/>
      <c r="V361" s="158"/>
      <c r="W361" s="158"/>
      <c r="X361" s="158"/>
      <c r="Y361" s="158"/>
      <c r="Z361" s="158"/>
      <c r="AA361" s="158"/>
      <c r="AB361" s="158"/>
    </row>
    <row r="362">
      <c r="A362" s="174" t="s">
        <v>2653</v>
      </c>
      <c r="B362" s="174" t="s">
        <v>2654</v>
      </c>
      <c r="C362" s="175" t="s">
        <v>240</v>
      </c>
      <c r="D362" s="176">
        <v>2021.0</v>
      </c>
      <c r="E362" s="176" t="s">
        <v>72</v>
      </c>
      <c r="F362" s="176">
        <v>8.0</v>
      </c>
      <c r="G362" s="177" t="s">
        <v>1793</v>
      </c>
      <c r="H362" s="178" t="s">
        <v>2653</v>
      </c>
      <c r="I362" s="188"/>
      <c r="J362" s="188"/>
      <c r="K362" s="188"/>
      <c r="L362" s="188"/>
      <c r="M362" s="188"/>
      <c r="N362" s="165">
        <f t="shared" si="1"/>
        <v>0</v>
      </c>
      <c r="O362" s="183"/>
      <c r="P362" s="183"/>
      <c r="Q362" s="183"/>
      <c r="R362" s="183"/>
      <c r="S362" s="183"/>
      <c r="T362" s="158"/>
      <c r="U362" s="158"/>
      <c r="V362" s="158"/>
      <c r="W362" s="158"/>
      <c r="X362" s="158"/>
      <c r="Y362" s="158"/>
      <c r="Z362" s="158"/>
      <c r="AA362" s="158"/>
      <c r="AB362" s="158"/>
    </row>
    <row r="363">
      <c r="A363" s="174" t="s">
        <v>2655</v>
      </c>
      <c r="B363" s="174" t="s">
        <v>2656</v>
      </c>
      <c r="C363" s="175" t="s">
        <v>240</v>
      </c>
      <c r="D363" s="176">
        <v>2021.0</v>
      </c>
      <c r="E363" s="176" t="s">
        <v>685</v>
      </c>
      <c r="F363" s="176">
        <v>16.0</v>
      </c>
      <c r="G363" s="177" t="s">
        <v>1793</v>
      </c>
      <c r="H363" s="178" t="s">
        <v>2655</v>
      </c>
      <c r="I363" s="188"/>
      <c r="J363" s="188"/>
      <c r="K363" s="188"/>
      <c r="L363" s="188"/>
      <c r="M363" s="188"/>
      <c r="N363" s="165">
        <f t="shared" si="1"/>
        <v>0</v>
      </c>
      <c r="O363" s="183"/>
      <c r="P363" s="183"/>
      <c r="Q363" s="183"/>
      <c r="R363" s="183"/>
      <c r="S363" s="183"/>
      <c r="T363" s="158"/>
      <c r="U363" s="158"/>
      <c r="V363" s="158"/>
      <c r="W363" s="158"/>
      <c r="X363" s="158"/>
      <c r="Y363" s="158"/>
      <c r="Z363" s="158"/>
      <c r="AA363" s="158"/>
      <c r="AB363" s="158"/>
    </row>
    <row r="364">
      <c r="A364" s="174" t="s">
        <v>2657</v>
      </c>
      <c r="B364" s="174" t="s">
        <v>2658</v>
      </c>
      <c r="C364" s="175" t="s">
        <v>240</v>
      </c>
      <c r="D364" s="176">
        <v>2021.0</v>
      </c>
      <c r="E364" s="176" t="s">
        <v>2181</v>
      </c>
      <c r="F364" s="176">
        <v>7.0</v>
      </c>
      <c r="G364" s="177" t="s">
        <v>1793</v>
      </c>
      <c r="H364" s="178" t="s">
        <v>2657</v>
      </c>
      <c r="I364" s="188"/>
      <c r="J364" s="188"/>
      <c r="K364" s="188"/>
      <c r="L364" s="188"/>
      <c r="M364" s="188"/>
      <c r="N364" s="165">
        <f t="shared" si="1"/>
        <v>0</v>
      </c>
      <c r="O364" s="183"/>
      <c r="P364" s="183"/>
      <c r="Q364" s="183"/>
      <c r="R364" s="183"/>
      <c r="S364" s="183"/>
      <c r="T364" s="158"/>
      <c r="U364" s="158"/>
      <c r="V364" s="158"/>
      <c r="W364" s="158"/>
      <c r="X364" s="158"/>
      <c r="Y364" s="158"/>
      <c r="Z364" s="158"/>
      <c r="AA364" s="158"/>
      <c r="AB364" s="158"/>
    </row>
    <row r="365">
      <c r="A365" s="174" t="s">
        <v>2659</v>
      </c>
      <c r="B365" s="174" t="s">
        <v>2660</v>
      </c>
      <c r="C365" s="175" t="s">
        <v>240</v>
      </c>
      <c r="D365" s="176">
        <v>2021.0</v>
      </c>
      <c r="E365" s="176" t="s">
        <v>553</v>
      </c>
      <c r="F365" s="176">
        <v>21.0</v>
      </c>
      <c r="G365" s="177" t="s">
        <v>1793</v>
      </c>
      <c r="H365" s="178" t="s">
        <v>2659</v>
      </c>
      <c r="I365" s="188"/>
      <c r="J365" s="188"/>
      <c r="K365" s="188"/>
      <c r="L365" s="188"/>
      <c r="M365" s="188"/>
      <c r="N365" s="165">
        <f t="shared" si="1"/>
        <v>0</v>
      </c>
      <c r="O365" s="183"/>
      <c r="P365" s="183"/>
      <c r="Q365" s="183"/>
      <c r="R365" s="183"/>
      <c r="S365" s="183"/>
      <c r="T365" s="158"/>
      <c r="U365" s="158"/>
      <c r="V365" s="158"/>
      <c r="W365" s="158"/>
      <c r="X365" s="158"/>
      <c r="Y365" s="158"/>
      <c r="Z365" s="158"/>
      <c r="AA365" s="158"/>
      <c r="AB365" s="158"/>
    </row>
    <row r="366">
      <c r="A366" s="174" t="s">
        <v>2661</v>
      </c>
      <c r="B366" s="174" t="s">
        <v>2662</v>
      </c>
      <c r="C366" s="175" t="s">
        <v>240</v>
      </c>
      <c r="D366" s="176">
        <v>2021.0</v>
      </c>
      <c r="E366" s="176" t="s">
        <v>1097</v>
      </c>
      <c r="F366" s="176">
        <v>15.0</v>
      </c>
      <c r="G366" s="177" t="s">
        <v>1793</v>
      </c>
      <c r="H366" s="178" t="s">
        <v>2661</v>
      </c>
      <c r="I366" s="188"/>
      <c r="J366" s="188"/>
      <c r="K366" s="188"/>
      <c r="L366" s="188"/>
      <c r="M366" s="188"/>
      <c r="N366" s="165">
        <f t="shared" si="1"/>
        <v>0</v>
      </c>
      <c r="O366" s="183"/>
      <c r="P366" s="183"/>
      <c r="Q366" s="183"/>
      <c r="R366" s="183"/>
      <c r="S366" s="183"/>
      <c r="T366" s="158"/>
      <c r="U366" s="158"/>
      <c r="V366" s="158"/>
      <c r="W366" s="158"/>
      <c r="X366" s="158"/>
      <c r="Y366" s="158"/>
      <c r="Z366" s="158"/>
      <c r="AA366" s="158"/>
      <c r="AB366" s="158"/>
    </row>
    <row r="367">
      <c r="A367" s="174" t="s">
        <v>2663</v>
      </c>
      <c r="B367" s="174" t="s">
        <v>2664</v>
      </c>
      <c r="C367" s="175" t="s">
        <v>57</v>
      </c>
      <c r="D367" s="176">
        <v>2021.0</v>
      </c>
      <c r="E367" s="176" t="s">
        <v>337</v>
      </c>
      <c r="F367" s="176">
        <v>11.0</v>
      </c>
      <c r="G367" s="177" t="s">
        <v>1793</v>
      </c>
      <c r="H367" s="178" t="s">
        <v>2663</v>
      </c>
      <c r="I367" s="188"/>
      <c r="J367" s="188"/>
      <c r="K367" s="188"/>
      <c r="L367" s="188"/>
      <c r="M367" s="188"/>
      <c r="N367" s="165">
        <f t="shared" si="1"/>
        <v>0</v>
      </c>
      <c r="O367" s="183"/>
      <c r="P367" s="183"/>
      <c r="Q367" s="183"/>
      <c r="R367" s="183"/>
      <c r="S367" s="183"/>
      <c r="T367" s="158"/>
      <c r="U367" s="158"/>
      <c r="V367" s="158"/>
      <c r="W367" s="158"/>
      <c r="X367" s="158"/>
      <c r="Y367" s="158"/>
      <c r="Z367" s="158"/>
      <c r="AA367" s="158"/>
      <c r="AB367" s="158"/>
    </row>
    <row r="368">
      <c r="A368" s="174" t="s">
        <v>2665</v>
      </c>
      <c r="B368" s="174" t="s">
        <v>2666</v>
      </c>
      <c r="C368" s="175" t="s">
        <v>240</v>
      </c>
      <c r="D368" s="176">
        <v>2021.0</v>
      </c>
      <c r="E368" s="176" t="s">
        <v>1097</v>
      </c>
      <c r="F368" s="176">
        <v>25.0</v>
      </c>
      <c r="G368" s="177" t="s">
        <v>1793</v>
      </c>
      <c r="H368" s="178" t="s">
        <v>2665</v>
      </c>
      <c r="I368" s="188"/>
      <c r="J368" s="188"/>
      <c r="K368" s="188"/>
      <c r="L368" s="188"/>
      <c r="M368" s="188"/>
      <c r="N368" s="165">
        <f t="shared" si="1"/>
        <v>0</v>
      </c>
      <c r="O368" s="183"/>
      <c r="P368" s="183"/>
      <c r="Q368" s="183"/>
      <c r="R368" s="183"/>
      <c r="S368" s="183"/>
      <c r="T368" s="158"/>
      <c r="U368" s="158"/>
      <c r="V368" s="158"/>
      <c r="W368" s="158"/>
      <c r="X368" s="158"/>
      <c r="Y368" s="158"/>
      <c r="Z368" s="158"/>
      <c r="AA368" s="158"/>
      <c r="AB368" s="158"/>
    </row>
    <row r="369">
      <c r="A369" s="174" t="s">
        <v>1057</v>
      </c>
      <c r="B369" s="174" t="s">
        <v>2667</v>
      </c>
      <c r="C369" s="175" t="s">
        <v>240</v>
      </c>
      <c r="D369" s="176">
        <v>2021.0</v>
      </c>
      <c r="E369" s="176" t="s">
        <v>1059</v>
      </c>
      <c r="F369" s="176">
        <v>24.0</v>
      </c>
      <c r="G369" s="177" t="s">
        <v>1793</v>
      </c>
      <c r="H369" s="178" t="s">
        <v>1057</v>
      </c>
      <c r="I369" s="188"/>
      <c r="J369" s="188"/>
      <c r="K369" s="188"/>
      <c r="L369" s="188"/>
      <c r="M369" s="188"/>
      <c r="N369" s="165">
        <f t="shared" si="1"/>
        <v>0</v>
      </c>
      <c r="O369" s="183"/>
      <c r="P369" s="183"/>
      <c r="Q369" s="183"/>
      <c r="R369" s="183"/>
      <c r="S369" s="183"/>
      <c r="T369" s="158"/>
      <c r="U369" s="158"/>
      <c r="V369" s="158"/>
      <c r="W369" s="158"/>
      <c r="X369" s="158"/>
      <c r="Y369" s="158"/>
      <c r="Z369" s="158"/>
      <c r="AA369" s="158"/>
      <c r="AB369" s="158"/>
    </row>
    <row r="370">
      <c r="A370" s="174" t="s">
        <v>2668</v>
      </c>
      <c r="B370" s="174" t="s">
        <v>2669</v>
      </c>
      <c r="C370" s="175" t="s">
        <v>240</v>
      </c>
      <c r="D370" s="176">
        <v>2021.0</v>
      </c>
      <c r="E370" s="176" t="s">
        <v>278</v>
      </c>
      <c r="F370" s="176">
        <v>23.0</v>
      </c>
      <c r="G370" s="177" t="s">
        <v>1793</v>
      </c>
      <c r="H370" s="178" t="s">
        <v>2668</v>
      </c>
      <c r="I370" s="188"/>
      <c r="J370" s="188"/>
      <c r="K370" s="188"/>
      <c r="L370" s="188"/>
      <c r="M370" s="188"/>
      <c r="N370" s="165">
        <f t="shared" si="1"/>
        <v>0</v>
      </c>
      <c r="O370" s="183"/>
      <c r="P370" s="183"/>
      <c r="Q370" s="183"/>
      <c r="R370" s="183"/>
      <c r="S370" s="183"/>
      <c r="T370" s="158"/>
      <c r="U370" s="158"/>
      <c r="V370" s="158"/>
      <c r="W370" s="158"/>
      <c r="X370" s="158"/>
      <c r="Y370" s="158"/>
      <c r="Z370" s="158"/>
      <c r="AA370" s="158"/>
      <c r="AB370" s="158"/>
    </row>
    <row r="371">
      <c r="A371" s="174" t="s">
        <v>2670</v>
      </c>
      <c r="B371" s="174" t="s">
        <v>2671</v>
      </c>
      <c r="C371" s="175" t="s">
        <v>57</v>
      </c>
      <c r="D371" s="176">
        <v>2020.0</v>
      </c>
      <c r="E371" s="176" t="s">
        <v>358</v>
      </c>
      <c r="F371" s="176"/>
      <c r="G371" s="177" t="s">
        <v>1793</v>
      </c>
      <c r="H371" s="178" t="s">
        <v>2670</v>
      </c>
      <c r="I371" s="188"/>
      <c r="J371" s="188"/>
      <c r="K371" s="188"/>
      <c r="L371" s="188"/>
      <c r="M371" s="188"/>
      <c r="N371" s="165">
        <f t="shared" si="1"/>
        <v>0</v>
      </c>
      <c r="O371" s="183"/>
      <c r="P371" s="183"/>
      <c r="Q371" s="183"/>
      <c r="R371" s="183"/>
      <c r="S371" s="183"/>
      <c r="T371" s="158"/>
      <c r="U371" s="158"/>
      <c r="V371" s="158"/>
      <c r="W371" s="158"/>
      <c r="X371" s="158"/>
      <c r="Y371" s="158"/>
      <c r="Z371" s="158"/>
      <c r="AA371" s="158"/>
      <c r="AB371" s="158"/>
    </row>
    <row r="372">
      <c r="A372" s="174" t="s">
        <v>2672</v>
      </c>
      <c r="B372" s="174" t="s">
        <v>2673</v>
      </c>
      <c r="C372" s="175" t="s">
        <v>240</v>
      </c>
      <c r="D372" s="176">
        <v>2020.0</v>
      </c>
      <c r="E372" s="176" t="s">
        <v>76</v>
      </c>
      <c r="F372" s="176">
        <v>10.0</v>
      </c>
      <c r="G372" s="177" t="s">
        <v>1793</v>
      </c>
      <c r="H372" s="178" t="s">
        <v>2672</v>
      </c>
      <c r="I372" s="188"/>
      <c r="J372" s="188"/>
      <c r="K372" s="188"/>
      <c r="L372" s="188"/>
      <c r="M372" s="188"/>
      <c r="N372" s="165">
        <f t="shared" si="1"/>
        <v>0</v>
      </c>
      <c r="O372" s="183"/>
      <c r="P372" s="183"/>
      <c r="Q372" s="183"/>
      <c r="R372" s="183"/>
      <c r="S372" s="183"/>
      <c r="T372" s="158"/>
      <c r="U372" s="158"/>
      <c r="V372" s="158"/>
      <c r="W372" s="158"/>
      <c r="X372" s="158"/>
      <c r="Y372" s="158"/>
      <c r="Z372" s="158"/>
      <c r="AA372" s="158"/>
      <c r="AB372" s="158"/>
    </row>
    <row r="373">
      <c r="A373" s="174" t="s">
        <v>2674</v>
      </c>
      <c r="B373" s="174" t="s">
        <v>2675</v>
      </c>
      <c r="C373" s="175" t="s">
        <v>57</v>
      </c>
      <c r="D373" s="176">
        <v>2020.0</v>
      </c>
      <c r="E373" s="176" t="s">
        <v>358</v>
      </c>
      <c r="F373" s="176">
        <v>4.0</v>
      </c>
      <c r="G373" s="177" t="s">
        <v>1793</v>
      </c>
      <c r="H373" s="178" t="s">
        <v>2674</v>
      </c>
      <c r="I373" s="188"/>
      <c r="J373" s="188"/>
      <c r="K373" s="188"/>
      <c r="L373" s="188"/>
      <c r="M373" s="188"/>
      <c r="N373" s="165">
        <f t="shared" si="1"/>
        <v>0</v>
      </c>
      <c r="O373" s="183"/>
      <c r="P373" s="183"/>
      <c r="Q373" s="183"/>
      <c r="R373" s="183"/>
      <c r="S373" s="183"/>
      <c r="T373" s="158"/>
      <c r="U373" s="158"/>
      <c r="V373" s="158"/>
      <c r="W373" s="158"/>
      <c r="X373" s="158"/>
      <c r="Y373" s="158"/>
      <c r="Z373" s="158"/>
      <c r="AA373" s="158"/>
      <c r="AB373" s="158"/>
    </row>
    <row r="374">
      <c r="A374" s="174" t="s">
        <v>2676</v>
      </c>
      <c r="B374" s="174" t="s">
        <v>2677</v>
      </c>
      <c r="C374" s="175" t="s">
        <v>57</v>
      </c>
      <c r="D374" s="176">
        <v>2020.0</v>
      </c>
      <c r="E374" s="176" t="s">
        <v>393</v>
      </c>
      <c r="F374" s="176">
        <v>4.0</v>
      </c>
      <c r="G374" s="177" t="s">
        <v>1793</v>
      </c>
      <c r="H374" s="178" t="s">
        <v>2676</v>
      </c>
      <c r="I374" s="188"/>
      <c r="J374" s="188"/>
      <c r="K374" s="188"/>
      <c r="L374" s="188"/>
      <c r="M374" s="188"/>
      <c r="N374" s="165">
        <f t="shared" si="1"/>
        <v>0</v>
      </c>
      <c r="O374" s="183"/>
      <c r="P374" s="183"/>
      <c r="Q374" s="183"/>
      <c r="R374" s="183"/>
      <c r="S374" s="183"/>
      <c r="T374" s="158"/>
      <c r="U374" s="158"/>
      <c r="V374" s="158"/>
      <c r="W374" s="158"/>
      <c r="X374" s="158"/>
      <c r="Y374" s="158"/>
      <c r="Z374" s="158"/>
      <c r="AA374" s="158"/>
      <c r="AB374" s="158"/>
    </row>
    <row r="375">
      <c r="A375" s="174" t="s">
        <v>2678</v>
      </c>
      <c r="B375" s="174" t="s">
        <v>2679</v>
      </c>
      <c r="C375" s="175" t="s">
        <v>240</v>
      </c>
      <c r="D375" s="176">
        <v>2020.0</v>
      </c>
      <c r="E375" s="176" t="s">
        <v>193</v>
      </c>
      <c r="F375" s="176">
        <v>7.0</v>
      </c>
      <c r="G375" s="177" t="s">
        <v>1793</v>
      </c>
      <c r="H375" s="178" t="s">
        <v>2678</v>
      </c>
      <c r="I375" s="188"/>
      <c r="J375" s="188"/>
      <c r="K375" s="188"/>
      <c r="L375" s="188"/>
      <c r="M375" s="188"/>
      <c r="N375" s="165">
        <f t="shared" si="1"/>
        <v>0</v>
      </c>
      <c r="O375" s="183"/>
      <c r="P375" s="183"/>
      <c r="Q375" s="183"/>
      <c r="R375" s="183"/>
      <c r="S375" s="183"/>
      <c r="T375" s="158"/>
      <c r="U375" s="158"/>
      <c r="V375" s="158"/>
      <c r="W375" s="158"/>
      <c r="X375" s="158"/>
      <c r="Y375" s="158"/>
      <c r="Z375" s="158"/>
      <c r="AA375" s="158"/>
      <c r="AB375" s="158"/>
    </row>
    <row r="376">
      <c r="A376" s="174" t="s">
        <v>2680</v>
      </c>
      <c r="B376" s="174" t="s">
        <v>2681</v>
      </c>
      <c r="C376" s="175" t="s">
        <v>240</v>
      </c>
      <c r="D376" s="176">
        <v>2020.0</v>
      </c>
      <c r="E376" s="176" t="s">
        <v>2279</v>
      </c>
      <c r="F376" s="176">
        <v>6.0</v>
      </c>
      <c r="G376" s="177" t="s">
        <v>1793</v>
      </c>
      <c r="H376" s="178" t="s">
        <v>2680</v>
      </c>
      <c r="I376" s="188"/>
      <c r="J376" s="188"/>
      <c r="K376" s="188"/>
      <c r="L376" s="188"/>
      <c r="M376" s="188"/>
      <c r="N376" s="165">
        <f t="shared" si="1"/>
        <v>0</v>
      </c>
      <c r="O376" s="183"/>
      <c r="P376" s="183"/>
      <c r="Q376" s="183"/>
      <c r="R376" s="183"/>
      <c r="S376" s="183"/>
      <c r="T376" s="158"/>
      <c r="U376" s="158"/>
      <c r="V376" s="158"/>
      <c r="W376" s="158"/>
      <c r="X376" s="158"/>
      <c r="Y376" s="158"/>
      <c r="Z376" s="158"/>
      <c r="AA376" s="158"/>
      <c r="AB376" s="158"/>
    </row>
    <row r="377">
      <c r="A377" s="174" t="s">
        <v>2682</v>
      </c>
      <c r="B377" s="174" t="s">
        <v>2683</v>
      </c>
      <c r="C377" s="175" t="s">
        <v>240</v>
      </c>
      <c r="D377" s="176">
        <v>2020.0</v>
      </c>
      <c r="E377" s="176" t="s">
        <v>58</v>
      </c>
      <c r="F377" s="176">
        <v>30.0</v>
      </c>
      <c r="G377" s="177" t="s">
        <v>1793</v>
      </c>
      <c r="H377" s="178" t="s">
        <v>2682</v>
      </c>
      <c r="I377" s="188"/>
      <c r="J377" s="188"/>
      <c r="K377" s="188"/>
      <c r="L377" s="188"/>
      <c r="M377" s="188"/>
      <c r="N377" s="165">
        <f t="shared" si="1"/>
        <v>0</v>
      </c>
      <c r="O377" s="183"/>
      <c r="P377" s="183"/>
      <c r="Q377" s="183"/>
      <c r="R377" s="183"/>
      <c r="S377" s="183"/>
      <c r="T377" s="158"/>
      <c r="U377" s="158"/>
      <c r="V377" s="158"/>
      <c r="W377" s="158"/>
      <c r="X377" s="158"/>
      <c r="Y377" s="158"/>
      <c r="Z377" s="158"/>
      <c r="AA377" s="158"/>
      <c r="AB377" s="158"/>
    </row>
    <row r="378">
      <c r="A378" s="174" t="s">
        <v>2684</v>
      </c>
      <c r="B378" s="174" t="s">
        <v>2685</v>
      </c>
      <c r="C378" s="175" t="s">
        <v>240</v>
      </c>
      <c r="D378" s="176">
        <v>2020.0</v>
      </c>
      <c r="E378" s="176" t="s">
        <v>389</v>
      </c>
      <c r="F378" s="176">
        <v>12.0</v>
      </c>
      <c r="G378" s="177" t="s">
        <v>1793</v>
      </c>
      <c r="H378" s="178" t="s">
        <v>2684</v>
      </c>
      <c r="I378" s="188"/>
      <c r="J378" s="188"/>
      <c r="K378" s="188"/>
      <c r="L378" s="188"/>
      <c r="M378" s="188"/>
      <c r="N378" s="165">
        <f t="shared" si="1"/>
        <v>0</v>
      </c>
      <c r="O378" s="183"/>
      <c r="P378" s="183"/>
      <c r="Q378" s="183"/>
      <c r="R378" s="183"/>
      <c r="S378" s="183"/>
      <c r="T378" s="158"/>
      <c r="U378" s="158"/>
      <c r="V378" s="158"/>
      <c r="W378" s="158"/>
      <c r="X378" s="158"/>
      <c r="Y378" s="158"/>
      <c r="Z378" s="158"/>
      <c r="AA378" s="158"/>
      <c r="AB378" s="158"/>
    </row>
    <row r="379">
      <c r="A379" s="174" t="s">
        <v>2686</v>
      </c>
      <c r="B379" s="174" t="s">
        <v>2687</v>
      </c>
      <c r="C379" s="175" t="s">
        <v>240</v>
      </c>
      <c r="D379" s="176">
        <v>2020.0</v>
      </c>
      <c r="E379" s="176" t="s">
        <v>267</v>
      </c>
      <c r="F379" s="176">
        <v>9.0</v>
      </c>
      <c r="G379" s="177" t="s">
        <v>1793</v>
      </c>
      <c r="H379" s="178" t="s">
        <v>2686</v>
      </c>
      <c r="I379" s="188"/>
      <c r="J379" s="188"/>
      <c r="K379" s="188"/>
      <c r="L379" s="188"/>
      <c r="M379" s="188"/>
      <c r="N379" s="165">
        <f t="shared" si="1"/>
        <v>0</v>
      </c>
      <c r="O379" s="183"/>
      <c r="P379" s="183"/>
      <c r="Q379" s="183"/>
      <c r="R379" s="183"/>
      <c r="S379" s="183"/>
      <c r="T379" s="158"/>
      <c r="U379" s="158"/>
      <c r="V379" s="158"/>
      <c r="W379" s="158"/>
      <c r="X379" s="158"/>
      <c r="Y379" s="158"/>
      <c r="Z379" s="158"/>
      <c r="AA379" s="158"/>
      <c r="AB379" s="158"/>
    </row>
    <row r="380">
      <c r="A380" s="174" t="s">
        <v>2688</v>
      </c>
      <c r="B380" s="174" t="s">
        <v>2689</v>
      </c>
      <c r="C380" s="175" t="s">
        <v>240</v>
      </c>
      <c r="D380" s="176">
        <v>2020.0</v>
      </c>
      <c r="E380" s="176" t="s">
        <v>2273</v>
      </c>
      <c r="F380" s="176">
        <v>28.0</v>
      </c>
      <c r="G380" s="177" t="s">
        <v>1793</v>
      </c>
      <c r="H380" s="178" t="s">
        <v>2688</v>
      </c>
      <c r="I380" s="188"/>
      <c r="J380" s="188"/>
      <c r="K380" s="188"/>
      <c r="L380" s="188"/>
      <c r="M380" s="188"/>
      <c r="N380" s="165">
        <f t="shared" si="1"/>
        <v>0</v>
      </c>
      <c r="O380" s="183"/>
      <c r="P380" s="183"/>
      <c r="Q380" s="183"/>
      <c r="R380" s="183"/>
      <c r="S380" s="183"/>
      <c r="T380" s="158"/>
      <c r="U380" s="158"/>
      <c r="V380" s="158"/>
      <c r="W380" s="158"/>
      <c r="X380" s="158"/>
      <c r="Y380" s="158"/>
      <c r="Z380" s="158"/>
      <c r="AA380" s="158"/>
      <c r="AB380" s="158"/>
    </row>
    <row r="381">
      <c r="A381" s="174" t="s">
        <v>2690</v>
      </c>
      <c r="B381" s="174" t="s">
        <v>2691</v>
      </c>
      <c r="C381" s="175" t="s">
        <v>240</v>
      </c>
      <c r="D381" s="176">
        <v>2020.0</v>
      </c>
      <c r="E381" s="176" t="s">
        <v>794</v>
      </c>
      <c r="F381" s="176">
        <v>22.0</v>
      </c>
      <c r="G381" s="177" t="s">
        <v>1793</v>
      </c>
      <c r="H381" s="178" t="s">
        <v>2690</v>
      </c>
      <c r="I381" s="188"/>
      <c r="J381" s="188"/>
      <c r="K381" s="188"/>
      <c r="L381" s="188"/>
      <c r="M381" s="188"/>
      <c r="N381" s="165">
        <f t="shared" si="1"/>
        <v>0</v>
      </c>
      <c r="O381" s="183"/>
      <c r="P381" s="183"/>
      <c r="Q381" s="183"/>
      <c r="R381" s="183"/>
      <c r="S381" s="183"/>
      <c r="T381" s="158"/>
      <c r="U381" s="158"/>
      <c r="V381" s="158"/>
      <c r="W381" s="158"/>
      <c r="X381" s="158"/>
      <c r="Y381" s="158"/>
      <c r="Z381" s="158"/>
      <c r="AA381" s="158"/>
      <c r="AB381" s="158"/>
    </row>
    <row r="382">
      <c r="A382" s="174" t="s">
        <v>2692</v>
      </c>
      <c r="B382" s="174" t="s">
        <v>2601</v>
      </c>
      <c r="C382" s="175" t="s">
        <v>57</v>
      </c>
      <c r="D382" s="176">
        <v>2020.0</v>
      </c>
      <c r="E382" s="176" t="s">
        <v>106</v>
      </c>
      <c r="F382" s="176">
        <v>9.0</v>
      </c>
      <c r="G382" s="177" t="s">
        <v>1793</v>
      </c>
      <c r="H382" s="178" t="s">
        <v>2692</v>
      </c>
      <c r="I382" s="188"/>
      <c r="J382" s="188"/>
      <c r="K382" s="188"/>
      <c r="L382" s="188"/>
      <c r="M382" s="188"/>
      <c r="N382" s="165">
        <f t="shared" si="1"/>
        <v>0</v>
      </c>
      <c r="O382" s="183"/>
      <c r="P382" s="183"/>
      <c r="Q382" s="183"/>
      <c r="R382" s="183"/>
      <c r="S382" s="183"/>
      <c r="T382" s="158"/>
      <c r="U382" s="158"/>
      <c r="V382" s="158"/>
      <c r="W382" s="158"/>
      <c r="X382" s="158"/>
      <c r="Y382" s="158"/>
      <c r="Z382" s="158"/>
      <c r="AA382" s="158"/>
      <c r="AB382" s="158"/>
    </row>
    <row r="383">
      <c r="A383" s="174" t="s">
        <v>2693</v>
      </c>
      <c r="B383" s="174" t="s">
        <v>2694</v>
      </c>
      <c r="C383" s="175" t="s">
        <v>57</v>
      </c>
      <c r="D383" s="176">
        <v>2020.0</v>
      </c>
      <c r="E383" s="176" t="s">
        <v>106</v>
      </c>
      <c r="F383" s="176">
        <v>10.0</v>
      </c>
      <c r="G383" s="177" t="s">
        <v>1793</v>
      </c>
      <c r="H383" s="178" t="s">
        <v>2693</v>
      </c>
      <c r="I383" s="188"/>
      <c r="J383" s="188"/>
      <c r="K383" s="188"/>
      <c r="L383" s="188"/>
      <c r="M383" s="188"/>
      <c r="N383" s="165">
        <f t="shared" si="1"/>
        <v>0</v>
      </c>
      <c r="O383" s="183"/>
      <c r="P383" s="183"/>
      <c r="Q383" s="183"/>
      <c r="R383" s="183"/>
      <c r="S383" s="183"/>
      <c r="T383" s="158"/>
      <c r="U383" s="158"/>
      <c r="V383" s="158"/>
      <c r="W383" s="158"/>
      <c r="X383" s="158"/>
      <c r="Y383" s="158"/>
      <c r="Z383" s="158"/>
      <c r="AA383" s="158"/>
      <c r="AB383" s="158"/>
    </row>
    <row r="384">
      <c r="A384" s="174" t="s">
        <v>2695</v>
      </c>
      <c r="B384" s="174" t="s">
        <v>2696</v>
      </c>
      <c r="C384" s="175" t="s">
        <v>57</v>
      </c>
      <c r="D384" s="176">
        <v>2020.0</v>
      </c>
      <c r="E384" s="176" t="s">
        <v>102</v>
      </c>
      <c r="F384" s="176">
        <v>10.0</v>
      </c>
      <c r="G384" s="177" t="s">
        <v>1793</v>
      </c>
      <c r="H384" s="178" t="s">
        <v>2695</v>
      </c>
      <c r="I384" s="188"/>
      <c r="J384" s="188"/>
      <c r="K384" s="188"/>
      <c r="L384" s="188"/>
      <c r="M384" s="188"/>
      <c r="N384" s="165">
        <f t="shared" si="1"/>
        <v>0</v>
      </c>
      <c r="O384" s="183"/>
      <c r="P384" s="183"/>
      <c r="Q384" s="183"/>
      <c r="R384" s="183"/>
      <c r="S384" s="183"/>
      <c r="T384" s="158"/>
      <c r="U384" s="158"/>
      <c r="V384" s="158"/>
      <c r="W384" s="158"/>
      <c r="X384" s="158"/>
      <c r="Y384" s="158"/>
      <c r="Z384" s="158"/>
      <c r="AA384" s="158"/>
      <c r="AB384" s="158"/>
    </row>
    <row r="385">
      <c r="A385" s="174" t="s">
        <v>2697</v>
      </c>
      <c r="B385" s="174" t="s">
        <v>2698</v>
      </c>
      <c r="C385" s="175" t="s">
        <v>57</v>
      </c>
      <c r="D385" s="176">
        <v>2020.0</v>
      </c>
      <c r="E385" s="176" t="s">
        <v>80</v>
      </c>
      <c r="F385" s="176">
        <v>5.0</v>
      </c>
      <c r="G385" s="177" t="s">
        <v>1793</v>
      </c>
      <c r="H385" s="178" t="s">
        <v>2697</v>
      </c>
      <c r="I385" s="188"/>
      <c r="J385" s="188"/>
      <c r="K385" s="188"/>
      <c r="L385" s="188"/>
      <c r="M385" s="188"/>
      <c r="N385" s="165">
        <f t="shared" si="1"/>
        <v>0</v>
      </c>
      <c r="O385" s="183"/>
      <c r="P385" s="183"/>
      <c r="Q385" s="183"/>
      <c r="R385" s="183"/>
      <c r="S385" s="183"/>
      <c r="T385" s="158"/>
      <c r="U385" s="158"/>
      <c r="V385" s="158"/>
      <c r="W385" s="158"/>
      <c r="X385" s="158"/>
      <c r="Y385" s="158"/>
      <c r="Z385" s="158"/>
      <c r="AA385" s="158"/>
      <c r="AB385" s="158"/>
    </row>
    <row r="386">
      <c r="A386" s="174" t="s">
        <v>2699</v>
      </c>
      <c r="B386" s="174" t="s">
        <v>2700</v>
      </c>
      <c r="C386" s="175" t="s">
        <v>57</v>
      </c>
      <c r="D386" s="176">
        <v>2020.0</v>
      </c>
      <c r="E386" s="176" t="s">
        <v>553</v>
      </c>
      <c r="F386" s="176">
        <v>5.0</v>
      </c>
      <c r="G386" s="177" t="s">
        <v>1793</v>
      </c>
      <c r="H386" s="178" t="s">
        <v>2699</v>
      </c>
      <c r="I386" s="188"/>
      <c r="J386" s="188"/>
      <c r="K386" s="188"/>
      <c r="L386" s="188"/>
      <c r="M386" s="188"/>
      <c r="N386" s="165">
        <f t="shared" si="1"/>
        <v>0</v>
      </c>
      <c r="O386" s="183"/>
      <c r="P386" s="183"/>
      <c r="Q386" s="183"/>
      <c r="R386" s="183"/>
      <c r="S386" s="183"/>
      <c r="T386" s="158"/>
      <c r="U386" s="158"/>
      <c r="V386" s="158"/>
      <c r="W386" s="158"/>
      <c r="X386" s="158"/>
      <c r="Y386" s="158"/>
      <c r="Z386" s="158"/>
      <c r="AA386" s="158"/>
      <c r="AB386" s="158"/>
    </row>
    <row r="387">
      <c r="A387" s="174" t="s">
        <v>2701</v>
      </c>
      <c r="B387" s="174" t="s">
        <v>2702</v>
      </c>
      <c r="C387" s="175" t="s">
        <v>240</v>
      </c>
      <c r="D387" s="176">
        <v>2020.0</v>
      </c>
      <c r="E387" s="175" t="s">
        <v>2703</v>
      </c>
      <c r="F387" s="176">
        <v>18.0</v>
      </c>
      <c r="G387" s="177" t="s">
        <v>1793</v>
      </c>
      <c r="H387" s="178" t="s">
        <v>2701</v>
      </c>
      <c r="I387" s="188"/>
      <c r="J387" s="188"/>
      <c r="K387" s="188"/>
      <c r="L387" s="188"/>
      <c r="M387" s="188"/>
      <c r="N387" s="165">
        <f t="shared" si="1"/>
        <v>0</v>
      </c>
      <c r="O387" s="183"/>
      <c r="P387" s="183"/>
      <c r="Q387" s="183"/>
      <c r="R387" s="183"/>
      <c r="S387" s="183"/>
      <c r="T387" s="158"/>
      <c r="U387" s="158"/>
      <c r="V387" s="158"/>
      <c r="W387" s="158"/>
      <c r="X387" s="158"/>
      <c r="Y387" s="158"/>
      <c r="Z387" s="158"/>
      <c r="AA387" s="158"/>
      <c r="AB387" s="158"/>
    </row>
    <row r="388">
      <c r="A388" s="174" t="s">
        <v>2704</v>
      </c>
      <c r="B388" s="174" t="s">
        <v>2705</v>
      </c>
      <c r="C388" s="175" t="s">
        <v>240</v>
      </c>
      <c r="D388" s="176">
        <v>2020.0</v>
      </c>
      <c r="E388" s="176" t="s">
        <v>382</v>
      </c>
      <c r="F388" s="176">
        <v>27.0</v>
      </c>
      <c r="G388" s="177" t="s">
        <v>1793</v>
      </c>
      <c r="H388" s="178" t="s">
        <v>2704</v>
      </c>
      <c r="I388" s="188"/>
      <c r="J388" s="188"/>
      <c r="K388" s="188"/>
      <c r="L388" s="188"/>
      <c r="M388" s="188"/>
      <c r="N388" s="165">
        <f t="shared" si="1"/>
        <v>0</v>
      </c>
      <c r="O388" s="183"/>
      <c r="P388" s="183"/>
      <c r="Q388" s="183"/>
      <c r="R388" s="183"/>
      <c r="S388" s="183"/>
      <c r="T388" s="158"/>
      <c r="U388" s="158"/>
      <c r="V388" s="158"/>
      <c r="W388" s="158"/>
      <c r="X388" s="158"/>
      <c r="Y388" s="158"/>
      <c r="Z388" s="158"/>
      <c r="AA388" s="158"/>
      <c r="AB388" s="158"/>
    </row>
    <row r="389">
      <c r="A389" s="174" t="s">
        <v>2706</v>
      </c>
      <c r="B389" s="174" t="s">
        <v>2707</v>
      </c>
      <c r="C389" s="175" t="s">
        <v>240</v>
      </c>
      <c r="D389" s="176">
        <v>2020.0</v>
      </c>
      <c r="E389" s="176" t="s">
        <v>72</v>
      </c>
      <c r="F389" s="176">
        <v>22.0</v>
      </c>
      <c r="G389" s="177" t="s">
        <v>1793</v>
      </c>
      <c r="H389" s="178" t="s">
        <v>2706</v>
      </c>
      <c r="I389" s="188"/>
      <c r="J389" s="188"/>
      <c r="K389" s="188"/>
      <c r="L389" s="188"/>
      <c r="M389" s="188"/>
      <c r="N389" s="165">
        <f t="shared" si="1"/>
        <v>0</v>
      </c>
      <c r="O389" s="183"/>
      <c r="P389" s="183"/>
      <c r="Q389" s="183"/>
      <c r="R389" s="183"/>
      <c r="S389" s="183"/>
      <c r="T389" s="158"/>
      <c r="U389" s="158"/>
      <c r="V389" s="158"/>
      <c r="W389" s="158"/>
      <c r="X389" s="158"/>
      <c r="Y389" s="158"/>
      <c r="Z389" s="158"/>
      <c r="AA389" s="158"/>
      <c r="AB389" s="158"/>
    </row>
    <row r="390">
      <c r="A390" s="174" t="s">
        <v>2708</v>
      </c>
      <c r="B390" s="174" t="s">
        <v>2709</v>
      </c>
      <c r="C390" s="175" t="s">
        <v>240</v>
      </c>
      <c r="D390" s="176">
        <v>2020.0</v>
      </c>
      <c r="E390" s="176" t="s">
        <v>393</v>
      </c>
      <c r="F390" s="176">
        <v>20.0</v>
      </c>
      <c r="G390" s="177" t="s">
        <v>1793</v>
      </c>
      <c r="H390" s="178" t="s">
        <v>2708</v>
      </c>
      <c r="I390" s="188"/>
      <c r="J390" s="188"/>
      <c r="K390" s="188"/>
      <c r="L390" s="188"/>
      <c r="M390" s="188"/>
      <c r="N390" s="165">
        <f t="shared" si="1"/>
        <v>0</v>
      </c>
      <c r="O390" s="183"/>
      <c r="P390" s="183"/>
      <c r="Q390" s="183"/>
      <c r="R390" s="183"/>
      <c r="S390" s="183"/>
      <c r="T390" s="158"/>
      <c r="U390" s="158"/>
      <c r="V390" s="158"/>
      <c r="W390" s="158"/>
      <c r="X390" s="158"/>
      <c r="Y390" s="158"/>
      <c r="Z390" s="158"/>
      <c r="AA390" s="158"/>
      <c r="AB390" s="158"/>
    </row>
    <row r="391">
      <c r="A391" s="174" t="s">
        <v>2710</v>
      </c>
      <c r="B391" s="174" t="s">
        <v>2711</v>
      </c>
      <c r="C391" s="175" t="s">
        <v>57</v>
      </c>
      <c r="D391" s="176">
        <v>2020.0</v>
      </c>
      <c r="E391" s="176" t="s">
        <v>382</v>
      </c>
      <c r="F391" s="176">
        <v>4.0</v>
      </c>
      <c r="G391" s="177" t="s">
        <v>1793</v>
      </c>
      <c r="H391" s="178" t="s">
        <v>2710</v>
      </c>
      <c r="I391" s="188"/>
      <c r="J391" s="188"/>
      <c r="K391" s="188"/>
      <c r="L391" s="188"/>
      <c r="M391" s="188"/>
      <c r="N391" s="165">
        <f t="shared" si="1"/>
        <v>0</v>
      </c>
      <c r="O391" s="183"/>
      <c r="P391" s="183"/>
      <c r="Q391" s="183"/>
      <c r="R391" s="183"/>
      <c r="S391" s="183"/>
      <c r="T391" s="158"/>
      <c r="U391" s="158"/>
      <c r="V391" s="158"/>
      <c r="W391" s="158"/>
      <c r="X391" s="158"/>
      <c r="Y391" s="158"/>
      <c r="Z391" s="158"/>
      <c r="AA391" s="158"/>
      <c r="AB391" s="158"/>
    </row>
    <row r="392">
      <c r="A392" s="174" t="s">
        <v>2712</v>
      </c>
      <c r="B392" s="174" t="s">
        <v>2713</v>
      </c>
      <c r="C392" s="175" t="s">
        <v>57</v>
      </c>
      <c r="D392" s="176">
        <v>2020.0</v>
      </c>
      <c r="E392" s="176" t="s">
        <v>393</v>
      </c>
      <c r="F392" s="176">
        <v>4.0</v>
      </c>
      <c r="G392" s="177" t="s">
        <v>1793</v>
      </c>
      <c r="H392" s="178" t="s">
        <v>2712</v>
      </c>
      <c r="I392" s="188"/>
      <c r="J392" s="188"/>
      <c r="K392" s="188"/>
      <c r="L392" s="188"/>
      <c r="M392" s="188"/>
      <c r="N392" s="165">
        <f t="shared" si="1"/>
        <v>0</v>
      </c>
      <c r="O392" s="183"/>
      <c r="P392" s="183"/>
      <c r="Q392" s="183"/>
      <c r="R392" s="183"/>
      <c r="S392" s="183"/>
      <c r="T392" s="158"/>
      <c r="U392" s="158"/>
      <c r="V392" s="158"/>
      <c r="W392" s="158"/>
      <c r="X392" s="158"/>
      <c r="Y392" s="158"/>
      <c r="Z392" s="158"/>
      <c r="AA392" s="158"/>
      <c r="AB392" s="158"/>
    </row>
    <row r="393">
      <c r="A393" s="174" t="s">
        <v>2714</v>
      </c>
      <c r="B393" s="174" t="s">
        <v>2715</v>
      </c>
      <c r="C393" s="175" t="s">
        <v>240</v>
      </c>
      <c r="D393" s="176">
        <v>2020.0</v>
      </c>
      <c r="E393" s="176" t="s">
        <v>84</v>
      </c>
      <c r="F393" s="176">
        <v>17.0</v>
      </c>
      <c r="G393" s="177" t="s">
        <v>1793</v>
      </c>
      <c r="H393" s="178" t="s">
        <v>2714</v>
      </c>
      <c r="I393" s="188"/>
      <c r="J393" s="188"/>
      <c r="K393" s="188"/>
      <c r="L393" s="188"/>
      <c r="M393" s="188"/>
      <c r="N393" s="165">
        <f t="shared" si="1"/>
        <v>0</v>
      </c>
      <c r="O393" s="183"/>
      <c r="P393" s="183"/>
      <c r="Q393" s="183"/>
      <c r="R393" s="183"/>
      <c r="S393" s="183"/>
      <c r="T393" s="158"/>
      <c r="U393" s="158"/>
      <c r="V393" s="158"/>
      <c r="W393" s="158"/>
      <c r="X393" s="158"/>
      <c r="Y393" s="158"/>
      <c r="Z393" s="158"/>
      <c r="AA393" s="158"/>
      <c r="AB393" s="158"/>
    </row>
    <row r="394">
      <c r="A394" s="174" t="s">
        <v>2716</v>
      </c>
      <c r="B394" s="174" t="s">
        <v>2717</v>
      </c>
      <c r="C394" s="175" t="s">
        <v>57</v>
      </c>
      <c r="D394" s="176">
        <v>2020.0</v>
      </c>
      <c r="E394" s="176" t="s">
        <v>317</v>
      </c>
      <c r="F394" s="176">
        <v>9.0</v>
      </c>
      <c r="G394" s="177" t="s">
        <v>1793</v>
      </c>
      <c r="H394" s="178" t="s">
        <v>2716</v>
      </c>
      <c r="I394" s="188"/>
      <c r="J394" s="188"/>
      <c r="K394" s="188"/>
      <c r="L394" s="188"/>
      <c r="M394" s="188"/>
      <c r="N394" s="165">
        <f t="shared" si="1"/>
        <v>0</v>
      </c>
      <c r="O394" s="183"/>
      <c r="P394" s="183"/>
      <c r="Q394" s="183"/>
      <c r="R394" s="183"/>
      <c r="S394" s="183"/>
      <c r="T394" s="158"/>
      <c r="U394" s="158"/>
      <c r="V394" s="158"/>
      <c r="W394" s="158"/>
      <c r="X394" s="158"/>
      <c r="Y394" s="158"/>
      <c r="Z394" s="158"/>
      <c r="AA394" s="158"/>
      <c r="AB394" s="158"/>
    </row>
    <row r="395">
      <c r="A395" s="174" t="s">
        <v>2718</v>
      </c>
      <c r="B395" s="174" t="s">
        <v>2719</v>
      </c>
      <c r="C395" s="175" t="s">
        <v>57</v>
      </c>
      <c r="D395" s="176">
        <v>2020.0</v>
      </c>
      <c r="E395" s="176" t="s">
        <v>2720</v>
      </c>
      <c r="F395" s="176">
        <v>7.0</v>
      </c>
      <c r="G395" s="177" t="s">
        <v>1793</v>
      </c>
      <c r="H395" s="178" t="s">
        <v>2718</v>
      </c>
      <c r="I395" s="188"/>
      <c r="J395" s="188"/>
      <c r="K395" s="188"/>
      <c r="L395" s="188"/>
      <c r="M395" s="188"/>
      <c r="N395" s="165">
        <f t="shared" si="1"/>
        <v>0</v>
      </c>
      <c r="O395" s="183"/>
      <c r="P395" s="183"/>
      <c r="Q395" s="183"/>
      <c r="R395" s="183"/>
      <c r="S395" s="183"/>
      <c r="T395" s="158"/>
      <c r="U395" s="158"/>
      <c r="V395" s="158"/>
      <c r="W395" s="158"/>
      <c r="X395" s="158"/>
      <c r="Y395" s="158"/>
      <c r="Z395" s="158"/>
      <c r="AA395" s="158"/>
      <c r="AB395" s="158"/>
    </row>
    <row r="396">
      <c r="A396" s="174" t="s">
        <v>2721</v>
      </c>
      <c r="B396" s="174" t="s">
        <v>2722</v>
      </c>
      <c r="C396" s="175" t="s">
        <v>240</v>
      </c>
      <c r="D396" s="176">
        <v>2020.0</v>
      </c>
      <c r="E396" s="176" t="s">
        <v>2723</v>
      </c>
      <c r="F396" s="176">
        <v>21.0</v>
      </c>
      <c r="G396" s="177" t="s">
        <v>1793</v>
      </c>
      <c r="H396" s="178" t="s">
        <v>2721</v>
      </c>
      <c r="I396" s="188"/>
      <c r="J396" s="188"/>
      <c r="K396" s="188"/>
      <c r="L396" s="188"/>
      <c r="M396" s="188"/>
      <c r="N396" s="165">
        <f t="shared" si="1"/>
        <v>0</v>
      </c>
      <c r="O396" s="183"/>
      <c r="P396" s="183"/>
      <c r="Q396" s="183"/>
      <c r="R396" s="183"/>
      <c r="S396" s="183"/>
      <c r="T396" s="158"/>
      <c r="U396" s="158"/>
      <c r="V396" s="158"/>
      <c r="W396" s="158"/>
      <c r="X396" s="158"/>
      <c r="Y396" s="158"/>
      <c r="Z396" s="158"/>
      <c r="AA396" s="158"/>
      <c r="AB396" s="158"/>
    </row>
    <row r="397">
      <c r="A397" s="174" t="s">
        <v>2724</v>
      </c>
      <c r="B397" s="174" t="s">
        <v>2725</v>
      </c>
      <c r="C397" s="175" t="s">
        <v>240</v>
      </c>
      <c r="D397" s="176">
        <v>2020.0</v>
      </c>
      <c r="E397" s="176" t="s">
        <v>2726</v>
      </c>
      <c r="F397" s="176">
        <v>26.0</v>
      </c>
      <c r="G397" s="177" t="s">
        <v>1793</v>
      </c>
      <c r="H397" s="178" t="s">
        <v>2724</v>
      </c>
      <c r="I397" s="188"/>
      <c r="J397" s="188"/>
      <c r="K397" s="188"/>
      <c r="L397" s="188"/>
      <c r="M397" s="188"/>
      <c r="N397" s="165">
        <f t="shared" si="1"/>
        <v>0</v>
      </c>
      <c r="O397" s="183"/>
      <c r="P397" s="183"/>
      <c r="Q397" s="183"/>
      <c r="R397" s="183"/>
      <c r="S397" s="183"/>
      <c r="T397" s="158"/>
      <c r="U397" s="158"/>
      <c r="V397" s="158"/>
      <c r="W397" s="158"/>
      <c r="X397" s="158"/>
      <c r="Y397" s="158"/>
      <c r="Z397" s="158"/>
      <c r="AA397" s="158"/>
      <c r="AB397" s="158"/>
    </row>
    <row r="398">
      <c r="A398" s="174" t="s">
        <v>2727</v>
      </c>
      <c r="B398" s="174" t="s">
        <v>2728</v>
      </c>
      <c r="C398" s="175" t="s">
        <v>57</v>
      </c>
      <c r="D398" s="176">
        <v>2020.0</v>
      </c>
      <c r="E398" s="176" t="s">
        <v>80</v>
      </c>
      <c r="F398" s="176">
        <v>6.0</v>
      </c>
      <c r="G398" s="177" t="s">
        <v>1793</v>
      </c>
      <c r="H398" s="178" t="s">
        <v>2727</v>
      </c>
      <c r="I398" s="188"/>
      <c r="J398" s="188"/>
      <c r="K398" s="188"/>
      <c r="L398" s="188"/>
      <c r="M398" s="188"/>
      <c r="N398" s="165">
        <f t="shared" si="1"/>
        <v>0</v>
      </c>
      <c r="O398" s="183"/>
      <c r="P398" s="183"/>
      <c r="Q398" s="183"/>
      <c r="R398" s="183"/>
      <c r="S398" s="183"/>
      <c r="T398" s="158"/>
      <c r="U398" s="158"/>
      <c r="V398" s="158"/>
      <c r="W398" s="158"/>
      <c r="X398" s="158"/>
      <c r="Y398" s="158"/>
      <c r="Z398" s="158"/>
      <c r="AA398" s="158"/>
      <c r="AB398" s="158"/>
    </row>
    <row r="399">
      <c r="A399" s="174" t="s">
        <v>2729</v>
      </c>
      <c r="B399" s="174" t="s">
        <v>2730</v>
      </c>
      <c r="C399" s="175" t="s">
        <v>57</v>
      </c>
      <c r="D399" s="176">
        <v>2020.0</v>
      </c>
      <c r="E399" s="176" t="s">
        <v>660</v>
      </c>
      <c r="F399" s="176">
        <v>6.0</v>
      </c>
      <c r="G399" s="177" t="s">
        <v>1793</v>
      </c>
      <c r="H399" s="178" t="s">
        <v>2729</v>
      </c>
      <c r="I399" s="188"/>
      <c r="J399" s="188"/>
      <c r="K399" s="188"/>
      <c r="L399" s="188"/>
      <c r="M399" s="188"/>
      <c r="N399" s="165">
        <f t="shared" si="1"/>
        <v>0</v>
      </c>
      <c r="O399" s="183"/>
      <c r="P399" s="183"/>
      <c r="Q399" s="183"/>
      <c r="R399" s="183"/>
      <c r="S399" s="183"/>
      <c r="T399" s="158"/>
      <c r="U399" s="158"/>
      <c r="V399" s="158"/>
      <c r="W399" s="158"/>
      <c r="X399" s="158"/>
      <c r="Y399" s="158"/>
      <c r="Z399" s="158"/>
      <c r="AA399" s="158"/>
      <c r="AB399" s="158"/>
    </row>
    <row r="400">
      <c r="A400" s="174" t="s">
        <v>2731</v>
      </c>
      <c r="B400" s="174" t="s">
        <v>2732</v>
      </c>
      <c r="C400" s="175" t="s">
        <v>57</v>
      </c>
      <c r="D400" s="176">
        <v>2020.0</v>
      </c>
      <c r="E400" s="176" t="s">
        <v>84</v>
      </c>
      <c r="F400" s="176">
        <v>8.0</v>
      </c>
      <c r="G400" s="177" t="s">
        <v>1793</v>
      </c>
      <c r="H400" s="178" t="s">
        <v>2731</v>
      </c>
      <c r="I400" s="188"/>
      <c r="J400" s="188"/>
      <c r="K400" s="188"/>
      <c r="L400" s="188"/>
      <c r="M400" s="188"/>
      <c r="N400" s="165">
        <f t="shared" si="1"/>
        <v>0</v>
      </c>
      <c r="O400" s="183"/>
      <c r="P400" s="183"/>
      <c r="Q400" s="183"/>
      <c r="R400" s="183"/>
      <c r="S400" s="183"/>
      <c r="T400" s="158"/>
      <c r="U400" s="158"/>
      <c r="V400" s="158"/>
      <c r="W400" s="158"/>
      <c r="X400" s="158"/>
      <c r="Y400" s="158"/>
      <c r="Z400" s="158"/>
      <c r="AA400" s="158"/>
      <c r="AB400" s="158"/>
    </row>
    <row r="401">
      <c r="A401" s="174" t="s">
        <v>2733</v>
      </c>
      <c r="B401" s="174" t="s">
        <v>2734</v>
      </c>
      <c r="C401" s="175" t="s">
        <v>240</v>
      </c>
      <c r="D401" s="176">
        <v>2020.0</v>
      </c>
      <c r="E401" s="176" t="s">
        <v>382</v>
      </c>
      <c r="F401" s="176">
        <v>6.0</v>
      </c>
      <c r="G401" s="177" t="s">
        <v>1793</v>
      </c>
      <c r="H401" s="178" t="s">
        <v>2733</v>
      </c>
      <c r="I401" s="188"/>
      <c r="J401" s="188"/>
      <c r="K401" s="188"/>
      <c r="L401" s="188"/>
      <c r="M401" s="188"/>
      <c r="N401" s="165">
        <f t="shared" si="1"/>
        <v>0</v>
      </c>
      <c r="O401" s="183"/>
      <c r="P401" s="183"/>
      <c r="Q401" s="183"/>
      <c r="R401" s="183"/>
      <c r="S401" s="183"/>
      <c r="T401" s="158"/>
      <c r="U401" s="158"/>
      <c r="V401" s="158"/>
      <c r="W401" s="158"/>
      <c r="X401" s="158"/>
      <c r="Y401" s="158"/>
      <c r="Z401" s="158"/>
      <c r="AA401" s="158"/>
      <c r="AB401" s="158"/>
    </row>
    <row r="402">
      <c r="A402" s="174" t="s">
        <v>2735</v>
      </c>
      <c r="B402" s="174" t="s">
        <v>2736</v>
      </c>
      <c r="C402" s="175" t="s">
        <v>57</v>
      </c>
      <c r="D402" s="176">
        <v>2020.0</v>
      </c>
      <c r="E402" s="176" t="s">
        <v>2460</v>
      </c>
      <c r="F402" s="176">
        <v>6.0</v>
      </c>
      <c r="G402" s="177" t="s">
        <v>1793</v>
      </c>
      <c r="H402" s="178" t="s">
        <v>2735</v>
      </c>
      <c r="I402" s="188"/>
      <c r="J402" s="188"/>
      <c r="K402" s="188"/>
      <c r="L402" s="188"/>
      <c r="M402" s="188"/>
      <c r="N402" s="165">
        <f t="shared" si="1"/>
        <v>0</v>
      </c>
      <c r="O402" s="183"/>
      <c r="P402" s="183"/>
      <c r="Q402" s="183"/>
      <c r="R402" s="183"/>
      <c r="S402" s="183"/>
      <c r="T402" s="158"/>
      <c r="U402" s="158"/>
      <c r="V402" s="158"/>
      <c r="W402" s="158"/>
      <c r="X402" s="158"/>
      <c r="Y402" s="158"/>
      <c r="Z402" s="158"/>
      <c r="AA402" s="158"/>
      <c r="AB402" s="158"/>
    </row>
    <row r="403">
      <c r="A403" s="174" t="s">
        <v>2737</v>
      </c>
      <c r="B403" s="174" t="s">
        <v>2738</v>
      </c>
      <c r="C403" s="175" t="s">
        <v>240</v>
      </c>
      <c r="D403" s="176">
        <v>2020.0</v>
      </c>
      <c r="E403" s="176" t="s">
        <v>1478</v>
      </c>
      <c r="F403" s="176">
        <v>11.0</v>
      </c>
      <c r="G403" s="177" t="s">
        <v>1793</v>
      </c>
      <c r="H403" s="178" t="s">
        <v>2737</v>
      </c>
      <c r="I403" s="213"/>
      <c r="J403" s="188"/>
      <c r="K403" s="188"/>
      <c r="L403" s="188"/>
      <c r="M403" s="188"/>
      <c r="N403" s="165">
        <f t="shared" si="1"/>
        <v>0</v>
      </c>
      <c r="O403" s="183"/>
      <c r="P403" s="183"/>
      <c r="Q403" s="183"/>
      <c r="R403" s="183"/>
      <c r="S403" s="183"/>
      <c r="T403" s="158"/>
      <c r="U403" s="158"/>
      <c r="V403" s="158"/>
      <c r="W403" s="158"/>
      <c r="X403" s="158"/>
      <c r="Y403" s="158"/>
      <c r="Z403" s="158"/>
      <c r="AA403" s="158"/>
      <c r="AB403" s="158"/>
    </row>
    <row r="404">
      <c r="A404" s="174" t="s">
        <v>2739</v>
      </c>
      <c r="B404" s="174" t="s">
        <v>2740</v>
      </c>
      <c r="C404" s="175" t="s">
        <v>57</v>
      </c>
      <c r="D404" s="176">
        <v>2020.0</v>
      </c>
      <c r="E404" s="176" t="s">
        <v>2741</v>
      </c>
      <c r="F404" s="176">
        <v>4.0</v>
      </c>
      <c r="G404" s="177" t="s">
        <v>1793</v>
      </c>
      <c r="H404" s="178" t="s">
        <v>2739</v>
      </c>
      <c r="I404" s="188"/>
      <c r="J404" s="188"/>
      <c r="K404" s="188"/>
      <c r="L404" s="188"/>
      <c r="M404" s="188"/>
      <c r="N404" s="165">
        <f t="shared" si="1"/>
        <v>0</v>
      </c>
      <c r="O404" s="183"/>
      <c r="P404" s="183"/>
      <c r="Q404" s="183"/>
      <c r="R404" s="183"/>
      <c r="S404" s="183"/>
      <c r="T404" s="158"/>
      <c r="U404" s="158"/>
      <c r="V404" s="158"/>
      <c r="W404" s="158"/>
      <c r="X404" s="158"/>
      <c r="Y404" s="158"/>
      <c r="Z404" s="158"/>
      <c r="AA404" s="158"/>
      <c r="AB404" s="158"/>
    </row>
    <row r="405">
      <c r="A405" s="174" t="s">
        <v>2742</v>
      </c>
      <c r="B405" s="174" t="s">
        <v>2743</v>
      </c>
      <c r="C405" s="175" t="s">
        <v>57</v>
      </c>
      <c r="D405" s="176">
        <v>2020.0</v>
      </c>
      <c r="E405" s="176" t="s">
        <v>2744</v>
      </c>
      <c r="F405" s="176">
        <v>5.0</v>
      </c>
      <c r="G405" s="177" t="s">
        <v>1793</v>
      </c>
      <c r="H405" s="178" t="s">
        <v>2742</v>
      </c>
      <c r="I405" s="188"/>
      <c r="J405" s="188"/>
      <c r="K405" s="188"/>
      <c r="L405" s="188"/>
      <c r="M405" s="188"/>
      <c r="N405" s="165">
        <f t="shared" si="1"/>
        <v>0</v>
      </c>
      <c r="O405" s="183"/>
      <c r="P405" s="183"/>
      <c r="Q405" s="183"/>
      <c r="R405" s="183"/>
      <c r="S405" s="183"/>
      <c r="T405" s="158"/>
      <c r="U405" s="158"/>
      <c r="V405" s="158"/>
      <c r="W405" s="158"/>
      <c r="X405" s="158"/>
      <c r="Y405" s="158"/>
      <c r="Z405" s="158"/>
      <c r="AA405" s="158"/>
      <c r="AB405" s="158"/>
    </row>
    <row r="406">
      <c r="A406" s="174" t="s">
        <v>2745</v>
      </c>
      <c r="B406" s="174" t="s">
        <v>2746</v>
      </c>
      <c r="C406" s="175" t="s">
        <v>240</v>
      </c>
      <c r="D406" s="176">
        <v>2020.0</v>
      </c>
      <c r="E406" s="176" t="s">
        <v>193</v>
      </c>
      <c r="F406" s="176">
        <v>11.0</v>
      </c>
      <c r="G406" s="177" t="s">
        <v>1793</v>
      </c>
      <c r="H406" s="178" t="s">
        <v>2745</v>
      </c>
      <c r="I406" s="188"/>
      <c r="J406" s="188"/>
      <c r="K406" s="188"/>
      <c r="L406" s="188"/>
      <c r="M406" s="188"/>
      <c r="N406" s="165">
        <f t="shared" si="1"/>
        <v>0</v>
      </c>
      <c r="O406" s="183"/>
      <c r="P406" s="183"/>
      <c r="Q406" s="183"/>
      <c r="R406" s="183"/>
      <c r="S406" s="183"/>
      <c r="T406" s="158"/>
      <c r="U406" s="158"/>
      <c r="V406" s="158"/>
      <c r="W406" s="158"/>
      <c r="X406" s="158"/>
      <c r="Y406" s="158"/>
      <c r="Z406" s="158"/>
      <c r="AA406" s="158"/>
      <c r="AB406" s="158"/>
    </row>
    <row r="407">
      <c r="A407" s="174" t="s">
        <v>2747</v>
      </c>
      <c r="B407" s="174" t="s">
        <v>2748</v>
      </c>
      <c r="C407" s="175" t="s">
        <v>240</v>
      </c>
      <c r="D407" s="176">
        <v>2020.0</v>
      </c>
      <c r="E407" s="176" t="s">
        <v>358</v>
      </c>
      <c r="F407" s="176">
        <v>11.0</v>
      </c>
      <c r="G407" s="177" t="s">
        <v>1793</v>
      </c>
      <c r="H407" s="178" t="s">
        <v>2747</v>
      </c>
      <c r="I407" s="188"/>
      <c r="J407" s="188"/>
      <c r="K407" s="188"/>
      <c r="L407" s="188"/>
      <c r="M407" s="188"/>
      <c r="N407" s="165">
        <f t="shared" si="1"/>
        <v>0</v>
      </c>
      <c r="O407" s="183"/>
      <c r="P407" s="183"/>
      <c r="Q407" s="183"/>
      <c r="R407" s="183"/>
      <c r="S407" s="183"/>
      <c r="T407" s="158"/>
      <c r="U407" s="158"/>
      <c r="V407" s="158"/>
      <c r="W407" s="158"/>
      <c r="X407" s="158"/>
      <c r="Y407" s="158"/>
      <c r="Z407" s="158"/>
      <c r="AA407" s="158"/>
      <c r="AB407" s="158"/>
    </row>
    <row r="408">
      <c r="A408" s="174" t="s">
        <v>2749</v>
      </c>
      <c r="B408" s="174" t="s">
        <v>2750</v>
      </c>
      <c r="C408" s="175" t="s">
        <v>240</v>
      </c>
      <c r="D408" s="176">
        <v>2020.0</v>
      </c>
      <c r="E408" s="176" t="s">
        <v>72</v>
      </c>
      <c r="F408" s="176">
        <v>36.0</v>
      </c>
      <c r="G408" s="177" t="s">
        <v>1793</v>
      </c>
      <c r="H408" s="178" t="s">
        <v>2749</v>
      </c>
      <c r="I408" s="188"/>
      <c r="J408" s="188"/>
      <c r="K408" s="188"/>
      <c r="L408" s="188"/>
      <c r="M408" s="188"/>
      <c r="N408" s="165">
        <f t="shared" si="1"/>
        <v>0</v>
      </c>
      <c r="O408" s="183"/>
      <c r="P408" s="183"/>
      <c r="Q408" s="183"/>
      <c r="R408" s="183"/>
      <c r="S408" s="183"/>
      <c r="T408" s="158"/>
      <c r="U408" s="158"/>
      <c r="V408" s="158"/>
      <c r="W408" s="158"/>
      <c r="X408" s="158"/>
      <c r="Y408" s="158"/>
      <c r="Z408" s="158"/>
      <c r="AA408" s="158"/>
      <c r="AB408" s="158"/>
    </row>
    <row r="409">
      <c r="A409" s="174" t="s">
        <v>2751</v>
      </c>
      <c r="B409" s="174" t="s">
        <v>2752</v>
      </c>
      <c r="C409" s="175" t="s">
        <v>240</v>
      </c>
      <c r="D409" s="176">
        <v>2020.0</v>
      </c>
      <c r="E409" s="175" t="s">
        <v>2753</v>
      </c>
      <c r="F409" s="176">
        <v>22.0</v>
      </c>
      <c r="G409" s="177" t="s">
        <v>1793</v>
      </c>
      <c r="H409" s="178" t="s">
        <v>2751</v>
      </c>
      <c r="I409" s="188"/>
      <c r="J409" s="188"/>
      <c r="K409" s="188"/>
      <c r="L409" s="188"/>
      <c r="M409" s="188"/>
      <c r="N409" s="165">
        <f t="shared" si="1"/>
        <v>0</v>
      </c>
      <c r="O409" s="183"/>
      <c r="P409" s="183"/>
      <c r="Q409" s="183"/>
      <c r="R409" s="183"/>
      <c r="S409" s="183"/>
      <c r="T409" s="158"/>
      <c r="U409" s="158"/>
      <c r="V409" s="158"/>
      <c r="W409" s="158"/>
      <c r="X409" s="158"/>
      <c r="Y409" s="158"/>
      <c r="Z409" s="158"/>
      <c r="AA409" s="158"/>
      <c r="AB409" s="158"/>
    </row>
    <row r="410">
      <c r="A410" s="174" t="s">
        <v>2754</v>
      </c>
      <c r="B410" s="174" t="s">
        <v>2755</v>
      </c>
      <c r="C410" s="175" t="s">
        <v>240</v>
      </c>
      <c r="D410" s="176">
        <v>2020.0</v>
      </c>
      <c r="E410" s="176" t="s">
        <v>278</v>
      </c>
      <c r="F410" s="176">
        <v>7.0</v>
      </c>
      <c r="G410" s="177" t="s">
        <v>1793</v>
      </c>
      <c r="H410" s="178" t="s">
        <v>2754</v>
      </c>
      <c r="I410" s="188"/>
      <c r="J410" s="188"/>
      <c r="K410" s="188"/>
      <c r="L410" s="188"/>
      <c r="M410" s="188"/>
      <c r="N410" s="165">
        <f t="shared" si="1"/>
        <v>0</v>
      </c>
      <c r="O410" s="183"/>
      <c r="P410" s="183"/>
      <c r="Q410" s="183"/>
      <c r="R410" s="183"/>
      <c r="S410" s="183"/>
      <c r="T410" s="158"/>
      <c r="U410" s="158"/>
      <c r="V410" s="158"/>
      <c r="W410" s="158"/>
      <c r="X410" s="158"/>
      <c r="Y410" s="158"/>
      <c r="Z410" s="158"/>
      <c r="AA410" s="158"/>
      <c r="AB410" s="158"/>
    </row>
    <row r="411">
      <c r="A411" s="174" t="s">
        <v>434</v>
      </c>
      <c r="B411" s="174" t="s">
        <v>2756</v>
      </c>
      <c r="C411" s="175" t="s">
        <v>57</v>
      </c>
      <c r="D411" s="176">
        <v>2020.0</v>
      </c>
      <c r="E411" s="176" t="s">
        <v>393</v>
      </c>
      <c r="F411" s="176">
        <v>5.0</v>
      </c>
      <c r="G411" s="177" t="s">
        <v>1793</v>
      </c>
      <c r="H411" s="178" t="s">
        <v>434</v>
      </c>
      <c r="I411" s="188"/>
      <c r="J411" s="188"/>
      <c r="K411" s="188"/>
      <c r="L411" s="188"/>
      <c r="M411" s="188"/>
      <c r="N411" s="165">
        <f t="shared" si="1"/>
        <v>0</v>
      </c>
      <c r="O411" s="183"/>
      <c r="P411" s="183"/>
      <c r="Q411" s="183"/>
      <c r="R411" s="183"/>
      <c r="S411" s="183"/>
      <c r="T411" s="158"/>
      <c r="U411" s="158"/>
      <c r="V411" s="158"/>
      <c r="W411" s="158"/>
      <c r="X411" s="158"/>
      <c r="Y411" s="158"/>
      <c r="Z411" s="158"/>
      <c r="AA411" s="158"/>
      <c r="AB411" s="158"/>
    </row>
    <row r="412">
      <c r="A412" s="174" t="s">
        <v>2757</v>
      </c>
      <c r="B412" s="174" t="s">
        <v>2541</v>
      </c>
      <c r="C412" s="175" t="s">
        <v>57</v>
      </c>
      <c r="D412" s="176">
        <v>2020.0</v>
      </c>
      <c r="E412" s="176" t="s">
        <v>382</v>
      </c>
      <c r="F412" s="176">
        <v>6.0</v>
      </c>
      <c r="G412" s="177" t="s">
        <v>1793</v>
      </c>
      <c r="H412" s="178" t="s">
        <v>2757</v>
      </c>
      <c r="I412" s="188"/>
      <c r="J412" s="188"/>
      <c r="K412" s="188"/>
      <c r="L412" s="188"/>
      <c r="M412" s="188"/>
      <c r="N412" s="165">
        <f t="shared" si="1"/>
        <v>0</v>
      </c>
      <c r="O412" s="183"/>
      <c r="P412" s="183"/>
      <c r="Q412" s="183"/>
      <c r="R412" s="183"/>
      <c r="S412" s="183"/>
      <c r="T412" s="158"/>
      <c r="U412" s="158"/>
      <c r="V412" s="158"/>
      <c r="W412" s="158"/>
      <c r="X412" s="158"/>
      <c r="Y412" s="158"/>
      <c r="Z412" s="158"/>
      <c r="AA412" s="158"/>
      <c r="AB412" s="158"/>
    </row>
    <row r="413">
      <c r="A413" s="174" t="s">
        <v>2758</v>
      </c>
      <c r="B413" s="174" t="s">
        <v>2759</v>
      </c>
      <c r="C413" s="175" t="s">
        <v>240</v>
      </c>
      <c r="D413" s="176">
        <v>2020.0</v>
      </c>
      <c r="E413" s="176" t="s">
        <v>84</v>
      </c>
      <c r="F413" s="176">
        <v>13.0</v>
      </c>
      <c r="G413" s="177" t="s">
        <v>1793</v>
      </c>
      <c r="H413" s="178" t="s">
        <v>2758</v>
      </c>
      <c r="I413" s="188"/>
      <c r="J413" s="188"/>
      <c r="K413" s="188"/>
      <c r="L413" s="188"/>
      <c r="M413" s="188"/>
      <c r="N413" s="165">
        <f t="shared" si="1"/>
        <v>0</v>
      </c>
      <c r="O413" s="183"/>
      <c r="P413" s="183"/>
      <c r="Q413" s="183"/>
      <c r="R413" s="183"/>
      <c r="S413" s="183"/>
      <c r="T413" s="158"/>
      <c r="U413" s="158"/>
      <c r="V413" s="158"/>
      <c r="W413" s="158"/>
      <c r="X413" s="158"/>
      <c r="Y413" s="158"/>
      <c r="Z413" s="158"/>
      <c r="AA413" s="158"/>
      <c r="AB413" s="158"/>
    </row>
    <row r="414">
      <c r="A414" s="174" t="s">
        <v>2760</v>
      </c>
      <c r="B414" s="174" t="s">
        <v>2761</v>
      </c>
      <c r="C414" s="175" t="s">
        <v>240</v>
      </c>
      <c r="D414" s="176">
        <v>2020.0</v>
      </c>
      <c r="E414" s="176" t="s">
        <v>267</v>
      </c>
      <c r="F414" s="176">
        <v>24.0</v>
      </c>
      <c r="G414" s="177" t="s">
        <v>1793</v>
      </c>
      <c r="H414" s="178" t="s">
        <v>2760</v>
      </c>
      <c r="I414" s="188"/>
      <c r="J414" s="188"/>
      <c r="K414" s="188"/>
      <c r="L414" s="188"/>
      <c r="M414" s="188"/>
      <c r="N414" s="165">
        <f t="shared" si="1"/>
        <v>0</v>
      </c>
      <c r="O414" s="183"/>
      <c r="P414" s="183"/>
      <c r="Q414" s="183"/>
      <c r="R414" s="183"/>
      <c r="S414" s="183"/>
      <c r="T414" s="158"/>
      <c r="U414" s="158"/>
      <c r="V414" s="158"/>
      <c r="W414" s="158"/>
      <c r="X414" s="158"/>
      <c r="Y414" s="158"/>
      <c r="Z414" s="158"/>
      <c r="AA414" s="158"/>
      <c r="AB414" s="158"/>
    </row>
    <row r="415">
      <c r="A415" s="174" t="s">
        <v>2762</v>
      </c>
      <c r="B415" s="174" t="s">
        <v>2763</v>
      </c>
      <c r="C415" s="175" t="s">
        <v>240</v>
      </c>
      <c r="D415" s="176">
        <v>2020.0</v>
      </c>
      <c r="E415" s="175" t="s">
        <v>2764</v>
      </c>
      <c r="F415" s="176">
        <v>36.0</v>
      </c>
      <c r="G415" s="177" t="s">
        <v>1793</v>
      </c>
      <c r="H415" s="178" t="s">
        <v>2762</v>
      </c>
      <c r="I415" s="213"/>
      <c r="J415" s="188"/>
      <c r="K415" s="188"/>
      <c r="L415" s="188"/>
      <c r="M415" s="188"/>
      <c r="N415" s="165">
        <f t="shared" si="1"/>
        <v>0</v>
      </c>
      <c r="O415" s="183"/>
      <c r="P415" s="183"/>
      <c r="Q415" s="183"/>
      <c r="R415" s="183"/>
      <c r="S415" s="183"/>
      <c r="T415" s="158"/>
      <c r="U415" s="158"/>
      <c r="V415" s="158"/>
      <c r="W415" s="158"/>
      <c r="X415" s="158"/>
      <c r="Y415" s="158"/>
      <c r="Z415" s="158"/>
      <c r="AA415" s="158"/>
      <c r="AB415" s="158"/>
    </row>
    <row r="416">
      <c r="A416" s="174" t="s">
        <v>2765</v>
      </c>
      <c r="B416" s="174" t="s">
        <v>2766</v>
      </c>
      <c r="C416" s="175" t="s">
        <v>57</v>
      </c>
      <c r="D416" s="176">
        <v>2020.0</v>
      </c>
      <c r="E416" s="175" t="s">
        <v>2767</v>
      </c>
      <c r="F416" s="176">
        <v>13.0</v>
      </c>
      <c r="G416" s="177" t="s">
        <v>1793</v>
      </c>
      <c r="H416" s="178" t="s">
        <v>2765</v>
      </c>
      <c r="I416" s="188"/>
      <c r="J416" s="188"/>
      <c r="K416" s="188"/>
      <c r="L416" s="188"/>
      <c r="M416" s="188"/>
      <c r="N416" s="165">
        <f t="shared" si="1"/>
        <v>0</v>
      </c>
      <c r="O416" s="183"/>
      <c r="P416" s="183"/>
      <c r="Q416" s="183"/>
      <c r="R416" s="183"/>
      <c r="S416" s="183"/>
      <c r="T416" s="158"/>
      <c r="U416" s="158"/>
      <c r="V416" s="158"/>
      <c r="W416" s="158"/>
      <c r="X416" s="158"/>
      <c r="Y416" s="158"/>
      <c r="Z416" s="158"/>
      <c r="AA416" s="158"/>
      <c r="AB416" s="158"/>
    </row>
    <row r="417">
      <c r="A417" s="174" t="s">
        <v>2768</v>
      </c>
      <c r="B417" s="174" t="s">
        <v>2769</v>
      </c>
      <c r="C417" s="175" t="s">
        <v>57</v>
      </c>
      <c r="D417" s="176">
        <v>2020.0</v>
      </c>
      <c r="E417" s="176" t="s">
        <v>193</v>
      </c>
      <c r="F417" s="176">
        <v>7.0</v>
      </c>
      <c r="G417" s="177" t="s">
        <v>1793</v>
      </c>
      <c r="H417" s="178" t="s">
        <v>2768</v>
      </c>
      <c r="I417" s="188"/>
      <c r="J417" s="188"/>
      <c r="K417" s="188"/>
      <c r="L417" s="188"/>
      <c r="M417" s="188"/>
      <c r="N417" s="165">
        <f t="shared" si="1"/>
        <v>0</v>
      </c>
      <c r="O417" s="183"/>
      <c r="P417" s="183"/>
      <c r="Q417" s="183"/>
      <c r="R417" s="183"/>
      <c r="S417" s="183"/>
      <c r="T417" s="158"/>
      <c r="U417" s="158"/>
      <c r="V417" s="158"/>
      <c r="W417" s="158"/>
      <c r="X417" s="158"/>
      <c r="Y417" s="158"/>
      <c r="Z417" s="158"/>
      <c r="AA417" s="158"/>
      <c r="AB417" s="158"/>
    </row>
    <row r="418">
      <c r="A418" s="174" t="s">
        <v>2770</v>
      </c>
      <c r="B418" s="174" t="s">
        <v>2771</v>
      </c>
      <c r="C418" s="175" t="s">
        <v>57</v>
      </c>
      <c r="D418" s="176">
        <v>2020.0</v>
      </c>
      <c r="E418" s="176" t="s">
        <v>193</v>
      </c>
      <c r="F418" s="176">
        <v>7.0</v>
      </c>
      <c r="G418" s="177" t="s">
        <v>1793</v>
      </c>
      <c r="H418" s="178" t="s">
        <v>2770</v>
      </c>
      <c r="I418" s="188"/>
      <c r="J418" s="188"/>
      <c r="K418" s="188"/>
      <c r="L418" s="188"/>
      <c r="M418" s="188"/>
      <c r="N418" s="165">
        <f t="shared" si="1"/>
        <v>0</v>
      </c>
      <c r="O418" s="183"/>
      <c r="P418" s="183"/>
      <c r="Q418" s="183"/>
      <c r="R418" s="183"/>
      <c r="S418" s="183"/>
      <c r="T418" s="158"/>
      <c r="U418" s="158"/>
      <c r="V418" s="158"/>
      <c r="W418" s="158"/>
      <c r="X418" s="158"/>
      <c r="Y418" s="158"/>
      <c r="Z418" s="158"/>
      <c r="AA418" s="158"/>
      <c r="AB418" s="158"/>
    </row>
    <row r="419">
      <c r="A419" s="174" t="s">
        <v>2772</v>
      </c>
      <c r="B419" s="174" t="s">
        <v>2773</v>
      </c>
      <c r="C419" s="175" t="s">
        <v>57</v>
      </c>
      <c r="D419" s="176">
        <v>2020.0</v>
      </c>
      <c r="E419" s="176" t="s">
        <v>358</v>
      </c>
      <c r="F419" s="176">
        <v>4.0</v>
      </c>
      <c r="G419" s="177" t="s">
        <v>1793</v>
      </c>
      <c r="H419" s="178" t="s">
        <v>2772</v>
      </c>
      <c r="I419" s="188"/>
      <c r="J419" s="188"/>
      <c r="K419" s="188"/>
      <c r="L419" s="188"/>
      <c r="M419" s="188"/>
      <c r="N419" s="165">
        <f t="shared" si="1"/>
        <v>0</v>
      </c>
      <c r="O419" s="183"/>
      <c r="P419" s="183"/>
      <c r="Q419" s="183"/>
      <c r="R419" s="183"/>
      <c r="S419" s="183"/>
      <c r="T419" s="158"/>
      <c r="U419" s="158"/>
      <c r="V419" s="158"/>
      <c r="W419" s="158"/>
      <c r="X419" s="158"/>
      <c r="Y419" s="158"/>
      <c r="Z419" s="158"/>
      <c r="AA419" s="158"/>
      <c r="AB419" s="158"/>
    </row>
    <row r="420">
      <c r="A420" s="174" t="s">
        <v>2774</v>
      </c>
      <c r="B420" s="174" t="s">
        <v>2775</v>
      </c>
      <c r="C420" s="175" t="s">
        <v>57</v>
      </c>
      <c r="D420" s="176">
        <v>2020.0</v>
      </c>
      <c r="E420" s="176" t="s">
        <v>358</v>
      </c>
      <c r="F420" s="176">
        <v>5.0</v>
      </c>
      <c r="G420" s="177" t="s">
        <v>1793</v>
      </c>
      <c r="H420" s="178" t="s">
        <v>2774</v>
      </c>
      <c r="I420" s="188"/>
      <c r="J420" s="188"/>
      <c r="K420" s="188"/>
      <c r="L420" s="188"/>
      <c r="M420" s="188"/>
      <c r="N420" s="165">
        <f t="shared" si="1"/>
        <v>0</v>
      </c>
      <c r="O420" s="183"/>
      <c r="P420" s="183"/>
      <c r="Q420" s="183"/>
      <c r="R420" s="183"/>
      <c r="S420" s="183"/>
      <c r="T420" s="158"/>
      <c r="U420" s="158"/>
      <c r="V420" s="158"/>
      <c r="W420" s="158"/>
      <c r="X420" s="158"/>
      <c r="Y420" s="158"/>
      <c r="Z420" s="158"/>
      <c r="AA420" s="158"/>
      <c r="AB420" s="158"/>
    </row>
    <row r="421">
      <c r="A421" s="174" t="s">
        <v>2776</v>
      </c>
      <c r="B421" s="174" t="s">
        <v>2777</v>
      </c>
      <c r="C421" s="175" t="s">
        <v>57</v>
      </c>
      <c r="D421" s="176">
        <v>2020.0</v>
      </c>
      <c r="E421" s="176" t="s">
        <v>507</v>
      </c>
      <c r="F421" s="176">
        <v>5.0</v>
      </c>
      <c r="G421" s="177" t="s">
        <v>1793</v>
      </c>
      <c r="H421" s="178" t="s">
        <v>2776</v>
      </c>
      <c r="I421" s="188"/>
      <c r="J421" s="188"/>
      <c r="K421" s="188"/>
      <c r="L421" s="188"/>
      <c r="M421" s="188"/>
      <c r="N421" s="165">
        <f t="shared" si="1"/>
        <v>0</v>
      </c>
      <c r="O421" s="183"/>
      <c r="P421" s="183"/>
      <c r="Q421" s="183"/>
      <c r="R421" s="183"/>
      <c r="S421" s="183"/>
      <c r="T421" s="158"/>
      <c r="U421" s="158"/>
      <c r="V421" s="158"/>
      <c r="W421" s="158"/>
      <c r="X421" s="158"/>
      <c r="Y421" s="158"/>
      <c r="Z421" s="158"/>
      <c r="AA421" s="158"/>
      <c r="AB421" s="158"/>
    </row>
    <row r="422">
      <c r="A422" s="174" t="s">
        <v>2778</v>
      </c>
      <c r="B422" s="174" t="s">
        <v>2779</v>
      </c>
      <c r="C422" s="175" t="s">
        <v>57</v>
      </c>
      <c r="D422" s="176">
        <v>2020.0</v>
      </c>
      <c r="E422" s="176" t="s">
        <v>794</v>
      </c>
      <c r="F422" s="176">
        <v>7.0</v>
      </c>
      <c r="G422" s="177" t="s">
        <v>1793</v>
      </c>
      <c r="H422" s="178" t="s">
        <v>2778</v>
      </c>
      <c r="I422" s="188"/>
      <c r="J422" s="188"/>
      <c r="K422" s="188"/>
      <c r="L422" s="188"/>
      <c r="M422" s="188"/>
      <c r="N422" s="165">
        <f t="shared" si="1"/>
        <v>0</v>
      </c>
      <c r="O422" s="183"/>
      <c r="P422" s="183"/>
      <c r="Q422" s="183"/>
      <c r="R422" s="183"/>
      <c r="S422" s="183"/>
      <c r="T422" s="158"/>
      <c r="U422" s="158"/>
      <c r="V422" s="158"/>
      <c r="W422" s="158"/>
      <c r="X422" s="158"/>
      <c r="Y422" s="158"/>
      <c r="Z422" s="158"/>
      <c r="AA422" s="158"/>
      <c r="AB422" s="158"/>
    </row>
    <row r="423">
      <c r="A423" s="174" t="s">
        <v>2780</v>
      </c>
      <c r="B423" s="174" t="s">
        <v>2781</v>
      </c>
      <c r="C423" s="175" t="s">
        <v>240</v>
      </c>
      <c r="D423" s="176">
        <v>2020.0</v>
      </c>
      <c r="E423" s="176" t="s">
        <v>102</v>
      </c>
      <c r="F423" s="176">
        <v>19.0</v>
      </c>
      <c r="G423" s="177" t="s">
        <v>1793</v>
      </c>
      <c r="H423" s="178" t="s">
        <v>2780</v>
      </c>
      <c r="I423" s="188"/>
      <c r="J423" s="188"/>
      <c r="K423" s="188"/>
      <c r="L423" s="188"/>
      <c r="M423" s="188"/>
      <c r="N423" s="165">
        <f t="shared" si="1"/>
        <v>0</v>
      </c>
      <c r="O423" s="183"/>
      <c r="P423" s="183"/>
      <c r="Q423" s="183"/>
      <c r="R423" s="183"/>
      <c r="S423" s="183"/>
      <c r="T423" s="158"/>
      <c r="U423" s="158"/>
      <c r="V423" s="158"/>
      <c r="W423" s="158"/>
      <c r="X423" s="158"/>
      <c r="Y423" s="158"/>
      <c r="Z423" s="158"/>
      <c r="AA423" s="158"/>
      <c r="AB423" s="158"/>
    </row>
    <row r="424">
      <c r="A424" s="174" t="s">
        <v>2782</v>
      </c>
      <c r="B424" s="174" t="s">
        <v>2783</v>
      </c>
      <c r="C424" s="175" t="s">
        <v>240</v>
      </c>
      <c r="D424" s="176">
        <v>2020.0</v>
      </c>
      <c r="E424" s="176" t="s">
        <v>794</v>
      </c>
      <c r="F424" s="176">
        <v>15.0</v>
      </c>
      <c r="G424" s="177" t="s">
        <v>1793</v>
      </c>
      <c r="H424" s="178" t="s">
        <v>2782</v>
      </c>
      <c r="I424" s="188"/>
      <c r="J424" s="188"/>
      <c r="K424" s="188"/>
      <c r="L424" s="188"/>
      <c r="M424" s="188"/>
      <c r="N424" s="165">
        <f t="shared" si="1"/>
        <v>0</v>
      </c>
      <c r="O424" s="183"/>
      <c r="P424" s="183"/>
      <c r="Q424" s="183"/>
      <c r="R424" s="183"/>
      <c r="S424" s="183"/>
      <c r="T424" s="158"/>
      <c r="U424" s="158"/>
      <c r="V424" s="158"/>
      <c r="W424" s="158"/>
      <c r="X424" s="158"/>
      <c r="Y424" s="158"/>
      <c r="Z424" s="158"/>
      <c r="AA424" s="158"/>
      <c r="AB424" s="158"/>
    </row>
    <row r="425">
      <c r="A425" s="174" t="s">
        <v>2784</v>
      </c>
      <c r="B425" s="174" t="s">
        <v>2785</v>
      </c>
      <c r="C425" s="175" t="s">
        <v>240</v>
      </c>
      <c r="D425" s="176">
        <v>2020.0</v>
      </c>
      <c r="E425" s="176" t="s">
        <v>84</v>
      </c>
      <c r="F425" s="176">
        <v>10.0</v>
      </c>
      <c r="G425" s="177" t="s">
        <v>1793</v>
      </c>
      <c r="H425" s="178" t="s">
        <v>2784</v>
      </c>
      <c r="I425" s="188"/>
      <c r="J425" s="188"/>
      <c r="K425" s="188"/>
      <c r="L425" s="188"/>
      <c r="M425" s="188"/>
      <c r="N425" s="165">
        <f t="shared" si="1"/>
        <v>0</v>
      </c>
      <c r="O425" s="183"/>
      <c r="P425" s="183"/>
      <c r="Q425" s="183"/>
      <c r="R425" s="183"/>
      <c r="S425" s="183"/>
      <c r="T425" s="158"/>
      <c r="U425" s="158"/>
      <c r="V425" s="158"/>
      <c r="W425" s="158"/>
      <c r="X425" s="158"/>
      <c r="Y425" s="158"/>
      <c r="Z425" s="158"/>
      <c r="AA425" s="158"/>
      <c r="AB425" s="158"/>
    </row>
    <row r="426">
      <c r="A426" s="174" t="s">
        <v>2786</v>
      </c>
      <c r="B426" s="174" t="s">
        <v>2787</v>
      </c>
      <c r="C426" s="175" t="s">
        <v>240</v>
      </c>
      <c r="D426" s="176">
        <v>2020.0</v>
      </c>
      <c r="E426" s="176" t="s">
        <v>1281</v>
      </c>
      <c r="F426" s="176">
        <v>25.0</v>
      </c>
      <c r="G426" s="177" t="s">
        <v>1793</v>
      </c>
      <c r="H426" s="178" t="s">
        <v>2786</v>
      </c>
      <c r="I426" s="188"/>
      <c r="J426" s="188"/>
      <c r="K426" s="188"/>
      <c r="L426" s="188"/>
      <c r="M426" s="188"/>
      <c r="N426" s="165">
        <f t="shared" si="1"/>
        <v>0</v>
      </c>
      <c r="O426" s="183"/>
      <c r="P426" s="183"/>
      <c r="Q426" s="183"/>
      <c r="R426" s="183"/>
      <c r="S426" s="183"/>
      <c r="T426" s="158"/>
      <c r="U426" s="158"/>
      <c r="V426" s="158"/>
      <c r="W426" s="158"/>
      <c r="X426" s="158"/>
      <c r="Y426" s="158"/>
      <c r="Z426" s="158"/>
      <c r="AA426" s="158"/>
      <c r="AB426" s="158"/>
    </row>
    <row r="427">
      <c r="A427" s="174" t="s">
        <v>2788</v>
      </c>
      <c r="B427" s="174" t="s">
        <v>2789</v>
      </c>
      <c r="C427" s="175" t="s">
        <v>240</v>
      </c>
      <c r="D427" s="176">
        <v>2020.0</v>
      </c>
      <c r="E427" s="176" t="s">
        <v>58</v>
      </c>
      <c r="F427" s="176">
        <v>27.0</v>
      </c>
      <c r="G427" s="177" t="s">
        <v>1793</v>
      </c>
      <c r="H427" s="178" t="s">
        <v>2788</v>
      </c>
      <c r="I427" s="188"/>
      <c r="J427" s="188"/>
      <c r="K427" s="188"/>
      <c r="L427" s="188"/>
      <c r="M427" s="188"/>
      <c r="N427" s="165">
        <f t="shared" si="1"/>
        <v>0</v>
      </c>
      <c r="O427" s="183"/>
      <c r="P427" s="183"/>
      <c r="Q427" s="183"/>
      <c r="R427" s="183"/>
      <c r="S427" s="183"/>
      <c r="T427" s="158"/>
      <c r="U427" s="158"/>
      <c r="V427" s="158"/>
      <c r="W427" s="158"/>
      <c r="X427" s="158"/>
      <c r="Y427" s="158"/>
      <c r="Z427" s="158"/>
      <c r="AA427" s="158"/>
      <c r="AB427" s="158"/>
    </row>
    <row r="428">
      <c r="A428" s="174" t="s">
        <v>2790</v>
      </c>
      <c r="B428" s="174" t="s">
        <v>2791</v>
      </c>
      <c r="C428" s="175" t="s">
        <v>240</v>
      </c>
      <c r="D428" s="176">
        <v>2020.0</v>
      </c>
      <c r="E428" s="176" t="s">
        <v>553</v>
      </c>
      <c r="F428" s="176">
        <v>34.0</v>
      </c>
      <c r="G428" s="177" t="s">
        <v>1793</v>
      </c>
      <c r="H428" s="178" t="s">
        <v>2790</v>
      </c>
      <c r="I428" s="188"/>
      <c r="J428" s="188"/>
      <c r="K428" s="188"/>
      <c r="L428" s="188"/>
      <c r="M428" s="188"/>
      <c r="N428" s="165">
        <f t="shared" si="1"/>
        <v>0</v>
      </c>
      <c r="O428" s="183"/>
      <c r="P428" s="183"/>
      <c r="Q428" s="183"/>
      <c r="R428" s="183"/>
      <c r="S428" s="183"/>
      <c r="T428" s="158"/>
      <c r="U428" s="158"/>
      <c r="V428" s="158"/>
      <c r="W428" s="158"/>
      <c r="X428" s="158"/>
      <c r="Y428" s="158"/>
      <c r="Z428" s="158"/>
      <c r="AA428" s="158"/>
      <c r="AB428" s="158"/>
    </row>
    <row r="429">
      <c r="A429" s="174" t="s">
        <v>2792</v>
      </c>
      <c r="B429" s="174" t="s">
        <v>2793</v>
      </c>
      <c r="C429" s="175" t="s">
        <v>240</v>
      </c>
      <c r="D429" s="176">
        <v>2020.0</v>
      </c>
      <c r="E429" s="176" t="s">
        <v>2794</v>
      </c>
      <c r="F429" s="176">
        <v>25.0</v>
      </c>
      <c r="G429" s="177" t="s">
        <v>1793</v>
      </c>
      <c r="H429" s="178" t="s">
        <v>2792</v>
      </c>
      <c r="I429" s="188"/>
      <c r="J429" s="188"/>
      <c r="K429" s="188"/>
      <c r="L429" s="188"/>
      <c r="M429" s="188"/>
      <c r="N429" s="165">
        <f t="shared" si="1"/>
        <v>0</v>
      </c>
      <c r="O429" s="183"/>
      <c r="P429" s="183"/>
      <c r="Q429" s="183"/>
      <c r="R429" s="183"/>
      <c r="S429" s="183"/>
      <c r="T429" s="158"/>
      <c r="U429" s="158"/>
      <c r="V429" s="158"/>
      <c r="W429" s="158"/>
      <c r="X429" s="158"/>
      <c r="Y429" s="158"/>
      <c r="Z429" s="158"/>
      <c r="AA429" s="158"/>
      <c r="AB429" s="158"/>
    </row>
    <row r="430">
      <c r="A430" s="174" t="s">
        <v>2795</v>
      </c>
      <c r="B430" s="174" t="s">
        <v>2796</v>
      </c>
      <c r="C430" s="175" t="s">
        <v>57</v>
      </c>
      <c r="D430" s="176">
        <v>2020.0</v>
      </c>
      <c r="E430" s="176" t="s">
        <v>72</v>
      </c>
      <c r="F430" s="176">
        <v>7.0</v>
      </c>
      <c r="G430" s="177" t="s">
        <v>1793</v>
      </c>
      <c r="H430" s="178" t="s">
        <v>2795</v>
      </c>
      <c r="I430" s="188"/>
      <c r="J430" s="188"/>
      <c r="K430" s="188"/>
      <c r="L430" s="188"/>
      <c r="M430" s="188"/>
      <c r="N430" s="165">
        <f t="shared" si="1"/>
        <v>0</v>
      </c>
      <c r="O430" s="183"/>
      <c r="P430" s="183"/>
      <c r="Q430" s="183"/>
      <c r="R430" s="183"/>
      <c r="S430" s="183"/>
      <c r="T430" s="158"/>
      <c r="U430" s="158"/>
      <c r="V430" s="158"/>
      <c r="W430" s="158"/>
      <c r="X430" s="158"/>
      <c r="Y430" s="158"/>
      <c r="Z430" s="158"/>
      <c r="AA430" s="158"/>
      <c r="AB430" s="158"/>
    </row>
    <row r="431">
      <c r="A431" s="174" t="s">
        <v>2797</v>
      </c>
      <c r="B431" s="174" t="s">
        <v>2798</v>
      </c>
      <c r="C431" s="175" t="s">
        <v>57</v>
      </c>
      <c r="D431" s="176">
        <v>2020.0</v>
      </c>
      <c r="E431" s="176" t="s">
        <v>58</v>
      </c>
      <c r="F431" s="176">
        <v>8.0</v>
      </c>
      <c r="G431" s="177" t="s">
        <v>1793</v>
      </c>
      <c r="H431" s="178" t="s">
        <v>2797</v>
      </c>
      <c r="I431" s="188"/>
      <c r="J431" s="188"/>
      <c r="K431" s="188"/>
      <c r="L431" s="188"/>
      <c r="M431" s="188"/>
      <c r="N431" s="165">
        <f t="shared" si="1"/>
        <v>0</v>
      </c>
      <c r="O431" s="183"/>
      <c r="P431" s="183"/>
      <c r="Q431" s="183"/>
      <c r="R431" s="183"/>
      <c r="S431" s="183"/>
      <c r="T431" s="158"/>
      <c r="U431" s="158"/>
      <c r="V431" s="158"/>
      <c r="W431" s="158"/>
      <c r="X431" s="158"/>
      <c r="Y431" s="158"/>
      <c r="Z431" s="158"/>
      <c r="AA431" s="158"/>
      <c r="AB431" s="158"/>
    </row>
    <row r="432">
      <c r="A432" s="174" t="s">
        <v>2799</v>
      </c>
      <c r="B432" s="174" t="s">
        <v>2800</v>
      </c>
      <c r="C432" s="175" t="s">
        <v>240</v>
      </c>
      <c r="D432" s="176">
        <v>2020.0</v>
      </c>
      <c r="E432" s="175" t="s">
        <v>2801</v>
      </c>
      <c r="F432" s="176">
        <v>24.0</v>
      </c>
      <c r="G432" s="177" t="s">
        <v>1793</v>
      </c>
      <c r="H432" s="178" t="s">
        <v>2799</v>
      </c>
      <c r="I432" s="213"/>
      <c r="J432" s="188"/>
      <c r="K432" s="188"/>
      <c r="L432" s="188"/>
      <c r="M432" s="188"/>
      <c r="N432" s="165">
        <f t="shared" si="1"/>
        <v>0</v>
      </c>
      <c r="O432" s="183"/>
      <c r="P432" s="183"/>
      <c r="Q432" s="183"/>
      <c r="R432" s="183"/>
      <c r="S432" s="183"/>
      <c r="T432" s="158"/>
      <c r="U432" s="158"/>
      <c r="V432" s="158"/>
      <c r="W432" s="158"/>
      <c r="X432" s="158"/>
      <c r="Y432" s="158"/>
      <c r="Z432" s="158"/>
      <c r="AA432" s="158"/>
      <c r="AB432" s="158"/>
    </row>
    <row r="433">
      <c r="A433" s="174" t="s">
        <v>2802</v>
      </c>
      <c r="B433" s="174" t="s">
        <v>2803</v>
      </c>
      <c r="C433" s="175" t="s">
        <v>57</v>
      </c>
      <c r="D433" s="176">
        <v>2020.0</v>
      </c>
      <c r="E433" s="176" t="s">
        <v>76</v>
      </c>
      <c r="F433" s="176">
        <v>9.0</v>
      </c>
      <c r="G433" s="177" t="s">
        <v>1793</v>
      </c>
      <c r="H433" s="178" t="s">
        <v>2802</v>
      </c>
      <c r="I433" s="188"/>
      <c r="J433" s="188"/>
      <c r="K433" s="188"/>
      <c r="L433" s="188"/>
      <c r="M433" s="188"/>
      <c r="N433" s="165">
        <f t="shared" si="1"/>
        <v>0</v>
      </c>
      <c r="O433" s="183"/>
      <c r="P433" s="183"/>
      <c r="Q433" s="183"/>
      <c r="R433" s="183"/>
      <c r="S433" s="183"/>
      <c r="T433" s="158"/>
      <c r="U433" s="158"/>
      <c r="V433" s="158"/>
      <c r="W433" s="158"/>
      <c r="X433" s="158"/>
      <c r="Y433" s="158"/>
      <c r="Z433" s="158"/>
      <c r="AA433" s="158"/>
      <c r="AB433" s="158"/>
    </row>
    <row r="434">
      <c r="A434" s="174" t="s">
        <v>2804</v>
      </c>
      <c r="B434" s="174" t="s">
        <v>2805</v>
      </c>
      <c r="C434" s="175" t="s">
        <v>57</v>
      </c>
      <c r="D434" s="176">
        <v>2020.0</v>
      </c>
      <c r="E434" s="176" t="s">
        <v>2806</v>
      </c>
      <c r="F434" s="176">
        <v>4.0</v>
      </c>
      <c r="G434" s="177" t="s">
        <v>1793</v>
      </c>
      <c r="H434" s="178" t="s">
        <v>2804</v>
      </c>
      <c r="I434" s="188"/>
      <c r="J434" s="188"/>
      <c r="K434" s="188"/>
      <c r="L434" s="188"/>
      <c r="M434" s="188"/>
      <c r="N434" s="165">
        <f t="shared" si="1"/>
        <v>0</v>
      </c>
      <c r="O434" s="183"/>
      <c r="P434" s="183"/>
      <c r="Q434" s="183"/>
      <c r="R434" s="183"/>
      <c r="S434" s="183"/>
      <c r="T434" s="158"/>
      <c r="U434" s="158"/>
      <c r="V434" s="158"/>
      <c r="W434" s="158"/>
      <c r="X434" s="158"/>
      <c r="Y434" s="158"/>
      <c r="Z434" s="158"/>
      <c r="AA434" s="158"/>
      <c r="AB434" s="158"/>
    </row>
    <row r="435">
      <c r="A435" s="174" t="s">
        <v>625</v>
      </c>
      <c r="B435" s="174" t="s">
        <v>2807</v>
      </c>
      <c r="C435" s="175" t="s">
        <v>57</v>
      </c>
      <c r="D435" s="176">
        <v>2020.0</v>
      </c>
      <c r="E435" s="176" t="s">
        <v>72</v>
      </c>
      <c r="F435" s="176">
        <v>8.0</v>
      </c>
      <c r="G435" s="177" t="s">
        <v>1793</v>
      </c>
      <c r="H435" s="178" t="s">
        <v>625</v>
      </c>
      <c r="I435" s="188"/>
      <c r="J435" s="188"/>
      <c r="K435" s="188"/>
      <c r="L435" s="188"/>
      <c r="M435" s="188"/>
      <c r="N435" s="165">
        <f t="shared" si="1"/>
        <v>0</v>
      </c>
      <c r="O435" s="183"/>
      <c r="P435" s="183"/>
      <c r="Q435" s="183"/>
      <c r="R435" s="183"/>
      <c r="S435" s="183"/>
      <c r="T435" s="158"/>
      <c r="U435" s="158"/>
      <c r="V435" s="158"/>
      <c r="W435" s="158"/>
      <c r="X435" s="158"/>
      <c r="Y435" s="158"/>
      <c r="Z435" s="158"/>
      <c r="AA435" s="158"/>
      <c r="AB435" s="158"/>
    </row>
    <row r="436">
      <c r="A436" s="174" t="s">
        <v>2808</v>
      </c>
      <c r="B436" s="174" t="s">
        <v>2809</v>
      </c>
      <c r="C436" s="175" t="s">
        <v>57</v>
      </c>
      <c r="D436" s="176">
        <v>2020.0</v>
      </c>
      <c r="E436" s="176" t="s">
        <v>72</v>
      </c>
      <c r="F436" s="176">
        <v>9.0</v>
      </c>
      <c r="G436" s="177" t="s">
        <v>1793</v>
      </c>
      <c r="H436" s="178" t="s">
        <v>2808</v>
      </c>
      <c r="I436" s="188"/>
      <c r="J436" s="188"/>
      <c r="K436" s="188"/>
      <c r="L436" s="188"/>
      <c r="M436" s="188"/>
      <c r="N436" s="165">
        <f t="shared" si="1"/>
        <v>0</v>
      </c>
      <c r="O436" s="183"/>
      <c r="P436" s="183"/>
      <c r="Q436" s="183"/>
      <c r="R436" s="183"/>
      <c r="S436" s="183"/>
      <c r="T436" s="158"/>
      <c r="U436" s="158"/>
      <c r="V436" s="158"/>
      <c r="W436" s="158"/>
      <c r="X436" s="158"/>
      <c r="Y436" s="158"/>
      <c r="Z436" s="158"/>
      <c r="AA436" s="158"/>
      <c r="AB436" s="158"/>
    </row>
    <row r="437">
      <c r="A437" s="174" t="s">
        <v>2810</v>
      </c>
      <c r="B437" s="174" t="s">
        <v>2811</v>
      </c>
      <c r="C437" s="175" t="s">
        <v>240</v>
      </c>
      <c r="D437" s="176">
        <v>2020.0</v>
      </c>
      <c r="E437" s="176" t="s">
        <v>337</v>
      </c>
      <c r="F437" s="176">
        <v>16.0</v>
      </c>
      <c r="G437" s="177" t="s">
        <v>1793</v>
      </c>
      <c r="H437" s="178" t="s">
        <v>2810</v>
      </c>
      <c r="I437" s="188"/>
      <c r="J437" s="188"/>
      <c r="K437" s="188"/>
      <c r="L437" s="188"/>
      <c r="M437" s="188"/>
      <c r="N437" s="165">
        <f t="shared" si="1"/>
        <v>0</v>
      </c>
      <c r="O437" s="183"/>
      <c r="P437" s="183"/>
      <c r="Q437" s="183"/>
      <c r="R437" s="183"/>
      <c r="S437" s="183"/>
      <c r="T437" s="158"/>
      <c r="U437" s="158"/>
      <c r="V437" s="158"/>
      <c r="W437" s="158"/>
      <c r="X437" s="158"/>
      <c r="Y437" s="158"/>
      <c r="Z437" s="158"/>
      <c r="AA437" s="158"/>
      <c r="AB437" s="158"/>
    </row>
    <row r="438">
      <c r="A438" s="174" t="s">
        <v>2812</v>
      </c>
      <c r="B438" s="174" t="s">
        <v>2813</v>
      </c>
      <c r="C438" s="175" t="s">
        <v>240</v>
      </c>
      <c r="D438" s="176">
        <v>2020.0</v>
      </c>
      <c r="E438" s="176" t="s">
        <v>389</v>
      </c>
      <c r="F438" s="176">
        <v>7.0</v>
      </c>
      <c r="G438" s="177" t="s">
        <v>1793</v>
      </c>
      <c r="H438" s="178" t="s">
        <v>2812</v>
      </c>
      <c r="I438" s="188"/>
      <c r="J438" s="188"/>
      <c r="K438" s="188"/>
      <c r="L438" s="188"/>
      <c r="M438" s="188"/>
      <c r="N438" s="165">
        <f t="shared" si="1"/>
        <v>0</v>
      </c>
      <c r="O438" s="183"/>
      <c r="P438" s="183"/>
      <c r="Q438" s="183"/>
      <c r="R438" s="183"/>
      <c r="S438" s="183"/>
      <c r="T438" s="158"/>
      <c r="U438" s="158"/>
      <c r="V438" s="158"/>
      <c r="W438" s="158"/>
      <c r="X438" s="158"/>
      <c r="Y438" s="158"/>
      <c r="Z438" s="158"/>
      <c r="AA438" s="158"/>
      <c r="AB438" s="158"/>
    </row>
    <row r="439">
      <c r="A439" s="174" t="s">
        <v>2814</v>
      </c>
      <c r="B439" s="174" t="s">
        <v>2815</v>
      </c>
      <c r="C439" s="175" t="s">
        <v>240</v>
      </c>
      <c r="D439" s="176">
        <v>2020.0</v>
      </c>
      <c r="E439" s="176" t="s">
        <v>2258</v>
      </c>
      <c r="F439" s="176">
        <v>15.0</v>
      </c>
      <c r="G439" s="177" t="s">
        <v>1793</v>
      </c>
      <c r="H439" s="178" t="s">
        <v>2814</v>
      </c>
      <c r="I439" s="188"/>
      <c r="J439" s="188"/>
      <c r="K439" s="188"/>
      <c r="L439" s="188"/>
      <c r="M439" s="188"/>
      <c r="N439" s="165">
        <f t="shared" si="1"/>
        <v>0</v>
      </c>
      <c r="O439" s="183"/>
      <c r="P439" s="183"/>
      <c r="Q439" s="183"/>
      <c r="R439" s="183"/>
      <c r="S439" s="183"/>
      <c r="T439" s="158"/>
      <c r="U439" s="158"/>
      <c r="V439" s="158"/>
      <c r="W439" s="158"/>
      <c r="X439" s="158"/>
      <c r="Y439" s="158"/>
      <c r="Z439" s="158"/>
      <c r="AA439" s="158"/>
      <c r="AB439" s="158"/>
    </row>
    <row r="440">
      <c r="A440" s="174" t="s">
        <v>2816</v>
      </c>
      <c r="B440" s="174" t="s">
        <v>2817</v>
      </c>
      <c r="C440" s="175" t="s">
        <v>240</v>
      </c>
      <c r="D440" s="176">
        <v>2020.0</v>
      </c>
      <c r="E440" s="176" t="s">
        <v>76</v>
      </c>
      <c r="F440" s="176">
        <v>13.0</v>
      </c>
      <c r="G440" s="177" t="s">
        <v>1793</v>
      </c>
      <c r="H440" s="178" t="s">
        <v>2816</v>
      </c>
      <c r="I440" s="188"/>
      <c r="J440" s="188"/>
      <c r="K440" s="188"/>
      <c r="L440" s="188"/>
      <c r="M440" s="188"/>
      <c r="N440" s="165">
        <f t="shared" si="1"/>
        <v>0</v>
      </c>
      <c r="O440" s="183"/>
      <c r="P440" s="183"/>
      <c r="Q440" s="183"/>
      <c r="R440" s="183"/>
      <c r="S440" s="183"/>
      <c r="T440" s="158"/>
      <c r="U440" s="158"/>
      <c r="V440" s="158"/>
      <c r="W440" s="158"/>
      <c r="X440" s="158"/>
      <c r="Y440" s="158"/>
      <c r="Z440" s="158"/>
      <c r="AA440" s="158"/>
      <c r="AB440" s="158"/>
    </row>
    <row r="441">
      <c r="A441" s="174" t="s">
        <v>2818</v>
      </c>
      <c r="B441" s="174" t="s">
        <v>2819</v>
      </c>
      <c r="C441" s="175" t="s">
        <v>240</v>
      </c>
      <c r="D441" s="176">
        <v>2020.0</v>
      </c>
      <c r="E441" s="176" t="s">
        <v>102</v>
      </c>
      <c r="F441" s="176">
        <v>57.0</v>
      </c>
      <c r="G441" s="177" t="s">
        <v>1793</v>
      </c>
      <c r="H441" s="178" t="s">
        <v>2818</v>
      </c>
      <c r="I441" s="188"/>
      <c r="J441" s="188"/>
      <c r="K441" s="188"/>
      <c r="L441" s="188"/>
      <c r="M441" s="188"/>
      <c r="N441" s="165">
        <f t="shared" si="1"/>
        <v>0</v>
      </c>
      <c r="O441" s="183"/>
      <c r="P441" s="183"/>
      <c r="Q441" s="183"/>
      <c r="R441" s="183"/>
      <c r="S441" s="183"/>
      <c r="T441" s="158"/>
      <c r="U441" s="158"/>
      <c r="V441" s="158"/>
      <c r="W441" s="158"/>
      <c r="X441" s="158"/>
      <c r="Y441" s="158"/>
      <c r="Z441" s="158"/>
      <c r="AA441" s="158"/>
      <c r="AB441" s="158"/>
    </row>
    <row r="442">
      <c r="A442" s="174" t="s">
        <v>2820</v>
      </c>
      <c r="B442" s="174" t="s">
        <v>2821</v>
      </c>
      <c r="C442" s="175" t="s">
        <v>240</v>
      </c>
      <c r="D442" s="176">
        <v>2020.0</v>
      </c>
      <c r="E442" s="175" t="s">
        <v>2822</v>
      </c>
      <c r="F442" s="176">
        <v>21.0</v>
      </c>
      <c r="G442" s="177" t="s">
        <v>1793</v>
      </c>
      <c r="H442" s="178" t="s">
        <v>2820</v>
      </c>
      <c r="I442" s="188"/>
      <c r="J442" s="188"/>
      <c r="K442" s="188"/>
      <c r="L442" s="188"/>
      <c r="M442" s="188"/>
      <c r="N442" s="165">
        <f t="shared" si="1"/>
        <v>0</v>
      </c>
      <c r="O442" s="183"/>
      <c r="P442" s="183"/>
      <c r="Q442" s="183"/>
      <c r="R442" s="183"/>
      <c r="S442" s="183"/>
      <c r="T442" s="158"/>
      <c r="U442" s="158"/>
      <c r="V442" s="158"/>
      <c r="W442" s="158"/>
      <c r="X442" s="158"/>
      <c r="Y442" s="158"/>
      <c r="Z442" s="158"/>
      <c r="AA442" s="158"/>
      <c r="AB442" s="158"/>
    </row>
    <row r="443">
      <c r="A443" s="174" t="s">
        <v>2823</v>
      </c>
      <c r="B443" s="174" t="s">
        <v>2824</v>
      </c>
      <c r="C443" s="175" t="s">
        <v>240</v>
      </c>
      <c r="D443" s="176">
        <v>2020.0</v>
      </c>
      <c r="E443" s="176" t="s">
        <v>403</v>
      </c>
      <c r="F443" s="176">
        <v>16.0</v>
      </c>
      <c r="G443" s="177" t="s">
        <v>1793</v>
      </c>
      <c r="H443" s="178" t="s">
        <v>2823</v>
      </c>
      <c r="I443" s="188"/>
      <c r="J443" s="188"/>
      <c r="K443" s="188"/>
      <c r="L443" s="188"/>
      <c r="M443" s="188"/>
      <c r="N443" s="165">
        <f t="shared" si="1"/>
        <v>0</v>
      </c>
      <c r="O443" s="183"/>
      <c r="P443" s="183"/>
      <c r="Q443" s="183"/>
      <c r="R443" s="183"/>
      <c r="S443" s="183"/>
      <c r="T443" s="158"/>
      <c r="U443" s="158"/>
      <c r="V443" s="158"/>
      <c r="W443" s="158"/>
      <c r="X443" s="158"/>
      <c r="Y443" s="158"/>
      <c r="Z443" s="158"/>
      <c r="AA443" s="158"/>
      <c r="AB443" s="158"/>
    </row>
    <row r="444">
      <c r="A444" s="174" t="s">
        <v>2825</v>
      </c>
      <c r="B444" s="174" t="s">
        <v>2826</v>
      </c>
      <c r="C444" s="175" t="s">
        <v>57</v>
      </c>
      <c r="D444" s="176">
        <v>2020.0</v>
      </c>
      <c r="E444" s="176" t="s">
        <v>2827</v>
      </c>
      <c r="F444" s="176">
        <v>7.0</v>
      </c>
      <c r="G444" s="177" t="s">
        <v>1793</v>
      </c>
      <c r="H444" s="178" t="s">
        <v>2825</v>
      </c>
      <c r="I444" s="188"/>
      <c r="J444" s="188"/>
      <c r="K444" s="188"/>
      <c r="L444" s="188"/>
      <c r="M444" s="188"/>
      <c r="N444" s="165">
        <f t="shared" si="1"/>
        <v>0</v>
      </c>
      <c r="O444" s="183"/>
      <c r="P444" s="183"/>
      <c r="Q444" s="183"/>
      <c r="R444" s="183"/>
      <c r="S444" s="183"/>
      <c r="T444" s="158"/>
      <c r="U444" s="158"/>
      <c r="V444" s="158"/>
      <c r="W444" s="158"/>
      <c r="X444" s="158"/>
      <c r="Y444" s="158"/>
      <c r="Z444" s="158"/>
      <c r="AA444" s="158"/>
      <c r="AB444" s="158"/>
    </row>
    <row r="445">
      <c r="A445" s="174" t="s">
        <v>2828</v>
      </c>
      <c r="B445" s="174" t="s">
        <v>2829</v>
      </c>
      <c r="C445" s="175" t="s">
        <v>57</v>
      </c>
      <c r="D445" s="176">
        <v>2020.0</v>
      </c>
      <c r="E445" s="176" t="s">
        <v>58</v>
      </c>
      <c r="F445" s="176">
        <v>6.0</v>
      </c>
      <c r="G445" s="177" t="s">
        <v>1793</v>
      </c>
      <c r="H445" s="178" t="s">
        <v>2828</v>
      </c>
      <c r="I445" s="188"/>
      <c r="J445" s="188"/>
      <c r="K445" s="188"/>
      <c r="L445" s="188"/>
      <c r="M445" s="188"/>
      <c r="N445" s="165">
        <f t="shared" si="1"/>
        <v>0</v>
      </c>
      <c r="O445" s="183"/>
      <c r="P445" s="183"/>
      <c r="Q445" s="183"/>
      <c r="R445" s="183"/>
      <c r="S445" s="183"/>
      <c r="T445" s="158"/>
      <c r="U445" s="158"/>
      <c r="V445" s="158"/>
      <c r="W445" s="158"/>
      <c r="X445" s="158"/>
      <c r="Y445" s="158"/>
      <c r="Z445" s="158"/>
      <c r="AA445" s="158"/>
      <c r="AB445" s="158"/>
    </row>
    <row r="446">
      <c r="A446" s="174" t="s">
        <v>2830</v>
      </c>
      <c r="B446" s="174" t="s">
        <v>2831</v>
      </c>
      <c r="C446" s="175" t="s">
        <v>240</v>
      </c>
      <c r="D446" s="176">
        <v>2020.0</v>
      </c>
      <c r="E446" s="176" t="s">
        <v>922</v>
      </c>
      <c r="F446" s="176">
        <v>5.0</v>
      </c>
      <c r="G446" s="177" t="s">
        <v>1793</v>
      </c>
      <c r="H446" s="178" t="s">
        <v>2830</v>
      </c>
      <c r="I446" s="188"/>
      <c r="J446" s="188"/>
      <c r="K446" s="188"/>
      <c r="L446" s="188"/>
      <c r="M446" s="188"/>
      <c r="N446" s="165">
        <f t="shared" si="1"/>
        <v>0</v>
      </c>
      <c r="O446" s="183"/>
      <c r="P446" s="183"/>
      <c r="Q446" s="183"/>
      <c r="R446" s="183"/>
      <c r="S446" s="183"/>
      <c r="T446" s="158"/>
      <c r="U446" s="158"/>
      <c r="V446" s="158"/>
      <c r="W446" s="158"/>
      <c r="X446" s="158"/>
      <c r="Y446" s="158"/>
      <c r="Z446" s="158"/>
      <c r="AA446" s="158"/>
      <c r="AB446" s="158"/>
    </row>
    <row r="447">
      <c r="A447" s="174" t="s">
        <v>2832</v>
      </c>
      <c r="B447" s="174" t="s">
        <v>2833</v>
      </c>
      <c r="C447" s="175" t="s">
        <v>240</v>
      </c>
      <c r="D447" s="176">
        <v>2020.0</v>
      </c>
      <c r="E447" s="176" t="s">
        <v>2834</v>
      </c>
      <c r="F447" s="176">
        <v>13.0</v>
      </c>
      <c r="G447" s="177" t="s">
        <v>1793</v>
      </c>
      <c r="H447" s="178" t="s">
        <v>2832</v>
      </c>
      <c r="I447" s="188"/>
      <c r="J447" s="188"/>
      <c r="K447" s="188"/>
      <c r="L447" s="188"/>
      <c r="M447" s="188"/>
      <c r="N447" s="165">
        <f t="shared" si="1"/>
        <v>0</v>
      </c>
      <c r="O447" s="183"/>
      <c r="P447" s="183"/>
      <c r="Q447" s="183"/>
      <c r="R447" s="183"/>
      <c r="S447" s="183"/>
      <c r="T447" s="158"/>
      <c r="U447" s="158"/>
      <c r="V447" s="158"/>
      <c r="W447" s="158"/>
      <c r="X447" s="158"/>
      <c r="Y447" s="158"/>
      <c r="Z447" s="158"/>
      <c r="AA447" s="158"/>
      <c r="AB447" s="158"/>
    </row>
    <row r="448">
      <c r="A448" s="174" t="s">
        <v>2835</v>
      </c>
      <c r="B448" s="174" t="s">
        <v>2836</v>
      </c>
      <c r="C448" s="175" t="s">
        <v>240</v>
      </c>
      <c r="D448" s="176">
        <v>2020.0</v>
      </c>
      <c r="E448" s="176" t="s">
        <v>193</v>
      </c>
      <c r="F448" s="176">
        <v>19.0</v>
      </c>
      <c r="G448" s="177" t="s">
        <v>1793</v>
      </c>
      <c r="H448" s="178" t="s">
        <v>2835</v>
      </c>
      <c r="I448" s="188"/>
      <c r="J448" s="188"/>
      <c r="K448" s="188"/>
      <c r="L448" s="188"/>
      <c r="M448" s="188"/>
      <c r="N448" s="165">
        <f t="shared" si="1"/>
        <v>0</v>
      </c>
      <c r="O448" s="183"/>
      <c r="P448" s="183"/>
      <c r="Q448" s="183"/>
      <c r="R448" s="183"/>
      <c r="S448" s="183"/>
      <c r="T448" s="158"/>
      <c r="U448" s="158"/>
      <c r="V448" s="158"/>
      <c r="W448" s="158"/>
      <c r="X448" s="158"/>
      <c r="Y448" s="158"/>
      <c r="Z448" s="158"/>
      <c r="AA448" s="158"/>
      <c r="AB448" s="158"/>
    </row>
    <row r="449">
      <c r="A449" s="174" t="s">
        <v>2837</v>
      </c>
      <c r="B449" s="174" t="s">
        <v>2838</v>
      </c>
      <c r="C449" s="175" t="s">
        <v>240</v>
      </c>
      <c r="D449" s="176">
        <v>2020.0</v>
      </c>
      <c r="E449" s="175" t="s">
        <v>2575</v>
      </c>
      <c r="F449" s="176">
        <v>21.0</v>
      </c>
      <c r="G449" s="177" t="s">
        <v>1793</v>
      </c>
      <c r="H449" s="178" t="s">
        <v>2837</v>
      </c>
      <c r="I449" s="188"/>
      <c r="J449" s="188"/>
      <c r="K449" s="188"/>
      <c r="L449" s="188"/>
      <c r="M449" s="188"/>
      <c r="N449" s="165">
        <f t="shared" si="1"/>
        <v>0</v>
      </c>
      <c r="O449" s="183"/>
      <c r="P449" s="183"/>
      <c r="Q449" s="183"/>
      <c r="R449" s="183"/>
      <c r="S449" s="183"/>
      <c r="T449" s="158"/>
      <c r="U449" s="158"/>
      <c r="V449" s="158"/>
      <c r="W449" s="158"/>
      <c r="X449" s="158"/>
      <c r="Y449" s="158"/>
      <c r="Z449" s="158"/>
      <c r="AA449" s="158"/>
      <c r="AB449" s="158"/>
    </row>
    <row r="450">
      <c r="A450" s="174" t="s">
        <v>2839</v>
      </c>
      <c r="B450" s="174" t="s">
        <v>2840</v>
      </c>
      <c r="C450" s="175" t="s">
        <v>240</v>
      </c>
      <c r="D450" s="176">
        <v>2020.0</v>
      </c>
      <c r="E450" s="176" t="s">
        <v>1021</v>
      </c>
      <c r="F450" s="176">
        <v>32.0</v>
      </c>
      <c r="G450" s="177" t="s">
        <v>1793</v>
      </c>
      <c r="H450" s="178" t="s">
        <v>2839</v>
      </c>
      <c r="I450" s="188"/>
      <c r="J450" s="188"/>
      <c r="K450" s="188"/>
      <c r="L450" s="188"/>
      <c r="M450" s="188"/>
      <c r="N450" s="165">
        <f t="shared" si="1"/>
        <v>0</v>
      </c>
      <c r="O450" s="183"/>
      <c r="P450" s="183"/>
      <c r="Q450" s="183"/>
      <c r="R450" s="183"/>
      <c r="S450" s="183"/>
      <c r="T450" s="158"/>
      <c r="U450" s="158"/>
      <c r="V450" s="158"/>
      <c r="W450" s="158"/>
      <c r="X450" s="158"/>
      <c r="Y450" s="158"/>
      <c r="Z450" s="158"/>
      <c r="AA450" s="158"/>
      <c r="AB450" s="158"/>
    </row>
    <row r="451">
      <c r="A451" s="174" t="s">
        <v>2841</v>
      </c>
      <c r="B451" s="174" t="s">
        <v>2842</v>
      </c>
      <c r="C451" s="175" t="s">
        <v>240</v>
      </c>
      <c r="D451" s="176">
        <v>2020.0</v>
      </c>
      <c r="E451" s="176" t="s">
        <v>278</v>
      </c>
      <c r="F451" s="176">
        <v>19.0</v>
      </c>
      <c r="G451" s="177" t="s">
        <v>1793</v>
      </c>
      <c r="H451" s="178" t="s">
        <v>2841</v>
      </c>
      <c r="I451" s="188"/>
      <c r="J451" s="188"/>
      <c r="K451" s="188"/>
      <c r="L451" s="188"/>
      <c r="M451" s="188"/>
      <c r="N451" s="165">
        <f t="shared" si="1"/>
        <v>0</v>
      </c>
      <c r="O451" s="183"/>
      <c r="P451" s="183"/>
      <c r="Q451" s="183"/>
      <c r="R451" s="183"/>
      <c r="S451" s="183"/>
      <c r="T451" s="158"/>
      <c r="U451" s="158"/>
      <c r="V451" s="158"/>
      <c r="W451" s="158"/>
      <c r="X451" s="158"/>
      <c r="Y451" s="158"/>
      <c r="Z451" s="158"/>
      <c r="AA451" s="158"/>
      <c r="AB451" s="158"/>
    </row>
    <row r="452">
      <c r="A452" s="174" t="s">
        <v>2843</v>
      </c>
      <c r="B452" s="174" t="s">
        <v>2844</v>
      </c>
      <c r="C452" s="175" t="s">
        <v>240</v>
      </c>
      <c r="D452" s="176">
        <v>2020.0</v>
      </c>
      <c r="E452" s="176" t="s">
        <v>2118</v>
      </c>
      <c r="F452" s="176">
        <v>23.0</v>
      </c>
      <c r="G452" s="177" t="s">
        <v>1793</v>
      </c>
      <c r="H452" s="178" t="s">
        <v>2843</v>
      </c>
      <c r="I452" s="188"/>
      <c r="J452" s="188"/>
      <c r="K452" s="188"/>
      <c r="L452" s="188"/>
      <c r="M452" s="188"/>
      <c r="N452" s="165">
        <f t="shared" si="1"/>
        <v>0</v>
      </c>
      <c r="O452" s="183"/>
      <c r="P452" s="183"/>
      <c r="Q452" s="183"/>
      <c r="R452" s="183"/>
      <c r="S452" s="183"/>
      <c r="T452" s="158"/>
      <c r="U452" s="158"/>
      <c r="V452" s="158"/>
      <c r="W452" s="158"/>
      <c r="X452" s="158"/>
      <c r="Y452" s="158"/>
      <c r="Z452" s="158"/>
      <c r="AA452" s="158"/>
      <c r="AB452" s="158"/>
    </row>
    <row r="453">
      <c r="A453" s="174" t="s">
        <v>2845</v>
      </c>
      <c r="B453" s="174" t="s">
        <v>2846</v>
      </c>
      <c r="C453" s="175" t="s">
        <v>240</v>
      </c>
      <c r="D453" s="176">
        <v>2020.0</v>
      </c>
      <c r="E453" s="176" t="s">
        <v>2847</v>
      </c>
      <c r="F453" s="176">
        <v>26.0</v>
      </c>
      <c r="G453" s="177" t="s">
        <v>1793</v>
      </c>
      <c r="H453" s="178" t="s">
        <v>2845</v>
      </c>
      <c r="I453" s="188"/>
      <c r="J453" s="188"/>
      <c r="K453" s="188"/>
      <c r="L453" s="188"/>
      <c r="M453" s="188"/>
      <c r="N453" s="165">
        <f t="shared" si="1"/>
        <v>0</v>
      </c>
      <c r="O453" s="183"/>
      <c r="P453" s="183"/>
      <c r="Q453" s="183"/>
      <c r="R453" s="183"/>
      <c r="S453" s="183"/>
      <c r="T453" s="158"/>
      <c r="U453" s="158"/>
      <c r="V453" s="158"/>
      <c r="W453" s="158"/>
      <c r="X453" s="158"/>
      <c r="Y453" s="158"/>
      <c r="Z453" s="158"/>
      <c r="AA453" s="158"/>
      <c r="AB453" s="158"/>
    </row>
    <row r="454">
      <c r="A454" s="174" t="s">
        <v>2848</v>
      </c>
      <c r="B454" s="174" t="s">
        <v>2849</v>
      </c>
      <c r="C454" s="175" t="s">
        <v>240</v>
      </c>
      <c r="D454" s="176">
        <v>2020.0</v>
      </c>
      <c r="E454" s="176" t="s">
        <v>2850</v>
      </c>
      <c r="F454" s="176">
        <v>20.0</v>
      </c>
      <c r="G454" s="177" t="s">
        <v>1793</v>
      </c>
      <c r="H454" s="178" t="s">
        <v>2848</v>
      </c>
      <c r="I454" s="188"/>
      <c r="J454" s="188"/>
      <c r="K454" s="188"/>
      <c r="L454" s="188"/>
      <c r="M454" s="188"/>
      <c r="N454" s="165">
        <f t="shared" si="1"/>
        <v>0</v>
      </c>
      <c r="O454" s="183"/>
      <c r="P454" s="183"/>
      <c r="Q454" s="183"/>
      <c r="R454" s="183"/>
      <c r="S454" s="183"/>
      <c r="T454" s="158"/>
      <c r="U454" s="158"/>
      <c r="V454" s="158"/>
      <c r="W454" s="158"/>
      <c r="X454" s="158"/>
      <c r="Y454" s="158"/>
      <c r="Z454" s="158"/>
      <c r="AA454" s="158"/>
      <c r="AB454" s="158"/>
    </row>
    <row r="455">
      <c r="A455" s="174" t="s">
        <v>2851</v>
      </c>
      <c r="B455" s="174" t="s">
        <v>2852</v>
      </c>
      <c r="C455" s="175" t="s">
        <v>240</v>
      </c>
      <c r="D455" s="176">
        <v>2020.0</v>
      </c>
      <c r="E455" s="176" t="s">
        <v>389</v>
      </c>
      <c r="F455" s="176">
        <v>29.0</v>
      </c>
      <c r="G455" s="177" t="s">
        <v>1793</v>
      </c>
      <c r="H455" s="178" t="s">
        <v>2851</v>
      </c>
      <c r="I455" s="188"/>
      <c r="J455" s="188"/>
      <c r="K455" s="188"/>
      <c r="L455" s="188"/>
      <c r="M455" s="188"/>
      <c r="N455" s="165">
        <f t="shared" si="1"/>
        <v>0</v>
      </c>
      <c r="O455" s="183"/>
      <c r="P455" s="183"/>
      <c r="Q455" s="183"/>
      <c r="R455" s="183"/>
      <c r="S455" s="183"/>
      <c r="T455" s="158"/>
      <c r="U455" s="158"/>
      <c r="V455" s="158"/>
      <c r="W455" s="158"/>
      <c r="X455" s="158"/>
      <c r="Y455" s="158"/>
      <c r="Z455" s="158"/>
      <c r="AA455" s="158"/>
      <c r="AB455" s="158"/>
    </row>
    <row r="456">
      <c r="A456" s="174" t="s">
        <v>2853</v>
      </c>
      <c r="B456" s="174" t="s">
        <v>2854</v>
      </c>
      <c r="C456" s="175" t="s">
        <v>240</v>
      </c>
      <c r="D456" s="176">
        <v>2020.0</v>
      </c>
      <c r="E456" s="176" t="s">
        <v>72</v>
      </c>
      <c r="F456" s="176">
        <v>25.0</v>
      </c>
      <c r="G456" s="177" t="s">
        <v>1793</v>
      </c>
      <c r="H456" s="178" t="s">
        <v>2853</v>
      </c>
      <c r="I456" s="188"/>
      <c r="J456" s="188"/>
      <c r="K456" s="188"/>
      <c r="L456" s="188"/>
      <c r="M456" s="188"/>
      <c r="N456" s="165">
        <f t="shared" si="1"/>
        <v>0</v>
      </c>
      <c r="O456" s="183"/>
      <c r="P456" s="183"/>
      <c r="Q456" s="183"/>
      <c r="R456" s="183"/>
      <c r="S456" s="183"/>
      <c r="T456" s="158"/>
      <c r="U456" s="158"/>
      <c r="V456" s="158"/>
      <c r="W456" s="158"/>
      <c r="X456" s="158"/>
      <c r="Y456" s="158"/>
      <c r="Z456" s="158"/>
      <c r="AA456" s="158"/>
      <c r="AB456" s="158"/>
    </row>
    <row r="457">
      <c r="A457" s="174" t="s">
        <v>2855</v>
      </c>
      <c r="B457" s="174" t="s">
        <v>2856</v>
      </c>
      <c r="C457" s="175" t="s">
        <v>240</v>
      </c>
      <c r="D457" s="176">
        <v>2020.0</v>
      </c>
      <c r="E457" s="176" t="s">
        <v>337</v>
      </c>
      <c r="F457" s="176">
        <v>41.0</v>
      </c>
      <c r="G457" s="177" t="s">
        <v>1793</v>
      </c>
      <c r="H457" s="178" t="s">
        <v>2855</v>
      </c>
      <c r="I457" s="188"/>
      <c r="J457" s="188"/>
      <c r="K457" s="188"/>
      <c r="L457" s="188"/>
      <c r="M457" s="188"/>
      <c r="N457" s="165">
        <f t="shared" si="1"/>
        <v>0</v>
      </c>
      <c r="O457" s="183"/>
      <c r="P457" s="183"/>
      <c r="Q457" s="183"/>
      <c r="R457" s="183"/>
      <c r="S457" s="183"/>
      <c r="T457" s="158"/>
      <c r="U457" s="158"/>
      <c r="V457" s="158"/>
      <c r="W457" s="158"/>
      <c r="X457" s="158"/>
      <c r="Y457" s="158"/>
      <c r="Z457" s="158"/>
      <c r="AA457" s="158"/>
      <c r="AB457" s="158"/>
    </row>
    <row r="458">
      <c r="A458" s="174" t="s">
        <v>2857</v>
      </c>
      <c r="B458" s="174" t="s">
        <v>2858</v>
      </c>
      <c r="C458" s="175" t="s">
        <v>240</v>
      </c>
      <c r="D458" s="176">
        <v>2020.0</v>
      </c>
      <c r="E458" s="176" t="s">
        <v>1169</v>
      </c>
      <c r="F458" s="176">
        <v>31.0</v>
      </c>
      <c r="G458" s="177" t="s">
        <v>1793</v>
      </c>
      <c r="H458" s="178" t="s">
        <v>2857</v>
      </c>
      <c r="I458" s="188"/>
      <c r="J458" s="188"/>
      <c r="K458" s="188"/>
      <c r="L458" s="188"/>
      <c r="M458" s="188"/>
      <c r="N458" s="165">
        <f t="shared" si="1"/>
        <v>0</v>
      </c>
      <c r="O458" s="183"/>
      <c r="P458" s="183"/>
      <c r="Q458" s="183"/>
      <c r="R458" s="183"/>
      <c r="S458" s="183"/>
      <c r="T458" s="158"/>
      <c r="U458" s="158"/>
      <c r="V458" s="158"/>
      <c r="W458" s="158"/>
      <c r="X458" s="158"/>
      <c r="Y458" s="158"/>
      <c r="Z458" s="158"/>
      <c r="AA458" s="158"/>
      <c r="AB458" s="158"/>
    </row>
    <row r="459">
      <c r="A459" s="174" t="s">
        <v>2859</v>
      </c>
      <c r="B459" s="174" t="s">
        <v>2860</v>
      </c>
      <c r="C459" s="175" t="s">
        <v>240</v>
      </c>
      <c r="D459" s="176">
        <v>2020.0</v>
      </c>
      <c r="E459" s="176" t="s">
        <v>278</v>
      </c>
      <c r="F459" s="176">
        <v>25.0</v>
      </c>
      <c r="G459" s="177" t="s">
        <v>1793</v>
      </c>
      <c r="H459" s="178" t="s">
        <v>2859</v>
      </c>
      <c r="I459" s="188"/>
      <c r="J459" s="188"/>
      <c r="K459" s="188"/>
      <c r="L459" s="188"/>
      <c r="M459" s="188"/>
      <c r="N459" s="165">
        <f t="shared" si="1"/>
        <v>0</v>
      </c>
      <c r="O459" s="183"/>
      <c r="P459" s="183"/>
      <c r="Q459" s="183"/>
      <c r="R459" s="183"/>
      <c r="S459" s="183"/>
      <c r="T459" s="158"/>
      <c r="U459" s="158"/>
      <c r="V459" s="158"/>
      <c r="W459" s="158"/>
      <c r="X459" s="158"/>
      <c r="Y459" s="158"/>
      <c r="Z459" s="158"/>
      <c r="AA459" s="158"/>
      <c r="AB459" s="158"/>
    </row>
    <row r="460">
      <c r="A460" s="174" t="s">
        <v>2861</v>
      </c>
      <c r="B460" s="174" t="s">
        <v>2862</v>
      </c>
      <c r="C460" s="175" t="s">
        <v>240</v>
      </c>
      <c r="D460" s="176">
        <v>2020.0</v>
      </c>
      <c r="E460" s="176" t="s">
        <v>634</v>
      </c>
      <c r="F460" s="176">
        <v>19.0</v>
      </c>
      <c r="G460" s="177" t="s">
        <v>1793</v>
      </c>
      <c r="H460" s="178" t="s">
        <v>2861</v>
      </c>
      <c r="I460" s="188"/>
      <c r="J460" s="188"/>
      <c r="K460" s="188"/>
      <c r="L460" s="188"/>
      <c r="M460" s="188"/>
      <c r="N460" s="165">
        <f t="shared" si="1"/>
        <v>0</v>
      </c>
      <c r="O460" s="183"/>
      <c r="P460" s="183"/>
      <c r="Q460" s="183"/>
      <c r="R460" s="183"/>
      <c r="S460" s="183"/>
      <c r="T460" s="158"/>
      <c r="U460" s="158"/>
      <c r="V460" s="158"/>
      <c r="W460" s="158"/>
      <c r="X460" s="158"/>
      <c r="Y460" s="158"/>
      <c r="Z460" s="158"/>
      <c r="AA460" s="158"/>
      <c r="AB460" s="158"/>
    </row>
    <row r="461">
      <c r="A461" s="174" t="s">
        <v>2863</v>
      </c>
      <c r="B461" s="174" t="s">
        <v>2864</v>
      </c>
      <c r="C461" s="175" t="s">
        <v>240</v>
      </c>
      <c r="D461" s="176">
        <v>2020.0</v>
      </c>
      <c r="E461" s="176" t="s">
        <v>278</v>
      </c>
      <c r="F461" s="176">
        <v>24.0</v>
      </c>
      <c r="G461" s="177" t="s">
        <v>1793</v>
      </c>
      <c r="H461" s="178" t="s">
        <v>2863</v>
      </c>
      <c r="I461" s="188"/>
      <c r="J461" s="188"/>
      <c r="K461" s="188"/>
      <c r="L461" s="188"/>
      <c r="M461" s="188"/>
      <c r="N461" s="165">
        <f t="shared" si="1"/>
        <v>0</v>
      </c>
      <c r="O461" s="183"/>
      <c r="P461" s="183"/>
      <c r="Q461" s="183"/>
      <c r="R461" s="183"/>
      <c r="S461" s="183"/>
      <c r="T461" s="158"/>
      <c r="U461" s="158"/>
      <c r="V461" s="158"/>
      <c r="W461" s="158"/>
      <c r="X461" s="158"/>
      <c r="Y461" s="158"/>
      <c r="Z461" s="158"/>
      <c r="AA461" s="158"/>
      <c r="AB461" s="158"/>
    </row>
    <row r="462">
      <c r="A462" s="174" t="s">
        <v>2865</v>
      </c>
      <c r="B462" s="174" t="s">
        <v>2866</v>
      </c>
      <c r="C462" s="175" t="s">
        <v>240</v>
      </c>
      <c r="D462" s="176">
        <v>2020.0</v>
      </c>
      <c r="E462" s="176" t="s">
        <v>337</v>
      </c>
      <c r="F462" s="176">
        <v>15.0</v>
      </c>
      <c r="G462" s="177" t="s">
        <v>1793</v>
      </c>
      <c r="H462" s="178" t="s">
        <v>2865</v>
      </c>
      <c r="I462" s="188"/>
      <c r="J462" s="188"/>
      <c r="K462" s="188"/>
      <c r="L462" s="188"/>
      <c r="M462" s="188"/>
      <c r="N462" s="165">
        <f t="shared" si="1"/>
        <v>0</v>
      </c>
      <c r="O462" s="183"/>
      <c r="P462" s="183"/>
      <c r="Q462" s="183"/>
      <c r="R462" s="183"/>
      <c r="S462" s="183"/>
      <c r="T462" s="158"/>
      <c r="U462" s="158"/>
      <c r="V462" s="158"/>
      <c r="W462" s="158"/>
      <c r="X462" s="158"/>
      <c r="Y462" s="158"/>
      <c r="Z462" s="158"/>
      <c r="AA462" s="158"/>
      <c r="AB462" s="158"/>
    </row>
    <row r="463">
      <c r="A463" s="174" t="s">
        <v>2867</v>
      </c>
      <c r="B463" s="174" t="s">
        <v>2868</v>
      </c>
      <c r="C463" s="175" t="s">
        <v>57</v>
      </c>
      <c r="D463" s="176">
        <v>2020.0</v>
      </c>
      <c r="E463" s="176" t="s">
        <v>88</v>
      </c>
      <c r="F463" s="176">
        <v>6.0</v>
      </c>
      <c r="G463" s="177" t="s">
        <v>1793</v>
      </c>
      <c r="H463" s="178" t="s">
        <v>2867</v>
      </c>
      <c r="I463" s="188"/>
      <c r="J463" s="188"/>
      <c r="K463" s="188"/>
      <c r="L463" s="188"/>
      <c r="M463" s="188"/>
      <c r="N463" s="165">
        <f t="shared" si="1"/>
        <v>0</v>
      </c>
      <c r="O463" s="183"/>
      <c r="P463" s="183"/>
      <c r="Q463" s="183"/>
      <c r="R463" s="183"/>
      <c r="S463" s="183"/>
      <c r="T463" s="158"/>
      <c r="U463" s="158"/>
      <c r="V463" s="158"/>
      <c r="W463" s="158"/>
      <c r="X463" s="158"/>
      <c r="Y463" s="158"/>
      <c r="Z463" s="158"/>
      <c r="AA463" s="158"/>
      <c r="AB463" s="158"/>
    </row>
    <row r="464">
      <c r="A464" s="174" t="s">
        <v>2869</v>
      </c>
      <c r="B464" s="174" t="s">
        <v>2870</v>
      </c>
      <c r="C464" s="175" t="s">
        <v>240</v>
      </c>
      <c r="D464" s="176">
        <v>2020.0</v>
      </c>
      <c r="E464" s="176" t="s">
        <v>389</v>
      </c>
      <c r="F464" s="176">
        <v>19.0</v>
      </c>
      <c r="G464" s="177" t="s">
        <v>1793</v>
      </c>
      <c r="H464" s="178" t="s">
        <v>2869</v>
      </c>
      <c r="I464" s="188"/>
      <c r="J464" s="188"/>
      <c r="K464" s="188"/>
      <c r="L464" s="188"/>
      <c r="M464" s="188"/>
      <c r="N464" s="165">
        <f t="shared" si="1"/>
        <v>0</v>
      </c>
      <c r="O464" s="183"/>
      <c r="P464" s="183"/>
      <c r="Q464" s="183"/>
      <c r="R464" s="183"/>
      <c r="S464" s="183"/>
      <c r="T464" s="158"/>
      <c r="U464" s="158"/>
      <c r="V464" s="158"/>
      <c r="W464" s="158"/>
      <c r="X464" s="158"/>
      <c r="Y464" s="158"/>
      <c r="Z464" s="158"/>
      <c r="AA464" s="158"/>
      <c r="AB464" s="158"/>
    </row>
    <row r="465">
      <c r="A465" s="174" t="s">
        <v>2871</v>
      </c>
      <c r="B465" s="174" t="s">
        <v>2872</v>
      </c>
      <c r="C465" s="175" t="s">
        <v>240</v>
      </c>
      <c r="D465" s="176">
        <v>2020.0</v>
      </c>
      <c r="E465" s="176" t="s">
        <v>459</v>
      </c>
      <c r="F465" s="176">
        <v>12.0</v>
      </c>
      <c r="G465" s="177" t="s">
        <v>1793</v>
      </c>
      <c r="H465" s="178" t="s">
        <v>2871</v>
      </c>
      <c r="I465" s="188"/>
      <c r="J465" s="188"/>
      <c r="K465" s="188"/>
      <c r="L465" s="188"/>
      <c r="M465" s="188"/>
      <c r="N465" s="165">
        <f t="shared" si="1"/>
        <v>0</v>
      </c>
      <c r="O465" s="183"/>
      <c r="P465" s="183"/>
      <c r="Q465" s="183"/>
      <c r="R465" s="183"/>
      <c r="S465" s="183"/>
      <c r="T465" s="158"/>
      <c r="U465" s="158"/>
      <c r="V465" s="158"/>
      <c r="W465" s="158"/>
      <c r="X465" s="158"/>
      <c r="Y465" s="158"/>
      <c r="Z465" s="158"/>
      <c r="AA465" s="158"/>
      <c r="AB465" s="158"/>
    </row>
    <row r="466">
      <c r="A466" s="174" t="s">
        <v>2873</v>
      </c>
      <c r="B466" s="174" t="s">
        <v>2874</v>
      </c>
      <c r="C466" s="175" t="s">
        <v>240</v>
      </c>
      <c r="D466" s="176">
        <v>2020.0</v>
      </c>
      <c r="E466" s="176" t="s">
        <v>72</v>
      </c>
      <c r="F466" s="176">
        <v>16.0</v>
      </c>
      <c r="G466" s="177" t="s">
        <v>1793</v>
      </c>
      <c r="H466" s="178" t="s">
        <v>2873</v>
      </c>
      <c r="I466" s="188"/>
      <c r="J466" s="188"/>
      <c r="K466" s="188"/>
      <c r="L466" s="188"/>
      <c r="M466" s="188"/>
      <c r="N466" s="165">
        <f t="shared" si="1"/>
        <v>0</v>
      </c>
      <c r="O466" s="183"/>
      <c r="P466" s="183"/>
      <c r="Q466" s="183"/>
      <c r="R466" s="183"/>
      <c r="S466" s="183"/>
      <c r="T466" s="158"/>
      <c r="U466" s="158"/>
      <c r="V466" s="158"/>
      <c r="W466" s="158"/>
      <c r="X466" s="158"/>
      <c r="Y466" s="158"/>
      <c r="Z466" s="158"/>
      <c r="AA466" s="158"/>
      <c r="AB466" s="158"/>
    </row>
    <row r="467">
      <c r="A467" s="174" t="s">
        <v>2875</v>
      </c>
      <c r="B467" s="174" t="s">
        <v>2876</v>
      </c>
      <c r="C467" s="175" t="s">
        <v>240</v>
      </c>
      <c r="D467" s="176">
        <v>2020.0</v>
      </c>
      <c r="E467" s="176" t="s">
        <v>72</v>
      </c>
      <c r="F467" s="176">
        <v>13.0</v>
      </c>
      <c r="G467" s="177" t="s">
        <v>1793</v>
      </c>
      <c r="H467" s="178" t="s">
        <v>2875</v>
      </c>
      <c r="I467" s="188"/>
      <c r="J467" s="188"/>
      <c r="K467" s="188"/>
      <c r="L467" s="188"/>
      <c r="M467" s="188"/>
      <c r="N467" s="165">
        <f t="shared" si="1"/>
        <v>0</v>
      </c>
      <c r="O467" s="183"/>
      <c r="P467" s="183"/>
      <c r="Q467" s="183"/>
      <c r="R467" s="183"/>
      <c r="S467" s="183"/>
      <c r="T467" s="158"/>
      <c r="U467" s="158"/>
      <c r="V467" s="158"/>
      <c r="W467" s="158"/>
      <c r="X467" s="158"/>
      <c r="Y467" s="158"/>
      <c r="Z467" s="158"/>
      <c r="AA467" s="158"/>
      <c r="AB467" s="158"/>
    </row>
    <row r="468">
      <c r="A468" s="174" t="s">
        <v>2877</v>
      </c>
      <c r="B468" s="174" t="s">
        <v>2878</v>
      </c>
      <c r="C468" s="175" t="s">
        <v>240</v>
      </c>
      <c r="D468" s="176">
        <v>2020.0</v>
      </c>
      <c r="E468" s="175" t="s">
        <v>2879</v>
      </c>
      <c r="F468" s="176">
        <v>17.0</v>
      </c>
      <c r="G468" s="177" t="s">
        <v>1793</v>
      </c>
      <c r="H468" s="178" t="s">
        <v>2877</v>
      </c>
      <c r="I468" s="188"/>
      <c r="J468" s="188"/>
      <c r="K468" s="188"/>
      <c r="L468" s="188"/>
      <c r="M468" s="188"/>
      <c r="N468" s="165">
        <f t="shared" si="1"/>
        <v>0</v>
      </c>
      <c r="O468" s="183"/>
      <c r="P468" s="183"/>
      <c r="Q468" s="183"/>
      <c r="R468" s="183"/>
      <c r="S468" s="183"/>
      <c r="T468" s="158"/>
      <c r="U468" s="158"/>
      <c r="V468" s="158"/>
      <c r="W468" s="158"/>
      <c r="X468" s="158"/>
      <c r="Y468" s="158"/>
      <c r="Z468" s="158"/>
      <c r="AA468" s="158"/>
      <c r="AB468" s="158"/>
    </row>
    <row r="469">
      <c r="A469" s="174" t="s">
        <v>2880</v>
      </c>
      <c r="B469" s="174" t="s">
        <v>2881</v>
      </c>
      <c r="C469" s="175" t="s">
        <v>240</v>
      </c>
      <c r="D469" s="176">
        <v>2020.0</v>
      </c>
      <c r="E469" s="176" t="s">
        <v>68</v>
      </c>
      <c r="F469" s="176">
        <v>26.0</v>
      </c>
      <c r="G469" s="177" t="s">
        <v>1793</v>
      </c>
      <c r="H469" s="178" t="s">
        <v>2880</v>
      </c>
      <c r="I469" s="188"/>
      <c r="J469" s="188"/>
      <c r="K469" s="188"/>
      <c r="L469" s="188"/>
      <c r="M469" s="188"/>
      <c r="N469" s="165">
        <f t="shared" si="1"/>
        <v>0</v>
      </c>
      <c r="O469" s="183"/>
      <c r="P469" s="183"/>
      <c r="Q469" s="183"/>
      <c r="R469" s="183"/>
      <c r="S469" s="183"/>
      <c r="T469" s="158"/>
      <c r="U469" s="158"/>
      <c r="V469" s="158"/>
      <c r="W469" s="158"/>
      <c r="X469" s="158"/>
      <c r="Y469" s="158"/>
      <c r="Z469" s="158"/>
      <c r="AA469" s="158"/>
      <c r="AB469" s="158"/>
    </row>
    <row r="470">
      <c r="A470" s="174" t="s">
        <v>2882</v>
      </c>
      <c r="B470" s="174" t="s">
        <v>2883</v>
      </c>
      <c r="C470" s="175" t="s">
        <v>240</v>
      </c>
      <c r="D470" s="176">
        <v>2020.0</v>
      </c>
      <c r="E470" s="175" t="s">
        <v>2884</v>
      </c>
      <c r="F470" s="176">
        <v>16.0</v>
      </c>
      <c r="G470" s="177" t="s">
        <v>1793</v>
      </c>
      <c r="H470" s="178" t="s">
        <v>2882</v>
      </c>
      <c r="I470" s="188"/>
      <c r="J470" s="188"/>
      <c r="K470" s="188"/>
      <c r="L470" s="188"/>
      <c r="M470" s="188"/>
      <c r="N470" s="165">
        <f t="shared" si="1"/>
        <v>0</v>
      </c>
      <c r="O470" s="183"/>
      <c r="P470" s="183"/>
      <c r="Q470" s="183"/>
      <c r="R470" s="183"/>
      <c r="S470" s="183"/>
      <c r="T470" s="158"/>
      <c r="U470" s="158"/>
      <c r="V470" s="158"/>
      <c r="W470" s="158"/>
      <c r="X470" s="158"/>
      <c r="Y470" s="158"/>
      <c r="Z470" s="158"/>
      <c r="AA470" s="158"/>
      <c r="AB470" s="158"/>
    </row>
    <row r="471">
      <c r="A471" s="174" t="s">
        <v>2885</v>
      </c>
      <c r="B471" s="174" t="s">
        <v>2886</v>
      </c>
      <c r="C471" s="175" t="s">
        <v>57</v>
      </c>
      <c r="D471" s="176">
        <v>2020.0</v>
      </c>
      <c r="E471" s="176" t="s">
        <v>358</v>
      </c>
      <c r="F471" s="176">
        <v>6.0</v>
      </c>
      <c r="G471" s="177" t="s">
        <v>1793</v>
      </c>
      <c r="H471" s="178" t="s">
        <v>2885</v>
      </c>
      <c r="I471" s="188"/>
      <c r="J471" s="188"/>
      <c r="K471" s="188"/>
      <c r="L471" s="188"/>
      <c r="M471" s="188"/>
      <c r="N471" s="165">
        <f t="shared" si="1"/>
        <v>0</v>
      </c>
      <c r="O471" s="183"/>
      <c r="P471" s="183"/>
      <c r="Q471" s="183"/>
      <c r="R471" s="183"/>
      <c r="S471" s="183"/>
      <c r="T471" s="158"/>
      <c r="U471" s="158"/>
      <c r="V471" s="158"/>
      <c r="W471" s="158"/>
      <c r="X471" s="158"/>
      <c r="Y471" s="158"/>
      <c r="Z471" s="158"/>
      <c r="AA471" s="158"/>
      <c r="AB471" s="158"/>
    </row>
    <row r="472">
      <c r="A472" s="174" t="s">
        <v>599</v>
      </c>
      <c r="B472" s="174" t="s">
        <v>2887</v>
      </c>
      <c r="C472" s="175" t="s">
        <v>57</v>
      </c>
      <c r="D472" s="176">
        <v>2020.0</v>
      </c>
      <c r="E472" s="176" t="s">
        <v>72</v>
      </c>
      <c r="F472" s="176">
        <v>6.0</v>
      </c>
      <c r="G472" s="177" t="s">
        <v>1793</v>
      </c>
      <c r="H472" s="178" t="s">
        <v>599</v>
      </c>
      <c r="I472" s="188"/>
      <c r="J472" s="188"/>
      <c r="K472" s="188"/>
      <c r="L472" s="188"/>
      <c r="M472" s="188"/>
      <c r="N472" s="165">
        <f t="shared" si="1"/>
        <v>0</v>
      </c>
      <c r="O472" s="183"/>
      <c r="P472" s="183"/>
      <c r="Q472" s="183"/>
      <c r="R472" s="183"/>
      <c r="S472" s="183"/>
      <c r="T472" s="158"/>
      <c r="U472" s="158"/>
      <c r="V472" s="158"/>
      <c r="W472" s="158"/>
      <c r="X472" s="158"/>
      <c r="Y472" s="158"/>
      <c r="Z472" s="158"/>
      <c r="AA472" s="158"/>
      <c r="AB472" s="158"/>
    </row>
    <row r="473">
      <c r="A473" s="174" t="s">
        <v>2888</v>
      </c>
      <c r="B473" s="174" t="s">
        <v>2889</v>
      </c>
      <c r="C473" s="175" t="s">
        <v>240</v>
      </c>
      <c r="D473" s="176">
        <v>2020.0</v>
      </c>
      <c r="E473" s="176" t="s">
        <v>393</v>
      </c>
      <c r="F473" s="176">
        <v>11.0</v>
      </c>
      <c r="G473" s="177" t="s">
        <v>1793</v>
      </c>
      <c r="H473" s="178" t="s">
        <v>2888</v>
      </c>
      <c r="I473" s="188"/>
      <c r="J473" s="188"/>
      <c r="K473" s="188"/>
      <c r="L473" s="188"/>
      <c r="M473" s="188"/>
      <c r="N473" s="165">
        <f t="shared" si="1"/>
        <v>0</v>
      </c>
      <c r="O473" s="183"/>
      <c r="P473" s="183"/>
      <c r="Q473" s="183"/>
      <c r="R473" s="183"/>
      <c r="S473" s="183"/>
      <c r="T473" s="158"/>
      <c r="U473" s="158"/>
      <c r="V473" s="158"/>
      <c r="W473" s="158"/>
      <c r="X473" s="158"/>
      <c r="Y473" s="158"/>
      <c r="Z473" s="158"/>
      <c r="AA473" s="158"/>
      <c r="AB473" s="158"/>
    </row>
    <row r="474">
      <c r="A474" s="174" t="s">
        <v>2890</v>
      </c>
      <c r="B474" s="174" t="s">
        <v>2891</v>
      </c>
      <c r="C474" s="175" t="s">
        <v>240</v>
      </c>
      <c r="D474" s="176">
        <v>2020.0</v>
      </c>
      <c r="E474" s="176" t="s">
        <v>2892</v>
      </c>
      <c r="F474" s="176">
        <v>15.0</v>
      </c>
      <c r="G474" s="177" t="s">
        <v>1793</v>
      </c>
      <c r="H474" s="178" t="s">
        <v>2890</v>
      </c>
      <c r="I474" s="188"/>
      <c r="J474" s="188"/>
      <c r="K474" s="188"/>
      <c r="L474" s="188"/>
      <c r="M474" s="188"/>
      <c r="N474" s="165">
        <f t="shared" si="1"/>
        <v>0</v>
      </c>
      <c r="O474" s="183"/>
      <c r="P474" s="183"/>
      <c r="Q474" s="183"/>
      <c r="R474" s="183"/>
      <c r="S474" s="183"/>
      <c r="T474" s="158"/>
      <c r="U474" s="158"/>
      <c r="V474" s="158"/>
      <c r="W474" s="158"/>
      <c r="X474" s="158"/>
      <c r="Y474" s="158"/>
      <c r="Z474" s="158"/>
      <c r="AA474" s="158"/>
      <c r="AB474" s="158"/>
    </row>
    <row r="475">
      <c r="A475" s="174" t="s">
        <v>2893</v>
      </c>
      <c r="B475" s="174" t="s">
        <v>2894</v>
      </c>
      <c r="C475" s="175" t="s">
        <v>240</v>
      </c>
      <c r="D475" s="176">
        <v>2020.0</v>
      </c>
      <c r="E475" s="176" t="s">
        <v>193</v>
      </c>
      <c r="F475" s="176">
        <v>13.0</v>
      </c>
      <c r="G475" s="177" t="s">
        <v>1793</v>
      </c>
      <c r="H475" s="178" t="s">
        <v>2893</v>
      </c>
      <c r="I475" s="188"/>
      <c r="J475" s="188"/>
      <c r="K475" s="188"/>
      <c r="L475" s="188"/>
      <c r="M475" s="188"/>
      <c r="N475" s="165">
        <f t="shared" si="1"/>
        <v>0</v>
      </c>
      <c r="O475" s="183"/>
      <c r="P475" s="183"/>
      <c r="Q475" s="183"/>
      <c r="R475" s="183"/>
      <c r="S475" s="183"/>
      <c r="T475" s="158"/>
      <c r="U475" s="158"/>
      <c r="V475" s="158"/>
      <c r="W475" s="158"/>
      <c r="X475" s="158"/>
      <c r="Y475" s="158"/>
      <c r="Z475" s="158"/>
      <c r="AA475" s="158"/>
      <c r="AB475" s="158"/>
    </row>
    <row r="476">
      <c r="A476" s="174" t="s">
        <v>2895</v>
      </c>
      <c r="B476" s="174" t="s">
        <v>2896</v>
      </c>
      <c r="C476" s="175" t="s">
        <v>240</v>
      </c>
      <c r="D476" s="176">
        <v>2020.0</v>
      </c>
      <c r="E476" s="176" t="s">
        <v>553</v>
      </c>
      <c r="F476" s="176">
        <v>15.0</v>
      </c>
      <c r="G476" s="177" t="s">
        <v>1793</v>
      </c>
      <c r="H476" s="178" t="s">
        <v>2895</v>
      </c>
      <c r="I476" s="188"/>
      <c r="J476" s="188"/>
      <c r="K476" s="188"/>
      <c r="L476" s="188"/>
      <c r="M476" s="188"/>
      <c r="N476" s="165">
        <f t="shared" si="1"/>
        <v>0</v>
      </c>
      <c r="O476" s="183"/>
      <c r="P476" s="183"/>
      <c r="Q476" s="183"/>
      <c r="R476" s="183"/>
      <c r="S476" s="183"/>
      <c r="T476" s="158"/>
      <c r="U476" s="158"/>
      <c r="V476" s="158"/>
      <c r="W476" s="158"/>
      <c r="X476" s="158"/>
      <c r="Y476" s="158"/>
      <c r="Z476" s="158"/>
      <c r="AA476" s="158"/>
      <c r="AB476" s="158"/>
    </row>
    <row r="477">
      <c r="A477" s="174" t="s">
        <v>2897</v>
      </c>
      <c r="B477" s="174" t="s">
        <v>2898</v>
      </c>
      <c r="C477" s="175" t="s">
        <v>240</v>
      </c>
      <c r="D477" s="176">
        <v>2020.0</v>
      </c>
      <c r="E477" s="176" t="s">
        <v>58</v>
      </c>
      <c r="F477" s="176">
        <v>23.0</v>
      </c>
      <c r="G477" s="177" t="s">
        <v>1793</v>
      </c>
      <c r="H477" s="178" t="s">
        <v>2897</v>
      </c>
      <c r="I477" s="188"/>
      <c r="J477" s="188"/>
      <c r="K477" s="188"/>
      <c r="L477" s="188"/>
      <c r="M477" s="188"/>
      <c r="N477" s="165">
        <f t="shared" si="1"/>
        <v>0</v>
      </c>
      <c r="O477" s="183"/>
      <c r="P477" s="183"/>
      <c r="Q477" s="183"/>
      <c r="R477" s="183"/>
      <c r="S477" s="183"/>
      <c r="T477" s="158"/>
      <c r="U477" s="158"/>
      <c r="V477" s="158"/>
      <c r="W477" s="158"/>
      <c r="X477" s="158"/>
      <c r="Y477" s="158"/>
      <c r="Z477" s="158"/>
      <c r="AA477" s="158"/>
      <c r="AB477" s="158"/>
    </row>
    <row r="478">
      <c r="A478" s="174" t="s">
        <v>2899</v>
      </c>
      <c r="B478" s="174" t="s">
        <v>2900</v>
      </c>
      <c r="C478" s="175" t="s">
        <v>240</v>
      </c>
      <c r="D478" s="176">
        <v>2020.0</v>
      </c>
      <c r="E478" s="176" t="s">
        <v>479</v>
      </c>
      <c r="F478" s="176">
        <v>22.0</v>
      </c>
      <c r="G478" s="177" t="s">
        <v>1793</v>
      </c>
      <c r="H478" s="178" t="s">
        <v>2899</v>
      </c>
      <c r="I478" s="188"/>
      <c r="J478" s="188"/>
      <c r="K478" s="188"/>
      <c r="L478" s="188"/>
      <c r="M478" s="188"/>
      <c r="N478" s="165">
        <f t="shared" si="1"/>
        <v>0</v>
      </c>
      <c r="O478" s="183"/>
      <c r="P478" s="183"/>
      <c r="Q478" s="183"/>
      <c r="R478" s="183"/>
      <c r="S478" s="183"/>
      <c r="T478" s="158"/>
      <c r="U478" s="158"/>
      <c r="V478" s="158"/>
      <c r="W478" s="158"/>
      <c r="X478" s="158"/>
      <c r="Y478" s="158"/>
      <c r="Z478" s="158"/>
      <c r="AA478" s="158"/>
      <c r="AB478" s="158"/>
    </row>
    <row r="479">
      <c r="A479" s="174" t="s">
        <v>2901</v>
      </c>
      <c r="B479" s="174" t="s">
        <v>2902</v>
      </c>
      <c r="C479" s="175" t="s">
        <v>240</v>
      </c>
      <c r="D479" s="176">
        <v>2020.0</v>
      </c>
      <c r="E479" s="176" t="s">
        <v>84</v>
      </c>
      <c r="F479" s="176">
        <v>18.0</v>
      </c>
      <c r="G479" s="177" t="s">
        <v>1793</v>
      </c>
      <c r="H479" s="178" t="s">
        <v>2901</v>
      </c>
      <c r="I479" s="188"/>
      <c r="J479" s="188"/>
      <c r="K479" s="188"/>
      <c r="L479" s="188"/>
      <c r="M479" s="188"/>
      <c r="N479" s="165">
        <f t="shared" si="1"/>
        <v>0</v>
      </c>
      <c r="O479" s="183"/>
      <c r="P479" s="183"/>
      <c r="Q479" s="183"/>
      <c r="R479" s="183"/>
      <c r="S479" s="183"/>
      <c r="T479" s="158"/>
      <c r="U479" s="158"/>
      <c r="V479" s="158"/>
      <c r="W479" s="158"/>
      <c r="X479" s="158"/>
      <c r="Y479" s="158"/>
      <c r="Z479" s="158"/>
      <c r="AA479" s="158"/>
      <c r="AB479" s="158"/>
    </row>
    <row r="480">
      <c r="A480" s="174" t="s">
        <v>2903</v>
      </c>
      <c r="B480" s="174" t="s">
        <v>2904</v>
      </c>
      <c r="C480" s="175" t="s">
        <v>240</v>
      </c>
      <c r="D480" s="176">
        <v>2020.0</v>
      </c>
      <c r="E480" s="176" t="s">
        <v>84</v>
      </c>
      <c r="F480" s="176">
        <v>17.0</v>
      </c>
      <c r="G480" s="177" t="s">
        <v>1793</v>
      </c>
      <c r="H480" s="178" t="s">
        <v>2903</v>
      </c>
      <c r="I480" s="188"/>
      <c r="J480" s="188"/>
      <c r="K480" s="188"/>
      <c r="L480" s="188"/>
      <c r="M480" s="188"/>
      <c r="N480" s="165">
        <f t="shared" si="1"/>
        <v>0</v>
      </c>
      <c r="O480" s="183"/>
      <c r="P480" s="183"/>
      <c r="Q480" s="183"/>
      <c r="R480" s="183"/>
      <c r="S480" s="183"/>
      <c r="T480" s="158"/>
      <c r="U480" s="158"/>
      <c r="V480" s="158"/>
      <c r="W480" s="158"/>
      <c r="X480" s="158"/>
      <c r="Y480" s="158"/>
      <c r="Z480" s="158"/>
      <c r="AA480" s="158"/>
      <c r="AB480" s="158"/>
    </row>
    <row r="481">
      <c r="A481" s="174" t="s">
        <v>2905</v>
      </c>
      <c r="B481" s="174" t="s">
        <v>2906</v>
      </c>
      <c r="C481" s="175" t="s">
        <v>240</v>
      </c>
      <c r="D481" s="176">
        <v>2020.0</v>
      </c>
      <c r="E481" s="176" t="s">
        <v>84</v>
      </c>
      <c r="F481" s="176">
        <v>34.0</v>
      </c>
      <c r="G481" s="177" t="s">
        <v>1793</v>
      </c>
      <c r="H481" s="178" t="s">
        <v>2905</v>
      </c>
      <c r="I481" s="188"/>
      <c r="J481" s="188"/>
      <c r="K481" s="188"/>
      <c r="L481" s="188"/>
      <c r="M481" s="188"/>
      <c r="N481" s="165">
        <f t="shared" si="1"/>
        <v>0</v>
      </c>
      <c r="O481" s="183"/>
      <c r="P481" s="183"/>
      <c r="Q481" s="183"/>
      <c r="R481" s="183"/>
      <c r="S481" s="183"/>
      <c r="T481" s="158"/>
      <c r="U481" s="158"/>
      <c r="V481" s="158"/>
      <c r="W481" s="158"/>
      <c r="X481" s="158"/>
      <c r="Y481" s="158"/>
      <c r="Z481" s="158"/>
      <c r="AA481" s="158"/>
      <c r="AB481" s="158"/>
    </row>
    <row r="482">
      <c r="A482" s="174" t="s">
        <v>2907</v>
      </c>
      <c r="B482" s="174" t="s">
        <v>2908</v>
      </c>
      <c r="C482" s="175" t="s">
        <v>240</v>
      </c>
      <c r="D482" s="176">
        <v>2020.0</v>
      </c>
      <c r="E482" s="176" t="s">
        <v>2909</v>
      </c>
      <c r="F482" s="176">
        <v>21.0</v>
      </c>
      <c r="G482" s="177" t="s">
        <v>1793</v>
      </c>
      <c r="H482" s="178" t="s">
        <v>2907</v>
      </c>
      <c r="I482" s="188"/>
      <c r="J482" s="188"/>
      <c r="K482" s="188"/>
      <c r="L482" s="188"/>
      <c r="M482" s="188"/>
      <c r="N482" s="165">
        <f t="shared" si="1"/>
        <v>0</v>
      </c>
      <c r="O482" s="183"/>
      <c r="P482" s="183"/>
      <c r="Q482" s="183"/>
      <c r="R482" s="183"/>
      <c r="S482" s="183"/>
      <c r="T482" s="158"/>
      <c r="U482" s="158"/>
      <c r="V482" s="158"/>
      <c r="W482" s="158"/>
      <c r="X482" s="158"/>
      <c r="Y482" s="158"/>
      <c r="Z482" s="158"/>
      <c r="AA482" s="158"/>
      <c r="AB482" s="158"/>
    </row>
    <row r="483">
      <c r="A483" s="174" t="s">
        <v>2910</v>
      </c>
      <c r="B483" s="174" t="s">
        <v>2911</v>
      </c>
      <c r="C483" s="175" t="s">
        <v>240</v>
      </c>
      <c r="D483" s="176">
        <v>2020.0</v>
      </c>
      <c r="E483" s="176" t="s">
        <v>267</v>
      </c>
      <c r="F483" s="176">
        <v>5.0</v>
      </c>
      <c r="G483" s="177" t="s">
        <v>1793</v>
      </c>
      <c r="H483" s="178" t="s">
        <v>2910</v>
      </c>
      <c r="I483" s="188"/>
      <c r="J483" s="188"/>
      <c r="K483" s="188"/>
      <c r="L483" s="188"/>
      <c r="M483" s="188"/>
      <c r="N483" s="165">
        <f t="shared" si="1"/>
        <v>0</v>
      </c>
      <c r="O483" s="183"/>
      <c r="P483" s="183"/>
      <c r="Q483" s="183"/>
      <c r="R483" s="183"/>
      <c r="S483" s="183"/>
      <c r="T483" s="158"/>
      <c r="U483" s="158"/>
      <c r="V483" s="158"/>
      <c r="W483" s="158"/>
      <c r="X483" s="158"/>
      <c r="Y483" s="158"/>
      <c r="Z483" s="158"/>
      <c r="AA483" s="158"/>
      <c r="AB483" s="158"/>
    </row>
    <row r="484">
      <c r="A484" s="174" t="s">
        <v>2912</v>
      </c>
      <c r="B484" s="174" t="s">
        <v>2913</v>
      </c>
      <c r="C484" s="175" t="s">
        <v>57</v>
      </c>
      <c r="D484" s="176">
        <v>2020.0</v>
      </c>
      <c r="E484" s="176" t="s">
        <v>267</v>
      </c>
      <c r="F484" s="176">
        <v>11.0</v>
      </c>
      <c r="G484" s="177" t="s">
        <v>1793</v>
      </c>
      <c r="H484" s="178" t="s">
        <v>2912</v>
      </c>
      <c r="I484" s="188"/>
      <c r="J484" s="188"/>
      <c r="K484" s="188"/>
      <c r="L484" s="188"/>
      <c r="M484" s="188"/>
      <c r="N484" s="165">
        <f t="shared" si="1"/>
        <v>0</v>
      </c>
      <c r="O484" s="183"/>
      <c r="P484" s="183"/>
      <c r="Q484" s="183"/>
      <c r="R484" s="183"/>
      <c r="S484" s="183"/>
      <c r="T484" s="158"/>
      <c r="U484" s="158"/>
      <c r="V484" s="158"/>
      <c r="W484" s="158"/>
      <c r="X484" s="158"/>
      <c r="Y484" s="158"/>
      <c r="Z484" s="158"/>
      <c r="AA484" s="158"/>
      <c r="AB484" s="158"/>
    </row>
    <row r="485">
      <c r="A485" s="174" t="s">
        <v>2914</v>
      </c>
      <c r="B485" s="174" t="s">
        <v>2915</v>
      </c>
      <c r="C485" s="175" t="s">
        <v>240</v>
      </c>
      <c r="D485" s="176">
        <v>2020.0</v>
      </c>
      <c r="E485" s="175" t="s">
        <v>2916</v>
      </c>
      <c r="F485" s="176">
        <v>32.0</v>
      </c>
      <c r="G485" s="177" t="s">
        <v>1793</v>
      </c>
      <c r="H485" s="178" t="s">
        <v>2914</v>
      </c>
      <c r="I485" s="188"/>
      <c r="J485" s="188"/>
      <c r="K485" s="188"/>
      <c r="L485" s="188"/>
      <c r="M485" s="188"/>
      <c r="N485" s="165">
        <f t="shared" si="1"/>
        <v>0</v>
      </c>
      <c r="O485" s="183"/>
      <c r="P485" s="183"/>
      <c r="Q485" s="183"/>
      <c r="R485" s="183"/>
      <c r="S485" s="183"/>
      <c r="T485" s="158"/>
      <c r="U485" s="158"/>
      <c r="V485" s="158"/>
      <c r="W485" s="158"/>
      <c r="X485" s="158"/>
      <c r="Y485" s="158"/>
      <c r="Z485" s="158"/>
      <c r="AA485" s="158"/>
      <c r="AB485" s="158"/>
    </row>
    <row r="486">
      <c r="A486" s="174" t="s">
        <v>2917</v>
      </c>
      <c r="B486" s="174" t="s">
        <v>2918</v>
      </c>
      <c r="C486" s="175" t="s">
        <v>240</v>
      </c>
      <c r="D486" s="176">
        <v>2020.0</v>
      </c>
      <c r="E486" s="176" t="s">
        <v>403</v>
      </c>
      <c r="F486" s="176">
        <v>13.0</v>
      </c>
      <c r="G486" s="177" t="s">
        <v>1793</v>
      </c>
      <c r="H486" s="178" t="s">
        <v>2917</v>
      </c>
      <c r="I486" s="188"/>
      <c r="J486" s="188"/>
      <c r="K486" s="188"/>
      <c r="L486" s="188"/>
      <c r="M486" s="188"/>
      <c r="N486" s="165">
        <f t="shared" si="1"/>
        <v>0</v>
      </c>
      <c r="O486" s="183"/>
      <c r="P486" s="183"/>
      <c r="Q486" s="183"/>
      <c r="R486" s="183"/>
      <c r="S486" s="183"/>
      <c r="T486" s="158"/>
      <c r="U486" s="158"/>
      <c r="V486" s="158"/>
      <c r="W486" s="158"/>
      <c r="X486" s="158"/>
      <c r="Y486" s="158"/>
      <c r="Z486" s="158"/>
      <c r="AA486" s="158"/>
      <c r="AB486" s="158"/>
    </row>
    <row r="487">
      <c r="A487" s="174" t="s">
        <v>2919</v>
      </c>
      <c r="B487" s="174" t="s">
        <v>2920</v>
      </c>
      <c r="C487" s="175" t="s">
        <v>240</v>
      </c>
      <c r="D487" s="176">
        <v>2020.0</v>
      </c>
      <c r="E487" s="176" t="s">
        <v>193</v>
      </c>
      <c r="F487" s="176">
        <v>12.0</v>
      </c>
      <c r="G487" s="177" t="s">
        <v>1793</v>
      </c>
      <c r="H487" s="178" t="s">
        <v>2919</v>
      </c>
      <c r="I487" s="188"/>
      <c r="J487" s="188"/>
      <c r="K487" s="188"/>
      <c r="L487" s="188"/>
      <c r="M487" s="188"/>
      <c r="N487" s="165">
        <f t="shared" si="1"/>
        <v>0</v>
      </c>
      <c r="O487" s="183"/>
      <c r="P487" s="183"/>
      <c r="Q487" s="183"/>
      <c r="R487" s="183"/>
      <c r="S487" s="183"/>
      <c r="T487" s="158"/>
      <c r="U487" s="158"/>
      <c r="V487" s="158"/>
      <c r="W487" s="158"/>
      <c r="X487" s="158"/>
      <c r="Y487" s="158"/>
      <c r="Z487" s="158"/>
      <c r="AA487" s="158"/>
      <c r="AB487" s="158"/>
    </row>
    <row r="488">
      <c r="A488" s="174" t="s">
        <v>2921</v>
      </c>
      <c r="B488" s="174" t="s">
        <v>2922</v>
      </c>
      <c r="C488" s="175" t="s">
        <v>240</v>
      </c>
      <c r="D488" s="176">
        <v>2020.0</v>
      </c>
      <c r="E488" s="176" t="s">
        <v>1017</v>
      </c>
      <c r="F488" s="176">
        <v>25.0</v>
      </c>
      <c r="G488" s="177" t="s">
        <v>1793</v>
      </c>
      <c r="H488" s="178" t="s">
        <v>2921</v>
      </c>
      <c r="I488" s="188"/>
      <c r="J488" s="188"/>
      <c r="K488" s="188"/>
      <c r="L488" s="188"/>
      <c r="M488" s="188"/>
      <c r="N488" s="165">
        <f t="shared" si="1"/>
        <v>0</v>
      </c>
      <c r="O488" s="183"/>
      <c r="P488" s="183"/>
      <c r="Q488" s="183"/>
      <c r="R488" s="183"/>
      <c r="S488" s="183"/>
      <c r="T488" s="158"/>
      <c r="U488" s="158"/>
      <c r="V488" s="158"/>
      <c r="W488" s="158"/>
      <c r="X488" s="158"/>
      <c r="Y488" s="158"/>
      <c r="Z488" s="158"/>
      <c r="AA488" s="158"/>
      <c r="AB488" s="158"/>
    </row>
    <row r="489">
      <c r="A489" s="174" t="s">
        <v>2923</v>
      </c>
      <c r="B489" s="174" t="s">
        <v>2924</v>
      </c>
      <c r="C489" s="175" t="s">
        <v>240</v>
      </c>
      <c r="D489" s="176">
        <v>2020.0</v>
      </c>
      <c r="E489" s="176" t="s">
        <v>1017</v>
      </c>
      <c r="F489" s="176">
        <v>24.0</v>
      </c>
      <c r="G489" s="177" t="s">
        <v>1793</v>
      </c>
      <c r="H489" s="178" t="s">
        <v>2923</v>
      </c>
      <c r="I489" s="188"/>
      <c r="J489" s="188"/>
      <c r="K489" s="188"/>
      <c r="L489" s="188"/>
      <c r="M489" s="188"/>
      <c r="N489" s="165">
        <f t="shared" si="1"/>
        <v>0</v>
      </c>
      <c r="O489" s="183"/>
      <c r="P489" s="183"/>
      <c r="Q489" s="183"/>
      <c r="R489" s="183"/>
      <c r="S489" s="183"/>
      <c r="T489" s="158"/>
      <c r="U489" s="158"/>
      <c r="V489" s="158"/>
      <c r="W489" s="158"/>
      <c r="X489" s="158"/>
      <c r="Y489" s="158"/>
      <c r="Z489" s="158"/>
      <c r="AA489" s="158"/>
      <c r="AB489" s="158"/>
    </row>
    <row r="490">
      <c r="A490" s="174" t="s">
        <v>2925</v>
      </c>
      <c r="B490" s="174" t="s">
        <v>2926</v>
      </c>
      <c r="C490" s="175" t="s">
        <v>240</v>
      </c>
      <c r="D490" s="176">
        <v>2020.0</v>
      </c>
      <c r="E490" s="175" t="s">
        <v>2927</v>
      </c>
      <c r="F490" s="176">
        <v>26.0</v>
      </c>
      <c r="G490" s="177" t="s">
        <v>1793</v>
      </c>
      <c r="H490" s="178" t="s">
        <v>2925</v>
      </c>
      <c r="I490" s="188"/>
      <c r="J490" s="188"/>
      <c r="K490" s="188"/>
      <c r="L490" s="188"/>
      <c r="M490" s="188"/>
      <c r="N490" s="165">
        <f t="shared" si="1"/>
        <v>0</v>
      </c>
      <c r="O490" s="183"/>
      <c r="P490" s="183"/>
      <c r="Q490" s="183"/>
      <c r="R490" s="183"/>
      <c r="S490" s="183"/>
      <c r="T490" s="158"/>
      <c r="U490" s="158"/>
      <c r="V490" s="158"/>
      <c r="W490" s="158"/>
      <c r="X490" s="158"/>
      <c r="Y490" s="158"/>
      <c r="Z490" s="158"/>
      <c r="AA490" s="158"/>
      <c r="AB490" s="158"/>
    </row>
    <row r="491">
      <c r="A491" s="174" t="s">
        <v>2928</v>
      </c>
      <c r="B491" s="174" t="s">
        <v>2929</v>
      </c>
      <c r="C491" s="175" t="s">
        <v>57</v>
      </c>
      <c r="D491" s="176">
        <v>2020.0</v>
      </c>
      <c r="E491" s="176" t="s">
        <v>58</v>
      </c>
      <c r="F491" s="176">
        <v>4.0</v>
      </c>
      <c r="G491" s="177" t="s">
        <v>1793</v>
      </c>
      <c r="H491" s="178" t="s">
        <v>2928</v>
      </c>
      <c r="I491" s="188"/>
      <c r="J491" s="188"/>
      <c r="K491" s="188"/>
      <c r="L491" s="188"/>
      <c r="M491" s="188"/>
      <c r="N491" s="165">
        <f t="shared" si="1"/>
        <v>0</v>
      </c>
      <c r="O491" s="183"/>
      <c r="P491" s="183"/>
      <c r="Q491" s="183"/>
      <c r="R491" s="183"/>
      <c r="S491" s="183"/>
      <c r="T491" s="158"/>
      <c r="U491" s="158"/>
      <c r="V491" s="158"/>
      <c r="W491" s="158"/>
      <c r="X491" s="158"/>
      <c r="Y491" s="158"/>
      <c r="Z491" s="158"/>
      <c r="AA491" s="158"/>
      <c r="AB491" s="158"/>
    </row>
    <row r="492">
      <c r="A492" s="174" t="s">
        <v>2930</v>
      </c>
      <c r="B492" s="174" t="s">
        <v>2931</v>
      </c>
      <c r="C492" s="175" t="s">
        <v>57</v>
      </c>
      <c r="D492" s="176">
        <v>2020.0</v>
      </c>
      <c r="E492" s="176" t="s">
        <v>72</v>
      </c>
      <c r="F492" s="176">
        <v>13.0</v>
      </c>
      <c r="G492" s="177" t="s">
        <v>1793</v>
      </c>
      <c r="H492" s="178" t="s">
        <v>2930</v>
      </c>
      <c r="I492" s="188"/>
      <c r="J492" s="188"/>
      <c r="K492" s="188"/>
      <c r="L492" s="188"/>
      <c r="M492" s="188"/>
      <c r="N492" s="165">
        <f t="shared" si="1"/>
        <v>0</v>
      </c>
      <c r="O492" s="183"/>
      <c r="P492" s="183"/>
      <c r="Q492" s="183"/>
      <c r="R492" s="183"/>
      <c r="S492" s="183"/>
      <c r="T492" s="158"/>
      <c r="U492" s="158"/>
      <c r="V492" s="158"/>
      <c r="W492" s="158"/>
      <c r="X492" s="158"/>
      <c r="Y492" s="158"/>
      <c r="Z492" s="158"/>
      <c r="AA492" s="158"/>
      <c r="AB492" s="158"/>
    </row>
    <row r="493">
      <c r="A493" s="174" t="s">
        <v>2932</v>
      </c>
      <c r="B493" s="174" t="s">
        <v>2933</v>
      </c>
      <c r="C493" s="175" t="s">
        <v>240</v>
      </c>
      <c r="D493" s="176">
        <v>2020.0</v>
      </c>
      <c r="E493" s="176" t="s">
        <v>553</v>
      </c>
      <c r="F493" s="176">
        <v>25.0</v>
      </c>
      <c r="G493" s="177" t="s">
        <v>1793</v>
      </c>
      <c r="H493" s="178" t="s">
        <v>2932</v>
      </c>
      <c r="I493" s="188"/>
      <c r="J493" s="188"/>
      <c r="K493" s="188"/>
      <c r="L493" s="188"/>
      <c r="M493" s="188"/>
      <c r="N493" s="165">
        <f t="shared" si="1"/>
        <v>0</v>
      </c>
      <c r="O493" s="183"/>
      <c r="P493" s="183"/>
      <c r="Q493" s="183"/>
      <c r="R493" s="183"/>
      <c r="S493" s="183"/>
      <c r="T493" s="158"/>
      <c r="U493" s="158"/>
      <c r="V493" s="158"/>
      <c r="W493" s="158"/>
      <c r="X493" s="158"/>
      <c r="Y493" s="158"/>
      <c r="Z493" s="158"/>
      <c r="AA493" s="158"/>
      <c r="AB493" s="158"/>
    </row>
    <row r="494">
      <c r="A494" s="174" t="s">
        <v>2934</v>
      </c>
      <c r="B494" s="174" t="s">
        <v>2935</v>
      </c>
      <c r="C494" s="175" t="s">
        <v>240</v>
      </c>
      <c r="D494" s="176">
        <v>2020.0</v>
      </c>
      <c r="E494" s="175" t="s">
        <v>2936</v>
      </c>
      <c r="F494" s="176">
        <v>13.0</v>
      </c>
      <c r="G494" s="177" t="s">
        <v>1793</v>
      </c>
      <c r="H494" s="178" t="s">
        <v>2934</v>
      </c>
      <c r="I494" s="188"/>
      <c r="J494" s="188"/>
      <c r="K494" s="188"/>
      <c r="L494" s="188"/>
      <c r="M494" s="188"/>
      <c r="N494" s="165">
        <f t="shared" si="1"/>
        <v>0</v>
      </c>
      <c r="O494" s="183"/>
      <c r="P494" s="183"/>
      <c r="Q494" s="183"/>
      <c r="R494" s="183"/>
      <c r="S494" s="183"/>
      <c r="T494" s="158"/>
      <c r="U494" s="158"/>
      <c r="V494" s="158"/>
      <c r="W494" s="158"/>
      <c r="X494" s="158"/>
      <c r="Y494" s="158"/>
      <c r="Z494" s="158"/>
      <c r="AA494" s="158"/>
      <c r="AB494" s="158"/>
    </row>
    <row r="495">
      <c r="A495" s="174" t="s">
        <v>2937</v>
      </c>
      <c r="B495" s="174" t="s">
        <v>2938</v>
      </c>
      <c r="C495" s="175" t="s">
        <v>57</v>
      </c>
      <c r="D495" s="176">
        <v>2020.0</v>
      </c>
      <c r="E495" s="176" t="s">
        <v>58</v>
      </c>
      <c r="F495" s="176">
        <v>11.0</v>
      </c>
      <c r="G495" s="177" t="s">
        <v>1793</v>
      </c>
      <c r="H495" s="178" t="s">
        <v>2937</v>
      </c>
      <c r="I495" s="188"/>
      <c r="J495" s="188"/>
      <c r="K495" s="188"/>
      <c r="L495" s="188"/>
      <c r="M495" s="188"/>
      <c r="N495" s="165">
        <f t="shared" si="1"/>
        <v>0</v>
      </c>
      <c r="O495" s="183"/>
      <c r="P495" s="183"/>
      <c r="Q495" s="183"/>
      <c r="R495" s="183"/>
      <c r="S495" s="183"/>
      <c r="T495" s="158"/>
      <c r="U495" s="158"/>
      <c r="V495" s="158"/>
      <c r="W495" s="158"/>
      <c r="X495" s="158"/>
      <c r="Y495" s="158"/>
      <c r="Z495" s="158"/>
      <c r="AA495" s="158"/>
      <c r="AB495" s="158"/>
    </row>
    <row r="496">
      <c r="A496" s="174" t="s">
        <v>2939</v>
      </c>
      <c r="B496" s="174" t="s">
        <v>2940</v>
      </c>
      <c r="C496" s="175" t="s">
        <v>240</v>
      </c>
      <c r="D496" s="176">
        <v>2020.0</v>
      </c>
      <c r="E496" s="176" t="s">
        <v>455</v>
      </c>
      <c r="F496" s="176">
        <v>15.0</v>
      </c>
      <c r="G496" s="177" t="s">
        <v>1793</v>
      </c>
      <c r="H496" s="178" t="s">
        <v>2939</v>
      </c>
      <c r="I496" s="188"/>
      <c r="J496" s="188"/>
      <c r="K496" s="188"/>
      <c r="L496" s="188"/>
      <c r="M496" s="188"/>
      <c r="N496" s="165">
        <f t="shared" si="1"/>
        <v>0</v>
      </c>
      <c r="O496" s="183"/>
      <c r="P496" s="183"/>
      <c r="Q496" s="183"/>
      <c r="R496" s="183"/>
      <c r="S496" s="183"/>
      <c r="T496" s="158"/>
      <c r="U496" s="158"/>
      <c r="V496" s="158"/>
      <c r="W496" s="158"/>
      <c r="X496" s="158"/>
      <c r="Y496" s="158"/>
      <c r="Z496" s="158"/>
      <c r="AA496" s="158"/>
      <c r="AB496" s="158"/>
    </row>
    <row r="497">
      <c r="A497" s="174" t="s">
        <v>2941</v>
      </c>
      <c r="B497" s="174" t="s">
        <v>2942</v>
      </c>
      <c r="C497" s="175" t="s">
        <v>240</v>
      </c>
      <c r="D497" s="176">
        <v>2020.0</v>
      </c>
      <c r="E497" s="176" t="s">
        <v>382</v>
      </c>
      <c r="F497" s="176">
        <v>23.0</v>
      </c>
      <c r="G497" s="177" t="s">
        <v>1793</v>
      </c>
      <c r="H497" s="178" t="s">
        <v>2941</v>
      </c>
      <c r="I497" s="188"/>
      <c r="J497" s="188"/>
      <c r="K497" s="188"/>
      <c r="L497" s="188"/>
      <c r="M497" s="188"/>
      <c r="N497" s="165">
        <f t="shared" si="1"/>
        <v>0</v>
      </c>
      <c r="O497" s="183"/>
      <c r="P497" s="183"/>
      <c r="Q497" s="183"/>
      <c r="R497" s="183"/>
      <c r="S497" s="183"/>
      <c r="T497" s="158"/>
      <c r="U497" s="158"/>
      <c r="V497" s="158"/>
      <c r="W497" s="158"/>
      <c r="X497" s="158"/>
      <c r="Y497" s="158"/>
      <c r="Z497" s="158"/>
      <c r="AA497" s="158"/>
      <c r="AB497" s="158"/>
    </row>
    <row r="498">
      <c r="A498" s="174" t="s">
        <v>2943</v>
      </c>
      <c r="B498" s="174" t="s">
        <v>2944</v>
      </c>
      <c r="C498" s="175" t="s">
        <v>57</v>
      </c>
      <c r="D498" s="176">
        <v>2020.0</v>
      </c>
      <c r="E498" s="176" t="s">
        <v>2258</v>
      </c>
      <c r="F498" s="176">
        <v>7.0</v>
      </c>
      <c r="G498" s="177" t="s">
        <v>1793</v>
      </c>
      <c r="H498" s="178" t="s">
        <v>2943</v>
      </c>
      <c r="I498" s="188"/>
      <c r="J498" s="188"/>
      <c r="K498" s="188"/>
      <c r="L498" s="188"/>
      <c r="M498" s="188"/>
      <c r="N498" s="165">
        <f t="shared" si="1"/>
        <v>0</v>
      </c>
      <c r="O498" s="183"/>
      <c r="P498" s="183"/>
      <c r="Q498" s="183"/>
      <c r="R498" s="183"/>
      <c r="S498" s="183"/>
      <c r="T498" s="158"/>
      <c r="U498" s="158"/>
      <c r="V498" s="158"/>
      <c r="W498" s="158"/>
      <c r="X498" s="158"/>
      <c r="Y498" s="158"/>
      <c r="Z498" s="158"/>
      <c r="AA498" s="158"/>
      <c r="AB498" s="158"/>
    </row>
    <row r="499">
      <c r="A499" s="174" t="s">
        <v>2945</v>
      </c>
      <c r="B499" s="174" t="s">
        <v>2946</v>
      </c>
      <c r="C499" s="175" t="s">
        <v>57</v>
      </c>
      <c r="D499" s="176">
        <v>2020.0</v>
      </c>
      <c r="E499" s="176" t="s">
        <v>695</v>
      </c>
      <c r="F499" s="176">
        <v>9.0</v>
      </c>
      <c r="G499" s="177" t="s">
        <v>1793</v>
      </c>
      <c r="H499" s="178" t="s">
        <v>2945</v>
      </c>
      <c r="I499" s="188"/>
      <c r="J499" s="188"/>
      <c r="K499" s="188"/>
      <c r="L499" s="188"/>
      <c r="M499" s="188"/>
      <c r="N499" s="165">
        <f t="shared" si="1"/>
        <v>0</v>
      </c>
      <c r="O499" s="183"/>
      <c r="P499" s="183"/>
      <c r="Q499" s="183"/>
      <c r="R499" s="183"/>
      <c r="S499" s="183"/>
      <c r="T499" s="158"/>
      <c r="U499" s="158"/>
      <c r="V499" s="158"/>
      <c r="W499" s="158"/>
      <c r="X499" s="158"/>
      <c r="Y499" s="158"/>
      <c r="Z499" s="158"/>
      <c r="AA499" s="158"/>
      <c r="AB499" s="158"/>
    </row>
    <row r="500">
      <c r="A500" s="174" t="s">
        <v>2947</v>
      </c>
      <c r="B500" s="174" t="s">
        <v>2948</v>
      </c>
      <c r="C500" s="175" t="s">
        <v>57</v>
      </c>
      <c r="D500" s="176">
        <v>2020.0</v>
      </c>
      <c r="E500" s="176" t="s">
        <v>1017</v>
      </c>
      <c r="F500" s="176">
        <v>11.0</v>
      </c>
      <c r="G500" s="177" t="s">
        <v>1793</v>
      </c>
      <c r="H500" s="178" t="s">
        <v>2947</v>
      </c>
      <c r="I500" s="188"/>
      <c r="J500" s="188"/>
      <c r="K500" s="188"/>
      <c r="L500" s="188"/>
      <c r="M500" s="188"/>
      <c r="N500" s="165">
        <f t="shared" si="1"/>
        <v>0</v>
      </c>
      <c r="O500" s="183"/>
      <c r="P500" s="183"/>
      <c r="Q500" s="183"/>
      <c r="R500" s="183"/>
      <c r="S500" s="183"/>
      <c r="T500" s="158"/>
      <c r="U500" s="158"/>
      <c r="V500" s="158"/>
      <c r="W500" s="158"/>
      <c r="X500" s="158"/>
      <c r="Y500" s="158"/>
      <c r="Z500" s="158"/>
      <c r="AA500" s="158"/>
      <c r="AB500" s="158"/>
    </row>
    <row r="501">
      <c r="A501" s="174" t="s">
        <v>2949</v>
      </c>
      <c r="B501" s="174" t="s">
        <v>2950</v>
      </c>
      <c r="C501" s="175" t="s">
        <v>57</v>
      </c>
      <c r="D501" s="176">
        <v>2020.0</v>
      </c>
      <c r="E501" s="176" t="s">
        <v>2951</v>
      </c>
      <c r="F501" s="176">
        <v>12.0</v>
      </c>
      <c r="G501" s="177" t="s">
        <v>1793</v>
      </c>
      <c r="H501" s="178" t="s">
        <v>2949</v>
      </c>
      <c r="I501" s="188"/>
      <c r="J501" s="188"/>
      <c r="K501" s="188"/>
      <c r="L501" s="188"/>
      <c r="M501" s="188"/>
      <c r="N501" s="165">
        <f t="shared" si="1"/>
        <v>0</v>
      </c>
      <c r="O501" s="183"/>
      <c r="P501" s="183"/>
      <c r="Q501" s="183"/>
      <c r="R501" s="183"/>
      <c r="S501" s="183"/>
      <c r="T501" s="158"/>
      <c r="U501" s="158"/>
      <c r="V501" s="158"/>
      <c r="W501" s="158"/>
      <c r="X501" s="158"/>
      <c r="Y501" s="158"/>
      <c r="Z501" s="158"/>
      <c r="AA501" s="158"/>
      <c r="AB501" s="158"/>
    </row>
    <row r="502">
      <c r="A502" s="174" t="s">
        <v>2952</v>
      </c>
      <c r="B502" s="174" t="s">
        <v>2953</v>
      </c>
      <c r="C502" s="175" t="s">
        <v>240</v>
      </c>
      <c r="D502" s="176">
        <v>2020.0</v>
      </c>
      <c r="E502" s="176" t="s">
        <v>507</v>
      </c>
      <c r="F502" s="176">
        <v>32.0</v>
      </c>
      <c r="G502" s="177" t="s">
        <v>1793</v>
      </c>
      <c r="H502" s="178" t="s">
        <v>2952</v>
      </c>
      <c r="I502" s="188"/>
      <c r="J502" s="188"/>
      <c r="K502" s="188"/>
      <c r="L502" s="188"/>
      <c r="M502" s="188"/>
      <c r="N502" s="165">
        <f t="shared" si="1"/>
        <v>0</v>
      </c>
      <c r="O502" s="183"/>
      <c r="P502" s="183"/>
      <c r="Q502" s="183"/>
      <c r="R502" s="183"/>
      <c r="S502" s="183"/>
      <c r="T502" s="158"/>
      <c r="U502" s="158"/>
      <c r="V502" s="158"/>
      <c r="W502" s="158"/>
      <c r="X502" s="158"/>
      <c r="Y502" s="158"/>
      <c r="Z502" s="158"/>
      <c r="AA502" s="158"/>
      <c r="AB502" s="158"/>
    </row>
    <row r="503">
      <c r="A503" s="174" t="s">
        <v>2954</v>
      </c>
      <c r="B503" s="174" t="s">
        <v>2955</v>
      </c>
      <c r="C503" s="175" t="s">
        <v>240</v>
      </c>
      <c r="D503" s="176">
        <v>2020.0</v>
      </c>
      <c r="E503" s="176" t="s">
        <v>2956</v>
      </c>
      <c r="F503" s="176">
        <v>21.0</v>
      </c>
      <c r="G503" s="177" t="s">
        <v>1793</v>
      </c>
      <c r="H503" s="178" t="s">
        <v>2954</v>
      </c>
      <c r="I503" s="188"/>
      <c r="J503" s="188"/>
      <c r="K503" s="188"/>
      <c r="L503" s="188"/>
      <c r="M503" s="188"/>
      <c r="N503" s="165">
        <f t="shared" si="1"/>
        <v>0</v>
      </c>
      <c r="O503" s="183"/>
      <c r="P503" s="183"/>
      <c r="Q503" s="183"/>
      <c r="R503" s="183"/>
      <c r="S503" s="183"/>
      <c r="T503" s="158"/>
      <c r="U503" s="158"/>
      <c r="V503" s="158"/>
      <c r="W503" s="158"/>
      <c r="X503" s="158"/>
      <c r="Y503" s="158"/>
      <c r="Z503" s="158"/>
      <c r="AA503" s="158"/>
      <c r="AB503" s="158"/>
    </row>
    <row r="504">
      <c r="A504" s="174" t="s">
        <v>2957</v>
      </c>
      <c r="B504" s="174" t="s">
        <v>1928</v>
      </c>
      <c r="C504" s="175" t="s">
        <v>240</v>
      </c>
      <c r="D504" s="176">
        <v>2020.0</v>
      </c>
      <c r="E504" s="176" t="s">
        <v>263</v>
      </c>
      <c r="F504" s="176">
        <v>23.0</v>
      </c>
      <c r="G504" s="177" t="s">
        <v>1793</v>
      </c>
      <c r="H504" s="178" t="s">
        <v>2957</v>
      </c>
      <c r="I504" s="188"/>
      <c r="J504" s="188"/>
      <c r="K504" s="188"/>
      <c r="L504" s="188"/>
      <c r="M504" s="188"/>
      <c r="N504" s="165">
        <f t="shared" si="1"/>
        <v>0</v>
      </c>
      <c r="O504" s="183"/>
      <c r="P504" s="183"/>
      <c r="Q504" s="183"/>
      <c r="R504" s="183"/>
      <c r="S504" s="183"/>
      <c r="T504" s="158"/>
      <c r="U504" s="158"/>
      <c r="V504" s="158"/>
      <c r="W504" s="158"/>
      <c r="X504" s="158"/>
      <c r="Y504" s="158"/>
      <c r="Z504" s="158"/>
      <c r="AA504" s="158"/>
      <c r="AB504" s="158"/>
    </row>
    <row r="505">
      <c r="A505" s="174" t="s">
        <v>2958</v>
      </c>
      <c r="B505" s="174" t="s">
        <v>2959</v>
      </c>
      <c r="C505" s="175" t="s">
        <v>240</v>
      </c>
      <c r="D505" s="176">
        <v>2020.0</v>
      </c>
      <c r="E505" s="176" t="s">
        <v>393</v>
      </c>
      <c r="F505" s="176">
        <v>11.0</v>
      </c>
      <c r="G505" s="177" t="s">
        <v>1793</v>
      </c>
      <c r="H505" s="178" t="s">
        <v>2958</v>
      </c>
      <c r="I505" s="188"/>
      <c r="J505" s="188"/>
      <c r="K505" s="188"/>
      <c r="L505" s="188"/>
      <c r="M505" s="188"/>
      <c r="N505" s="165">
        <f t="shared" si="1"/>
        <v>0</v>
      </c>
      <c r="O505" s="183"/>
      <c r="P505" s="183"/>
      <c r="Q505" s="183"/>
      <c r="R505" s="183"/>
      <c r="S505" s="183"/>
      <c r="T505" s="158"/>
      <c r="U505" s="158"/>
      <c r="V505" s="158"/>
      <c r="W505" s="158"/>
      <c r="X505" s="158"/>
      <c r="Y505" s="158"/>
      <c r="Z505" s="158"/>
      <c r="AA505" s="158"/>
      <c r="AB505" s="158"/>
    </row>
    <row r="506">
      <c r="A506" s="174" t="s">
        <v>2960</v>
      </c>
      <c r="B506" s="174" t="s">
        <v>2961</v>
      </c>
      <c r="C506" s="175" t="s">
        <v>240</v>
      </c>
      <c r="D506" s="176">
        <v>2020.0</v>
      </c>
      <c r="E506" s="176" t="s">
        <v>2155</v>
      </c>
      <c r="F506" s="176">
        <v>8.0</v>
      </c>
      <c r="G506" s="177" t="s">
        <v>1793</v>
      </c>
      <c r="H506" s="178" t="s">
        <v>2960</v>
      </c>
      <c r="I506" s="188"/>
      <c r="J506" s="188"/>
      <c r="K506" s="188"/>
      <c r="L506" s="188"/>
      <c r="M506" s="188"/>
      <c r="N506" s="165">
        <f t="shared" si="1"/>
        <v>0</v>
      </c>
      <c r="O506" s="183"/>
      <c r="P506" s="183"/>
      <c r="Q506" s="183"/>
      <c r="R506" s="183"/>
      <c r="S506" s="183"/>
      <c r="T506" s="158"/>
      <c r="U506" s="158"/>
      <c r="V506" s="158"/>
      <c r="W506" s="158"/>
      <c r="X506" s="158"/>
      <c r="Y506" s="158"/>
      <c r="Z506" s="158"/>
      <c r="AA506" s="158"/>
      <c r="AB506" s="158"/>
    </row>
    <row r="507">
      <c r="A507" s="174" t="s">
        <v>2962</v>
      </c>
      <c r="B507" s="174" t="s">
        <v>2963</v>
      </c>
      <c r="C507" s="175" t="s">
        <v>240</v>
      </c>
      <c r="D507" s="176">
        <v>2020.0</v>
      </c>
      <c r="E507" s="176" t="s">
        <v>2014</v>
      </c>
      <c r="F507" s="176">
        <v>25.0</v>
      </c>
      <c r="G507" s="177" t="s">
        <v>1793</v>
      </c>
      <c r="H507" s="178" t="s">
        <v>2962</v>
      </c>
      <c r="I507" s="188"/>
      <c r="J507" s="188"/>
      <c r="K507" s="188"/>
      <c r="L507" s="188"/>
      <c r="M507" s="188"/>
      <c r="N507" s="165">
        <f t="shared" si="1"/>
        <v>0</v>
      </c>
      <c r="O507" s="183"/>
      <c r="P507" s="183"/>
      <c r="Q507" s="183"/>
      <c r="R507" s="183"/>
      <c r="S507" s="183"/>
      <c r="T507" s="158"/>
      <c r="U507" s="158"/>
      <c r="V507" s="158"/>
      <c r="W507" s="158"/>
      <c r="X507" s="158"/>
      <c r="Y507" s="158"/>
      <c r="Z507" s="158"/>
      <c r="AA507" s="158"/>
      <c r="AB507" s="158"/>
    </row>
    <row r="508">
      <c r="A508" s="174" t="s">
        <v>2964</v>
      </c>
      <c r="B508" s="174" t="s">
        <v>2965</v>
      </c>
      <c r="C508" s="175" t="s">
        <v>240</v>
      </c>
      <c r="D508" s="176">
        <v>2020.0</v>
      </c>
      <c r="E508" s="176" t="s">
        <v>389</v>
      </c>
      <c r="F508" s="176">
        <v>20.0</v>
      </c>
      <c r="G508" s="177" t="s">
        <v>1793</v>
      </c>
      <c r="H508" s="178" t="s">
        <v>2964</v>
      </c>
      <c r="I508" s="188"/>
      <c r="J508" s="188"/>
      <c r="K508" s="188"/>
      <c r="L508" s="188"/>
      <c r="M508" s="188"/>
      <c r="N508" s="165">
        <f t="shared" si="1"/>
        <v>0</v>
      </c>
      <c r="O508" s="183"/>
      <c r="P508" s="183"/>
      <c r="Q508" s="183"/>
      <c r="R508" s="183"/>
      <c r="S508" s="183"/>
      <c r="T508" s="158"/>
      <c r="U508" s="158"/>
      <c r="V508" s="158"/>
      <c r="W508" s="158"/>
      <c r="X508" s="158"/>
      <c r="Y508" s="158"/>
      <c r="Z508" s="158"/>
      <c r="AA508" s="158"/>
      <c r="AB508" s="158"/>
    </row>
    <row r="509">
      <c r="A509" s="174" t="s">
        <v>2966</v>
      </c>
      <c r="B509" s="174" t="s">
        <v>2967</v>
      </c>
      <c r="C509" s="175" t="s">
        <v>57</v>
      </c>
      <c r="D509" s="176">
        <v>2020.0</v>
      </c>
      <c r="E509" s="176" t="s">
        <v>1017</v>
      </c>
      <c r="F509" s="176">
        <v>10.0</v>
      </c>
      <c r="G509" s="177" t="s">
        <v>1793</v>
      </c>
      <c r="H509" s="178" t="s">
        <v>2966</v>
      </c>
      <c r="I509" s="188"/>
      <c r="J509" s="188"/>
      <c r="K509" s="188"/>
      <c r="L509" s="188"/>
      <c r="M509" s="188"/>
      <c r="N509" s="165">
        <f t="shared" si="1"/>
        <v>0</v>
      </c>
      <c r="O509" s="183"/>
      <c r="P509" s="183"/>
      <c r="Q509" s="183"/>
      <c r="R509" s="183"/>
      <c r="S509" s="183"/>
      <c r="T509" s="158"/>
      <c r="U509" s="158"/>
      <c r="V509" s="158"/>
      <c r="W509" s="158"/>
      <c r="X509" s="158"/>
      <c r="Y509" s="158"/>
      <c r="Z509" s="158"/>
      <c r="AA509" s="158"/>
      <c r="AB509" s="158"/>
    </row>
    <row r="510">
      <c r="A510" s="174" t="s">
        <v>2968</v>
      </c>
      <c r="B510" s="174" t="s">
        <v>2969</v>
      </c>
      <c r="C510" s="175" t="s">
        <v>240</v>
      </c>
      <c r="D510" s="176">
        <v>2020.0</v>
      </c>
      <c r="E510" s="176" t="s">
        <v>1169</v>
      </c>
      <c r="F510" s="176">
        <v>24.0</v>
      </c>
      <c r="G510" s="177" t="s">
        <v>1793</v>
      </c>
      <c r="H510" s="178" t="s">
        <v>2968</v>
      </c>
      <c r="I510" s="188"/>
      <c r="J510" s="188"/>
      <c r="K510" s="188"/>
      <c r="L510" s="188"/>
      <c r="M510" s="188"/>
      <c r="N510" s="165">
        <f t="shared" si="1"/>
        <v>0</v>
      </c>
      <c r="O510" s="183"/>
      <c r="P510" s="183"/>
      <c r="Q510" s="183"/>
      <c r="R510" s="183"/>
      <c r="S510" s="183"/>
      <c r="T510" s="158"/>
      <c r="U510" s="158"/>
      <c r="V510" s="158"/>
      <c r="W510" s="158"/>
      <c r="X510" s="158"/>
      <c r="Y510" s="158"/>
      <c r="Z510" s="158"/>
      <c r="AA510" s="158"/>
      <c r="AB510" s="158"/>
    </row>
    <row r="511">
      <c r="A511" s="174" t="s">
        <v>2970</v>
      </c>
      <c r="B511" s="174" t="s">
        <v>2971</v>
      </c>
      <c r="C511" s="175" t="s">
        <v>240</v>
      </c>
      <c r="D511" s="176">
        <v>2020.0</v>
      </c>
      <c r="E511" s="176" t="s">
        <v>2972</v>
      </c>
      <c r="F511" s="176">
        <v>16.0</v>
      </c>
      <c r="G511" s="177" t="s">
        <v>1793</v>
      </c>
      <c r="H511" s="178" t="s">
        <v>2970</v>
      </c>
      <c r="I511" s="188"/>
      <c r="J511" s="188"/>
      <c r="K511" s="188"/>
      <c r="L511" s="188"/>
      <c r="M511" s="188"/>
      <c r="N511" s="165">
        <f t="shared" si="1"/>
        <v>0</v>
      </c>
      <c r="O511" s="183"/>
      <c r="P511" s="183"/>
      <c r="Q511" s="183"/>
      <c r="R511" s="183"/>
      <c r="S511" s="183"/>
      <c r="T511" s="158"/>
      <c r="U511" s="158"/>
      <c r="V511" s="158"/>
      <c r="W511" s="158"/>
      <c r="X511" s="158"/>
      <c r="Y511" s="158"/>
      <c r="Z511" s="158"/>
      <c r="AA511" s="158"/>
      <c r="AB511" s="158"/>
    </row>
    <row r="512">
      <c r="A512" s="174" t="s">
        <v>2973</v>
      </c>
      <c r="B512" s="174" t="s">
        <v>2974</v>
      </c>
      <c r="C512" s="175" t="s">
        <v>2975</v>
      </c>
      <c r="D512" s="176">
        <v>2020.0</v>
      </c>
      <c r="E512" s="176" t="s">
        <v>1017</v>
      </c>
      <c r="F512" s="176">
        <v>4.0</v>
      </c>
      <c r="G512" s="177" t="s">
        <v>1793</v>
      </c>
      <c r="H512" s="178" t="s">
        <v>2973</v>
      </c>
      <c r="I512" s="188"/>
      <c r="J512" s="188"/>
      <c r="K512" s="188"/>
      <c r="L512" s="188"/>
      <c r="M512" s="188"/>
      <c r="N512" s="165">
        <f t="shared" si="1"/>
        <v>0</v>
      </c>
      <c r="O512" s="183"/>
      <c r="P512" s="183"/>
      <c r="Q512" s="183"/>
      <c r="R512" s="183"/>
      <c r="S512" s="183"/>
      <c r="T512" s="158"/>
      <c r="U512" s="158"/>
      <c r="V512" s="158"/>
      <c r="W512" s="158"/>
      <c r="X512" s="158"/>
      <c r="Y512" s="158"/>
      <c r="Z512" s="158"/>
      <c r="AA512" s="158"/>
      <c r="AB512" s="158"/>
    </row>
    <row r="513">
      <c r="A513" s="174" t="s">
        <v>2976</v>
      </c>
      <c r="B513" s="174" t="s">
        <v>2977</v>
      </c>
      <c r="C513" s="175" t="s">
        <v>57</v>
      </c>
      <c r="D513" s="176">
        <v>2020.0</v>
      </c>
      <c r="E513" s="176" t="s">
        <v>2258</v>
      </c>
      <c r="F513" s="176">
        <v>5.0</v>
      </c>
      <c r="G513" s="177" t="s">
        <v>1793</v>
      </c>
      <c r="H513" s="178" t="s">
        <v>2976</v>
      </c>
      <c r="I513" s="188"/>
      <c r="J513" s="188"/>
      <c r="K513" s="188"/>
      <c r="L513" s="188"/>
      <c r="M513" s="188"/>
      <c r="N513" s="165">
        <f t="shared" si="1"/>
        <v>0</v>
      </c>
      <c r="O513" s="183"/>
      <c r="P513" s="183"/>
      <c r="Q513" s="183"/>
      <c r="R513" s="183"/>
      <c r="S513" s="183"/>
      <c r="T513" s="158"/>
      <c r="U513" s="158"/>
      <c r="V513" s="158"/>
      <c r="W513" s="158"/>
      <c r="X513" s="158"/>
      <c r="Y513" s="158"/>
      <c r="Z513" s="158"/>
      <c r="AA513" s="158"/>
      <c r="AB513" s="158"/>
    </row>
    <row r="514">
      <c r="A514" s="174" t="s">
        <v>2978</v>
      </c>
      <c r="B514" s="174" t="s">
        <v>2979</v>
      </c>
      <c r="C514" s="175" t="s">
        <v>240</v>
      </c>
      <c r="D514" s="176">
        <v>2020.0</v>
      </c>
      <c r="E514" s="176" t="s">
        <v>794</v>
      </c>
      <c r="F514" s="176">
        <v>26.0</v>
      </c>
      <c r="G514" s="177" t="s">
        <v>1793</v>
      </c>
      <c r="H514" s="178" t="s">
        <v>2978</v>
      </c>
      <c r="I514" s="188"/>
      <c r="J514" s="188"/>
      <c r="K514" s="188"/>
      <c r="L514" s="188"/>
      <c r="M514" s="188"/>
      <c r="N514" s="165">
        <f t="shared" si="1"/>
        <v>0</v>
      </c>
      <c r="O514" s="183"/>
      <c r="P514" s="183"/>
      <c r="Q514" s="183"/>
      <c r="R514" s="183"/>
      <c r="S514" s="183"/>
      <c r="T514" s="158"/>
      <c r="U514" s="158"/>
      <c r="V514" s="158"/>
      <c r="W514" s="158"/>
      <c r="X514" s="158"/>
      <c r="Y514" s="158"/>
      <c r="Z514" s="158"/>
      <c r="AA514" s="158"/>
      <c r="AB514" s="158"/>
    </row>
    <row r="515">
      <c r="A515" s="174" t="s">
        <v>2980</v>
      </c>
      <c r="B515" s="174" t="s">
        <v>2981</v>
      </c>
      <c r="C515" s="175" t="s">
        <v>240</v>
      </c>
      <c r="D515" s="176">
        <v>2020.0</v>
      </c>
      <c r="E515" s="176" t="s">
        <v>88</v>
      </c>
      <c r="F515" s="176">
        <v>14.0</v>
      </c>
      <c r="G515" s="177" t="s">
        <v>1793</v>
      </c>
      <c r="H515" s="178" t="s">
        <v>2980</v>
      </c>
      <c r="I515" s="188"/>
      <c r="J515" s="188"/>
      <c r="K515" s="188"/>
      <c r="L515" s="188"/>
      <c r="M515" s="188"/>
      <c r="N515" s="165">
        <f t="shared" si="1"/>
        <v>0</v>
      </c>
      <c r="O515" s="183"/>
      <c r="P515" s="183"/>
      <c r="Q515" s="183"/>
      <c r="R515" s="183"/>
      <c r="S515" s="183"/>
      <c r="T515" s="158"/>
      <c r="U515" s="158"/>
      <c r="V515" s="158"/>
      <c r="W515" s="158"/>
      <c r="X515" s="158"/>
      <c r="Y515" s="158"/>
      <c r="Z515" s="158"/>
      <c r="AA515" s="158"/>
      <c r="AB515" s="158"/>
    </row>
    <row r="516">
      <c r="A516" s="174" t="s">
        <v>2982</v>
      </c>
      <c r="B516" s="174" t="s">
        <v>2983</v>
      </c>
      <c r="C516" s="175" t="s">
        <v>240</v>
      </c>
      <c r="D516" s="176">
        <v>2020.0</v>
      </c>
      <c r="E516" s="176" t="s">
        <v>2984</v>
      </c>
      <c r="F516" s="176">
        <v>10.0</v>
      </c>
      <c r="G516" s="177" t="s">
        <v>1793</v>
      </c>
      <c r="H516" s="178" t="s">
        <v>2982</v>
      </c>
      <c r="I516" s="188"/>
      <c r="J516" s="188"/>
      <c r="K516" s="188"/>
      <c r="L516" s="188"/>
      <c r="M516" s="188"/>
      <c r="N516" s="165">
        <f t="shared" si="1"/>
        <v>0</v>
      </c>
      <c r="O516" s="183"/>
      <c r="P516" s="183"/>
      <c r="Q516" s="183"/>
      <c r="R516" s="183"/>
      <c r="S516" s="183"/>
      <c r="T516" s="158"/>
      <c r="U516" s="158"/>
      <c r="V516" s="158"/>
      <c r="W516" s="158"/>
      <c r="X516" s="158"/>
      <c r="Y516" s="158"/>
      <c r="Z516" s="158"/>
      <c r="AA516" s="158"/>
      <c r="AB516" s="158"/>
    </row>
    <row r="517">
      <c r="A517" s="174" t="s">
        <v>2985</v>
      </c>
      <c r="B517" s="174" t="s">
        <v>2986</v>
      </c>
      <c r="C517" s="175" t="s">
        <v>2975</v>
      </c>
      <c r="D517" s="176">
        <v>2020.0</v>
      </c>
      <c r="E517" s="176" t="s">
        <v>72</v>
      </c>
      <c r="F517" s="176">
        <v>11.0</v>
      </c>
      <c r="G517" s="177" t="s">
        <v>1793</v>
      </c>
      <c r="H517" s="178" t="s">
        <v>2985</v>
      </c>
      <c r="I517" s="188"/>
      <c r="J517" s="188"/>
      <c r="K517" s="188"/>
      <c r="L517" s="188"/>
      <c r="M517" s="188"/>
      <c r="N517" s="165">
        <f t="shared" si="1"/>
        <v>0</v>
      </c>
      <c r="O517" s="183"/>
      <c r="P517" s="183"/>
      <c r="Q517" s="183"/>
      <c r="R517" s="183"/>
      <c r="S517" s="183"/>
      <c r="T517" s="158"/>
      <c r="U517" s="158"/>
      <c r="V517" s="158"/>
      <c r="W517" s="158"/>
      <c r="X517" s="158"/>
      <c r="Y517" s="158"/>
      <c r="Z517" s="158"/>
      <c r="AA517" s="158"/>
      <c r="AB517" s="158"/>
    </row>
    <row r="518">
      <c r="A518" s="174" t="s">
        <v>2987</v>
      </c>
      <c r="B518" s="174" t="s">
        <v>2988</v>
      </c>
      <c r="C518" s="175" t="s">
        <v>2975</v>
      </c>
      <c r="D518" s="176">
        <v>2019.0</v>
      </c>
      <c r="E518" s="176" t="s">
        <v>117</v>
      </c>
      <c r="F518" s="176">
        <v>17.0</v>
      </c>
      <c r="G518" s="177" t="s">
        <v>1793</v>
      </c>
      <c r="H518" s="178" t="s">
        <v>2987</v>
      </c>
      <c r="I518" s="188"/>
      <c r="J518" s="188"/>
      <c r="K518" s="188"/>
      <c r="L518" s="188"/>
      <c r="M518" s="188"/>
      <c r="N518" s="165">
        <f t="shared" si="1"/>
        <v>0</v>
      </c>
      <c r="O518" s="183"/>
      <c r="P518" s="183"/>
      <c r="Q518" s="183"/>
      <c r="R518" s="183"/>
      <c r="S518" s="183"/>
      <c r="T518" s="158"/>
      <c r="U518" s="158"/>
      <c r="V518" s="158"/>
      <c r="W518" s="158"/>
      <c r="X518" s="158"/>
      <c r="Y518" s="158"/>
      <c r="Z518" s="158"/>
      <c r="AA518" s="158"/>
      <c r="AB518" s="158"/>
    </row>
    <row r="519">
      <c r="A519" s="174" t="s">
        <v>2989</v>
      </c>
      <c r="B519" s="174" t="s">
        <v>2990</v>
      </c>
      <c r="C519" s="175" t="s">
        <v>57</v>
      </c>
      <c r="D519" s="176">
        <v>2020.0</v>
      </c>
      <c r="E519" s="176" t="s">
        <v>84</v>
      </c>
      <c r="F519" s="176">
        <v>8.0</v>
      </c>
      <c r="G519" s="177" t="s">
        <v>1793</v>
      </c>
      <c r="H519" s="178" t="s">
        <v>2989</v>
      </c>
      <c r="I519" s="188"/>
      <c r="J519" s="188"/>
      <c r="K519" s="188"/>
      <c r="L519" s="188"/>
      <c r="M519" s="188"/>
      <c r="N519" s="165">
        <f t="shared" si="1"/>
        <v>0</v>
      </c>
      <c r="O519" s="183"/>
      <c r="P519" s="183"/>
      <c r="Q519" s="183"/>
      <c r="R519" s="183"/>
      <c r="S519" s="183"/>
      <c r="T519" s="158"/>
      <c r="U519" s="158"/>
      <c r="V519" s="158"/>
      <c r="W519" s="158"/>
      <c r="X519" s="158"/>
      <c r="Y519" s="158"/>
      <c r="Z519" s="158"/>
      <c r="AA519" s="158"/>
      <c r="AB519" s="158"/>
    </row>
    <row r="520">
      <c r="A520" s="174" t="s">
        <v>93</v>
      </c>
      <c r="B520" s="174" t="s">
        <v>2991</v>
      </c>
      <c r="C520" s="175" t="s">
        <v>57</v>
      </c>
      <c r="D520" s="176">
        <v>2020.0</v>
      </c>
      <c r="E520" s="176" t="s">
        <v>68</v>
      </c>
      <c r="F520" s="176">
        <v>6.0</v>
      </c>
      <c r="G520" s="177" t="s">
        <v>1793</v>
      </c>
      <c r="H520" s="178" t="s">
        <v>93</v>
      </c>
      <c r="I520" s="188"/>
      <c r="J520" s="188"/>
      <c r="K520" s="188"/>
      <c r="L520" s="188"/>
      <c r="M520" s="188"/>
      <c r="N520" s="165">
        <f t="shared" si="1"/>
        <v>0</v>
      </c>
      <c r="O520" s="183"/>
      <c r="P520" s="183"/>
      <c r="Q520" s="183"/>
      <c r="R520" s="183"/>
      <c r="S520" s="183"/>
      <c r="T520" s="158"/>
      <c r="U520" s="158"/>
      <c r="V520" s="158"/>
      <c r="W520" s="158"/>
      <c r="X520" s="158"/>
      <c r="Y520" s="158"/>
      <c r="Z520" s="158"/>
      <c r="AA520" s="158"/>
      <c r="AB520" s="158"/>
    </row>
    <row r="521">
      <c r="A521" s="174" t="s">
        <v>2992</v>
      </c>
      <c r="B521" s="174" t="s">
        <v>2993</v>
      </c>
      <c r="C521" s="175" t="s">
        <v>57</v>
      </c>
      <c r="D521" s="176">
        <v>2020.0</v>
      </c>
      <c r="E521" s="175" t="s">
        <v>2994</v>
      </c>
      <c r="F521" s="176">
        <v>5.0</v>
      </c>
      <c r="G521" s="177" t="s">
        <v>1793</v>
      </c>
      <c r="H521" s="178" t="s">
        <v>2992</v>
      </c>
      <c r="I521" s="188"/>
      <c r="J521" s="188"/>
      <c r="K521" s="188"/>
      <c r="L521" s="188"/>
      <c r="M521" s="188"/>
      <c r="N521" s="165">
        <f t="shared" si="1"/>
        <v>0</v>
      </c>
      <c r="O521" s="183"/>
      <c r="P521" s="183"/>
      <c r="Q521" s="183"/>
      <c r="R521" s="183"/>
      <c r="S521" s="183"/>
      <c r="T521" s="158"/>
      <c r="U521" s="158"/>
      <c r="V521" s="158"/>
      <c r="W521" s="158"/>
      <c r="X521" s="158"/>
      <c r="Y521" s="158"/>
      <c r="Z521" s="158"/>
      <c r="AA521" s="158"/>
      <c r="AB521" s="158"/>
    </row>
    <row r="522">
      <c r="A522" s="174" t="s">
        <v>2995</v>
      </c>
      <c r="B522" s="174" t="s">
        <v>2996</v>
      </c>
      <c r="C522" s="175" t="s">
        <v>240</v>
      </c>
      <c r="D522" s="176">
        <v>2020.0</v>
      </c>
      <c r="E522" s="176" t="s">
        <v>193</v>
      </c>
      <c r="F522" s="176">
        <v>13.0</v>
      </c>
      <c r="G522" s="177" t="s">
        <v>1793</v>
      </c>
      <c r="H522" s="178" t="s">
        <v>2995</v>
      </c>
      <c r="I522" s="188"/>
      <c r="J522" s="188"/>
      <c r="K522" s="188"/>
      <c r="L522" s="188"/>
      <c r="M522" s="188"/>
      <c r="N522" s="165">
        <f t="shared" si="1"/>
        <v>0</v>
      </c>
      <c r="O522" s="183"/>
      <c r="P522" s="183"/>
      <c r="Q522" s="183"/>
      <c r="R522" s="183"/>
      <c r="S522" s="183"/>
      <c r="T522" s="158"/>
      <c r="U522" s="158"/>
      <c r="V522" s="158"/>
      <c r="W522" s="158"/>
      <c r="X522" s="158"/>
      <c r="Y522" s="158"/>
      <c r="Z522" s="158"/>
      <c r="AA522" s="158"/>
      <c r="AB522" s="158"/>
    </row>
    <row r="523">
      <c r="A523" s="174" t="s">
        <v>2997</v>
      </c>
      <c r="B523" s="174" t="s">
        <v>2998</v>
      </c>
      <c r="C523" s="175" t="s">
        <v>240</v>
      </c>
      <c r="D523" s="176">
        <v>2020.0</v>
      </c>
      <c r="E523" s="176" t="s">
        <v>2279</v>
      </c>
      <c r="F523" s="176">
        <v>5.0</v>
      </c>
      <c r="G523" s="177" t="s">
        <v>1793</v>
      </c>
      <c r="H523" s="178" t="s">
        <v>2997</v>
      </c>
      <c r="I523" s="188"/>
      <c r="J523" s="188"/>
      <c r="K523" s="188"/>
      <c r="L523" s="188"/>
      <c r="M523" s="188"/>
      <c r="N523" s="165">
        <f t="shared" si="1"/>
        <v>0</v>
      </c>
      <c r="O523" s="183"/>
      <c r="P523" s="183"/>
      <c r="Q523" s="183"/>
      <c r="R523" s="183"/>
      <c r="S523" s="183"/>
      <c r="T523" s="158"/>
      <c r="U523" s="158"/>
      <c r="V523" s="158"/>
      <c r="W523" s="158"/>
      <c r="X523" s="158"/>
      <c r="Y523" s="158"/>
      <c r="Z523" s="158"/>
      <c r="AA523" s="158"/>
      <c r="AB523" s="158"/>
    </row>
    <row r="524">
      <c r="A524" s="174" t="s">
        <v>2999</v>
      </c>
      <c r="B524" s="174" t="s">
        <v>3000</v>
      </c>
      <c r="C524" s="175" t="s">
        <v>240</v>
      </c>
      <c r="D524" s="176">
        <v>2020.0</v>
      </c>
      <c r="E524" s="176" t="s">
        <v>1021</v>
      </c>
      <c r="F524" s="176">
        <v>21.0</v>
      </c>
      <c r="G524" s="177" t="s">
        <v>1793</v>
      </c>
      <c r="H524" s="178" t="s">
        <v>2999</v>
      </c>
      <c r="I524" s="188"/>
      <c r="J524" s="188"/>
      <c r="K524" s="188"/>
      <c r="L524" s="188"/>
      <c r="M524" s="188"/>
      <c r="N524" s="165">
        <f t="shared" si="1"/>
        <v>0</v>
      </c>
      <c r="O524" s="183"/>
      <c r="P524" s="183"/>
      <c r="Q524" s="183"/>
      <c r="R524" s="183"/>
      <c r="S524" s="183"/>
      <c r="T524" s="158"/>
      <c r="U524" s="158"/>
      <c r="V524" s="158"/>
      <c r="W524" s="158"/>
      <c r="X524" s="158"/>
      <c r="Y524" s="158"/>
      <c r="Z524" s="158"/>
      <c r="AA524" s="158"/>
      <c r="AB524" s="158"/>
    </row>
    <row r="525">
      <c r="A525" s="174" t="s">
        <v>3001</v>
      </c>
      <c r="B525" s="174" t="s">
        <v>3002</v>
      </c>
      <c r="C525" s="175" t="s">
        <v>240</v>
      </c>
      <c r="D525" s="176">
        <v>2020.0</v>
      </c>
      <c r="E525" s="176" t="s">
        <v>193</v>
      </c>
      <c r="F525" s="176">
        <v>32.0</v>
      </c>
      <c r="G525" s="177" t="s">
        <v>1793</v>
      </c>
      <c r="H525" s="178" t="s">
        <v>3001</v>
      </c>
      <c r="I525" s="188"/>
      <c r="J525" s="188"/>
      <c r="K525" s="188"/>
      <c r="L525" s="188"/>
      <c r="M525" s="188"/>
      <c r="N525" s="165">
        <f t="shared" si="1"/>
        <v>0</v>
      </c>
      <c r="O525" s="183"/>
      <c r="P525" s="183"/>
      <c r="Q525" s="183"/>
      <c r="R525" s="183"/>
      <c r="S525" s="183"/>
      <c r="T525" s="158"/>
      <c r="U525" s="158"/>
      <c r="V525" s="158"/>
      <c r="W525" s="158"/>
      <c r="X525" s="158"/>
      <c r="Y525" s="158"/>
      <c r="Z525" s="158"/>
      <c r="AA525" s="158"/>
      <c r="AB525" s="158"/>
    </row>
    <row r="526">
      <c r="A526" s="174" t="s">
        <v>3003</v>
      </c>
      <c r="B526" s="174" t="s">
        <v>3004</v>
      </c>
      <c r="C526" s="175" t="s">
        <v>240</v>
      </c>
      <c r="D526" s="176">
        <v>2020.0</v>
      </c>
      <c r="E526" s="176" t="s">
        <v>3005</v>
      </c>
      <c r="F526" s="176">
        <v>24.0</v>
      </c>
      <c r="G526" s="177" t="s">
        <v>1793</v>
      </c>
      <c r="H526" s="178" t="s">
        <v>3003</v>
      </c>
      <c r="I526" s="188"/>
      <c r="J526" s="188"/>
      <c r="K526" s="188"/>
      <c r="L526" s="188"/>
      <c r="M526" s="188"/>
      <c r="N526" s="165">
        <f t="shared" si="1"/>
        <v>0</v>
      </c>
      <c r="O526" s="183"/>
      <c r="P526" s="183"/>
      <c r="Q526" s="183"/>
      <c r="R526" s="183"/>
      <c r="S526" s="183"/>
      <c r="T526" s="158"/>
      <c r="U526" s="158"/>
      <c r="V526" s="158"/>
      <c r="W526" s="158"/>
      <c r="X526" s="158"/>
      <c r="Y526" s="158"/>
      <c r="Z526" s="158"/>
      <c r="AA526" s="158"/>
      <c r="AB526" s="158"/>
    </row>
    <row r="527">
      <c r="A527" s="174" t="s">
        <v>3006</v>
      </c>
      <c r="B527" s="174" t="s">
        <v>3007</v>
      </c>
      <c r="C527" s="175" t="s">
        <v>240</v>
      </c>
      <c r="D527" s="176">
        <v>2020.0</v>
      </c>
      <c r="E527" s="175" t="s">
        <v>3008</v>
      </c>
      <c r="F527" s="176">
        <v>13.0</v>
      </c>
      <c r="G527" s="177" t="s">
        <v>1793</v>
      </c>
      <c r="H527" s="178" t="s">
        <v>3006</v>
      </c>
      <c r="I527" s="188"/>
      <c r="J527" s="188"/>
      <c r="K527" s="188"/>
      <c r="L527" s="188"/>
      <c r="M527" s="188"/>
      <c r="N527" s="165">
        <f t="shared" si="1"/>
        <v>0</v>
      </c>
      <c r="O527" s="183"/>
      <c r="P527" s="183"/>
      <c r="Q527" s="183"/>
      <c r="R527" s="183"/>
      <c r="S527" s="183"/>
      <c r="T527" s="158"/>
      <c r="U527" s="158"/>
      <c r="V527" s="158"/>
      <c r="W527" s="158"/>
      <c r="X527" s="158"/>
      <c r="Y527" s="158"/>
      <c r="Z527" s="158"/>
      <c r="AA527" s="158"/>
      <c r="AB527" s="158"/>
    </row>
    <row r="528">
      <c r="A528" s="174" t="s">
        <v>3009</v>
      </c>
      <c r="B528" s="174" t="s">
        <v>3010</v>
      </c>
      <c r="C528" s="175" t="s">
        <v>57</v>
      </c>
      <c r="D528" s="176">
        <v>2020.0</v>
      </c>
      <c r="E528" s="176" t="s">
        <v>3011</v>
      </c>
      <c r="F528" s="176">
        <v>14.0</v>
      </c>
      <c r="G528" s="177" t="s">
        <v>1793</v>
      </c>
      <c r="H528" s="178" t="s">
        <v>3009</v>
      </c>
      <c r="I528" s="188"/>
      <c r="J528" s="188"/>
      <c r="K528" s="188"/>
      <c r="L528" s="188"/>
      <c r="M528" s="188"/>
      <c r="N528" s="165">
        <f t="shared" si="1"/>
        <v>0</v>
      </c>
      <c r="O528" s="183"/>
      <c r="P528" s="183"/>
      <c r="Q528" s="183"/>
      <c r="R528" s="183"/>
      <c r="S528" s="183"/>
      <c r="T528" s="158"/>
      <c r="U528" s="158"/>
      <c r="V528" s="158"/>
      <c r="W528" s="158"/>
      <c r="X528" s="158"/>
      <c r="Y528" s="158"/>
      <c r="Z528" s="158"/>
      <c r="AA528" s="158"/>
      <c r="AB528" s="158"/>
    </row>
    <row r="529">
      <c r="A529" s="174" t="s">
        <v>3012</v>
      </c>
      <c r="B529" s="174" t="s">
        <v>3013</v>
      </c>
      <c r="C529" s="175" t="s">
        <v>57</v>
      </c>
      <c r="D529" s="176">
        <v>2020.0</v>
      </c>
      <c r="E529" s="176" t="s">
        <v>72</v>
      </c>
      <c r="F529" s="176">
        <v>15.0</v>
      </c>
      <c r="G529" s="177" t="s">
        <v>1793</v>
      </c>
      <c r="H529" s="178" t="s">
        <v>3012</v>
      </c>
      <c r="I529" s="188"/>
      <c r="J529" s="188"/>
      <c r="K529" s="188"/>
      <c r="L529" s="188"/>
      <c r="M529" s="188"/>
      <c r="N529" s="165">
        <f t="shared" si="1"/>
        <v>0</v>
      </c>
      <c r="O529" s="183"/>
      <c r="P529" s="183"/>
      <c r="Q529" s="183"/>
      <c r="R529" s="183"/>
      <c r="S529" s="183"/>
      <c r="T529" s="158"/>
      <c r="U529" s="158"/>
      <c r="V529" s="158"/>
      <c r="W529" s="158"/>
      <c r="X529" s="158"/>
      <c r="Y529" s="158"/>
      <c r="Z529" s="158"/>
      <c r="AA529" s="158"/>
      <c r="AB529" s="158"/>
    </row>
    <row r="530">
      <c r="A530" s="174" t="s">
        <v>3014</v>
      </c>
      <c r="B530" s="174" t="s">
        <v>3015</v>
      </c>
      <c r="C530" s="175" t="s">
        <v>57</v>
      </c>
      <c r="D530" s="176">
        <v>2020.0</v>
      </c>
      <c r="E530" s="176" t="s">
        <v>393</v>
      </c>
      <c r="F530" s="176">
        <v>13.0</v>
      </c>
      <c r="G530" s="177" t="s">
        <v>1793</v>
      </c>
      <c r="H530" s="178" t="s">
        <v>3014</v>
      </c>
      <c r="I530" s="188"/>
      <c r="J530" s="188"/>
      <c r="K530" s="188"/>
      <c r="L530" s="188"/>
      <c r="M530" s="188"/>
      <c r="N530" s="165">
        <f t="shared" si="1"/>
        <v>0</v>
      </c>
      <c r="O530" s="183"/>
      <c r="P530" s="183"/>
      <c r="Q530" s="183"/>
      <c r="R530" s="183"/>
      <c r="S530" s="183"/>
      <c r="T530" s="158"/>
      <c r="U530" s="158"/>
      <c r="V530" s="158"/>
      <c r="W530" s="158"/>
      <c r="X530" s="158"/>
      <c r="Y530" s="158"/>
      <c r="Z530" s="158"/>
      <c r="AA530" s="158"/>
      <c r="AB530" s="158"/>
    </row>
    <row r="531">
      <c r="A531" s="174" t="s">
        <v>3016</v>
      </c>
      <c r="B531" s="174" t="s">
        <v>3017</v>
      </c>
      <c r="C531" s="175" t="s">
        <v>240</v>
      </c>
      <c r="D531" s="176">
        <v>2020.0</v>
      </c>
      <c r="E531" s="176" t="s">
        <v>459</v>
      </c>
      <c r="F531" s="176">
        <v>11.0</v>
      </c>
      <c r="G531" s="177" t="s">
        <v>1793</v>
      </c>
      <c r="H531" s="178" t="s">
        <v>3016</v>
      </c>
      <c r="I531" s="188"/>
      <c r="J531" s="188"/>
      <c r="K531" s="188"/>
      <c r="L531" s="188"/>
      <c r="M531" s="188"/>
      <c r="N531" s="165">
        <f t="shared" si="1"/>
        <v>0</v>
      </c>
      <c r="O531" s="183"/>
      <c r="P531" s="183"/>
      <c r="Q531" s="183"/>
      <c r="R531" s="183"/>
      <c r="S531" s="183"/>
      <c r="T531" s="158"/>
      <c r="U531" s="158"/>
      <c r="V531" s="158"/>
      <c r="W531" s="158"/>
      <c r="X531" s="158"/>
      <c r="Y531" s="158"/>
      <c r="Z531" s="158"/>
      <c r="AA531" s="158"/>
      <c r="AB531" s="158"/>
    </row>
    <row r="532">
      <c r="A532" s="174" t="s">
        <v>3018</v>
      </c>
      <c r="B532" s="174" t="s">
        <v>3019</v>
      </c>
      <c r="C532" s="175" t="s">
        <v>57</v>
      </c>
      <c r="D532" s="176">
        <v>2020.0</v>
      </c>
      <c r="E532" s="176" t="s">
        <v>459</v>
      </c>
      <c r="F532" s="176">
        <v>8.0</v>
      </c>
      <c r="G532" s="177" t="s">
        <v>1793</v>
      </c>
      <c r="H532" s="178" t="s">
        <v>3018</v>
      </c>
      <c r="I532" s="188"/>
      <c r="J532" s="188"/>
      <c r="K532" s="188"/>
      <c r="L532" s="188"/>
      <c r="M532" s="188"/>
      <c r="N532" s="165">
        <f t="shared" si="1"/>
        <v>0</v>
      </c>
      <c r="O532" s="183"/>
      <c r="P532" s="183"/>
      <c r="Q532" s="183"/>
      <c r="R532" s="183"/>
      <c r="S532" s="183"/>
      <c r="T532" s="158"/>
      <c r="U532" s="158"/>
      <c r="V532" s="158"/>
      <c r="W532" s="158"/>
      <c r="X532" s="158"/>
      <c r="Y532" s="158"/>
      <c r="Z532" s="158"/>
      <c r="AA532" s="158"/>
      <c r="AB532" s="158"/>
    </row>
    <row r="533">
      <c r="A533" s="174" t="s">
        <v>3020</v>
      </c>
      <c r="B533" s="174" t="s">
        <v>3021</v>
      </c>
      <c r="C533" s="175" t="s">
        <v>57</v>
      </c>
      <c r="D533" s="176">
        <v>2020.0</v>
      </c>
      <c r="E533" s="175" t="s">
        <v>3022</v>
      </c>
      <c r="F533" s="176">
        <v>13.0</v>
      </c>
      <c r="G533" s="177" t="s">
        <v>1793</v>
      </c>
      <c r="H533" s="178" t="s">
        <v>3020</v>
      </c>
      <c r="I533" s="188"/>
      <c r="J533" s="188"/>
      <c r="K533" s="188"/>
      <c r="L533" s="188"/>
      <c r="M533" s="188"/>
      <c r="N533" s="165">
        <f t="shared" si="1"/>
        <v>0</v>
      </c>
      <c r="O533" s="183"/>
      <c r="P533" s="183"/>
      <c r="Q533" s="183"/>
      <c r="R533" s="183"/>
      <c r="S533" s="183"/>
      <c r="T533" s="158"/>
      <c r="U533" s="158"/>
      <c r="V533" s="158"/>
      <c r="W533" s="158"/>
      <c r="X533" s="158"/>
      <c r="Y533" s="158"/>
      <c r="Z533" s="158"/>
      <c r="AA533" s="158"/>
      <c r="AB533" s="158"/>
    </row>
    <row r="534">
      <c r="A534" s="174" t="s">
        <v>3023</v>
      </c>
      <c r="B534" s="174" t="s">
        <v>3024</v>
      </c>
      <c r="C534" s="175" t="s">
        <v>240</v>
      </c>
      <c r="D534" s="176">
        <v>2020.0</v>
      </c>
      <c r="E534" s="176" t="s">
        <v>72</v>
      </c>
      <c r="F534" s="176">
        <v>16.0</v>
      </c>
      <c r="G534" s="177" t="s">
        <v>1793</v>
      </c>
      <c r="H534" s="178" t="s">
        <v>3023</v>
      </c>
      <c r="I534" s="188"/>
      <c r="J534" s="188"/>
      <c r="K534" s="188"/>
      <c r="L534" s="188"/>
      <c r="M534" s="188"/>
      <c r="N534" s="165">
        <f t="shared" si="1"/>
        <v>0</v>
      </c>
      <c r="O534" s="183"/>
      <c r="P534" s="183"/>
      <c r="Q534" s="183"/>
      <c r="R534" s="183"/>
      <c r="S534" s="183"/>
      <c r="T534" s="158"/>
      <c r="U534" s="158"/>
      <c r="V534" s="158"/>
      <c r="W534" s="158"/>
      <c r="X534" s="158"/>
      <c r="Y534" s="158"/>
      <c r="Z534" s="158"/>
      <c r="AA534" s="158"/>
      <c r="AB534" s="158"/>
    </row>
    <row r="535">
      <c r="A535" s="174" t="s">
        <v>3025</v>
      </c>
      <c r="B535" s="174" t="s">
        <v>3026</v>
      </c>
      <c r="C535" s="175" t="s">
        <v>57</v>
      </c>
      <c r="D535" s="176">
        <v>2020.0</v>
      </c>
      <c r="E535" s="176" t="s">
        <v>68</v>
      </c>
      <c r="F535" s="176">
        <v>9.0</v>
      </c>
      <c r="G535" s="177" t="s">
        <v>1793</v>
      </c>
      <c r="H535" s="178" t="s">
        <v>3025</v>
      </c>
      <c r="I535" s="188"/>
      <c r="J535" s="188"/>
      <c r="K535" s="188"/>
      <c r="L535" s="188"/>
      <c r="M535" s="188"/>
      <c r="N535" s="165">
        <f t="shared" si="1"/>
        <v>0</v>
      </c>
      <c r="O535" s="183"/>
      <c r="P535" s="183"/>
      <c r="Q535" s="183"/>
      <c r="R535" s="183"/>
      <c r="S535" s="183"/>
      <c r="T535" s="158"/>
      <c r="U535" s="158"/>
      <c r="V535" s="158"/>
      <c r="W535" s="158"/>
      <c r="X535" s="158"/>
      <c r="Y535" s="158"/>
      <c r="Z535" s="158"/>
      <c r="AA535" s="158"/>
      <c r="AB535" s="158"/>
    </row>
    <row r="536">
      <c r="A536" s="174" t="s">
        <v>3027</v>
      </c>
      <c r="B536" s="174" t="s">
        <v>3028</v>
      </c>
      <c r="C536" s="175" t="s">
        <v>57</v>
      </c>
      <c r="D536" s="176">
        <v>2019.0</v>
      </c>
      <c r="E536" s="176" t="s">
        <v>88</v>
      </c>
      <c r="F536" s="176">
        <v>17.0</v>
      </c>
      <c r="G536" s="177" t="s">
        <v>1793</v>
      </c>
      <c r="H536" s="178" t="s">
        <v>3027</v>
      </c>
      <c r="I536" s="188"/>
      <c r="J536" s="188"/>
      <c r="K536" s="188"/>
      <c r="L536" s="188"/>
      <c r="M536" s="188"/>
      <c r="N536" s="165">
        <f t="shared" si="1"/>
        <v>0</v>
      </c>
      <c r="O536" s="183"/>
      <c r="P536" s="183"/>
      <c r="Q536" s="183"/>
      <c r="R536" s="183"/>
      <c r="S536" s="183"/>
      <c r="T536" s="158"/>
      <c r="U536" s="158"/>
      <c r="V536" s="158"/>
      <c r="W536" s="158"/>
      <c r="X536" s="158"/>
      <c r="Y536" s="158"/>
      <c r="Z536" s="158"/>
      <c r="AA536" s="158"/>
      <c r="AB536" s="158"/>
    </row>
    <row r="537">
      <c r="A537" s="174" t="s">
        <v>3029</v>
      </c>
      <c r="B537" s="174" t="s">
        <v>3030</v>
      </c>
      <c r="C537" s="175" t="s">
        <v>57</v>
      </c>
      <c r="D537" s="176">
        <v>2019.0</v>
      </c>
      <c r="E537" s="176" t="s">
        <v>80</v>
      </c>
      <c r="F537" s="176">
        <v>7.0</v>
      </c>
      <c r="G537" s="177" t="s">
        <v>1793</v>
      </c>
      <c r="H537" s="178" t="s">
        <v>3029</v>
      </c>
      <c r="I537" s="188"/>
      <c r="J537" s="188"/>
      <c r="K537" s="188"/>
      <c r="L537" s="188"/>
      <c r="M537" s="188"/>
      <c r="N537" s="165">
        <f t="shared" si="1"/>
        <v>0</v>
      </c>
      <c r="O537" s="183"/>
      <c r="P537" s="183"/>
      <c r="Q537" s="183"/>
      <c r="R537" s="183"/>
      <c r="S537" s="183"/>
      <c r="T537" s="158"/>
      <c r="U537" s="158"/>
      <c r="V537" s="158"/>
      <c r="W537" s="158"/>
      <c r="X537" s="158"/>
      <c r="Y537" s="158"/>
      <c r="Z537" s="158"/>
      <c r="AA537" s="158"/>
      <c r="AB537" s="158"/>
    </row>
    <row r="538">
      <c r="A538" s="174" t="s">
        <v>3031</v>
      </c>
      <c r="B538" s="174" t="s">
        <v>3032</v>
      </c>
      <c r="C538" s="175" t="s">
        <v>240</v>
      </c>
      <c r="D538" s="176">
        <v>2020.0</v>
      </c>
      <c r="E538" s="176" t="s">
        <v>3033</v>
      </c>
      <c r="F538" s="176">
        <v>12.0</v>
      </c>
      <c r="G538" s="177" t="s">
        <v>1793</v>
      </c>
      <c r="H538" s="178" t="s">
        <v>3031</v>
      </c>
      <c r="I538" s="188"/>
      <c r="J538" s="188"/>
      <c r="K538" s="188"/>
      <c r="L538" s="188"/>
      <c r="M538" s="188"/>
      <c r="N538" s="165">
        <f t="shared" si="1"/>
        <v>0</v>
      </c>
      <c r="O538" s="183"/>
      <c r="P538" s="183"/>
      <c r="Q538" s="183"/>
      <c r="R538" s="183"/>
      <c r="S538" s="183"/>
      <c r="T538" s="158"/>
      <c r="U538" s="158"/>
      <c r="V538" s="158"/>
      <c r="W538" s="158"/>
      <c r="X538" s="158"/>
      <c r="Y538" s="158"/>
      <c r="Z538" s="158"/>
      <c r="AA538" s="158"/>
      <c r="AB538" s="158"/>
    </row>
    <row r="539">
      <c r="A539" s="174" t="s">
        <v>3034</v>
      </c>
      <c r="B539" s="174" t="s">
        <v>3035</v>
      </c>
      <c r="C539" s="175" t="s">
        <v>240</v>
      </c>
      <c r="D539" s="176">
        <v>2020.0</v>
      </c>
      <c r="E539" s="175" t="s">
        <v>1524</v>
      </c>
      <c r="F539" s="176">
        <v>18.0</v>
      </c>
      <c r="G539" s="177" t="s">
        <v>1793</v>
      </c>
      <c r="H539" s="178" t="s">
        <v>3034</v>
      </c>
      <c r="I539" s="188"/>
      <c r="J539" s="188"/>
      <c r="K539" s="188"/>
      <c r="L539" s="188"/>
      <c r="M539" s="188"/>
      <c r="N539" s="165">
        <f t="shared" si="1"/>
        <v>0</v>
      </c>
      <c r="O539" s="183"/>
      <c r="P539" s="183"/>
      <c r="Q539" s="183"/>
      <c r="R539" s="183"/>
      <c r="S539" s="183"/>
      <c r="T539" s="158"/>
      <c r="U539" s="158"/>
      <c r="V539" s="158"/>
      <c r="W539" s="158"/>
      <c r="X539" s="158"/>
      <c r="Y539" s="158"/>
      <c r="Z539" s="158"/>
      <c r="AA539" s="158"/>
      <c r="AB539" s="158"/>
    </row>
    <row r="540">
      <c r="A540" s="174" t="s">
        <v>3036</v>
      </c>
      <c r="B540" s="174" t="s">
        <v>3037</v>
      </c>
      <c r="C540" s="175" t="s">
        <v>57</v>
      </c>
      <c r="D540" s="176">
        <v>2020.0</v>
      </c>
      <c r="E540" s="176" t="s">
        <v>72</v>
      </c>
      <c r="F540" s="176">
        <v>11.0</v>
      </c>
      <c r="G540" s="177" t="s">
        <v>1793</v>
      </c>
      <c r="H540" s="178" t="s">
        <v>3036</v>
      </c>
      <c r="I540" s="188"/>
      <c r="J540" s="188"/>
      <c r="K540" s="188"/>
      <c r="L540" s="188"/>
      <c r="M540" s="188"/>
      <c r="N540" s="165">
        <f t="shared" si="1"/>
        <v>0</v>
      </c>
      <c r="O540" s="183"/>
      <c r="P540" s="183"/>
      <c r="Q540" s="183"/>
      <c r="R540" s="183"/>
      <c r="S540" s="183"/>
      <c r="T540" s="158"/>
      <c r="U540" s="158"/>
      <c r="V540" s="158"/>
      <c r="W540" s="158"/>
      <c r="X540" s="158"/>
      <c r="Y540" s="158"/>
      <c r="Z540" s="158"/>
      <c r="AA540" s="158"/>
      <c r="AB540" s="158"/>
    </row>
    <row r="541">
      <c r="A541" s="174" t="s">
        <v>3038</v>
      </c>
      <c r="B541" s="174" t="s">
        <v>3039</v>
      </c>
      <c r="C541" s="175" t="s">
        <v>57</v>
      </c>
      <c r="D541" s="176">
        <v>2020.0</v>
      </c>
      <c r="E541" s="176" t="s">
        <v>72</v>
      </c>
      <c r="F541" s="176">
        <v>7.0</v>
      </c>
      <c r="G541" s="177" t="s">
        <v>1793</v>
      </c>
      <c r="H541" s="178" t="s">
        <v>3038</v>
      </c>
      <c r="I541" s="188"/>
      <c r="J541" s="188"/>
      <c r="K541" s="188"/>
      <c r="L541" s="188"/>
      <c r="M541" s="188"/>
      <c r="N541" s="165">
        <f t="shared" si="1"/>
        <v>0</v>
      </c>
      <c r="O541" s="183"/>
      <c r="P541" s="183"/>
      <c r="Q541" s="183"/>
      <c r="R541" s="183"/>
      <c r="S541" s="183"/>
      <c r="T541" s="158"/>
      <c r="U541" s="158"/>
      <c r="V541" s="158"/>
      <c r="W541" s="158"/>
      <c r="X541" s="158"/>
      <c r="Y541" s="158"/>
      <c r="Z541" s="158"/>
      <c r="AA541" s="158"/>
      <c r="AB541" s="158"/>
    </row>
    <row r="542">
      <c r="A542" s="174" t="s">
        <v>3040</v>
      </c>
      <c r="B542" s="174" t="s">
        <v>2426</v>
      </c>
      <c r="C542" s="175" t="s">
        <v>240</v>
      </c>
      <c r="D542" s="176">
        <v>2020.0</v>
      </c>
      <c r="E542" s="176" t="s">
        <v>1017</v>
      </c>
      <c r="F542" s="176">
        <v>16.0</v>
      </c>
      <c r="G542" s="177" t="s">
        <v>1793</v>
      </c>
      <c r="H542" s="178" t="s">
        <v>3040</v>
      </c>
      <c r="I542" s="188"/>
      <c r="J542" s="188"/>
      <c r="K542" s="188"/>
      <c r="L542" s="188"/>
      <c r="M542" s="188"/>
      <c r="N542" s="165">
        <f t="shared" si="1"/>
        <v>0</v>
      </c>
      <c r="O542" s="183"/>
      <c r="P542" s="183"/>
      <c r="Q542" s="183"/>
      <c r="R542" s="183"/>
      <c r="S542" s="183"/>
      <c r="T542" s="158"/>
      <c r="U542" s="158"/>
      <c r="V542" s="158"/>
      <c r="W542" s="158"/>
      <c r="X542" s="158"/>
      <c r="Y542" s="158"/>
      <c r="Z542" s="158"/>
      <c r="AA542" s="158"/>
      <c r="AB542" s="158"/>
    </row>
    <row r="543">
      <c r="A543" s="174" t="s">
        <v>3041</v>
      </c>
      <c r="B543" s="174" t="s">
        <v>3042</v>
      </c>
      <c r="C543" s="175" t="s">
        <v>240</v>
      </c>
      <c r="D543" s="176">
        <v>2020.0</v>
      </c>
      <c r="E543" s="176" t="s">
        <v>389</v>
      </c>
      <c r="F543" s="176">
        <v>24.0</v>
      </c>
      <c r="G543" s="177" t="s">
        <v>1793</v>
      </c>
      <c r="H543" s="178" t="s">
        <v>3041</v>
      </c>
      <c r="I543" s="188"/>
      <c r="J543" s="188"/>
      <c r="K543" s="188"/>
      <c r="L543" s="188"/>
      <c r="M543" s="188"/>
      <c r="N543" s="165">
        <f t="shared" si="1"/>
        <v>0</v>
      </c>
      <c r="O543" s="183"/>
      <c r="P543" s="183"/>
      <c r="Q543" s="183"/>
      <c r="R543" s="183"/>
      <c r="S543" s="183"/>
      <c r="T543" s="158"/>
      <c r="U543" s="158"/>
      <c r="V543" s="158"/>
      <c r="W543" s="158"/>
      <c r="X543" s="158"/>
      <c r="Y543" s="158"/>
      <c r="Z543" s="158"/>
      <c r="AA543" s="158"/>
      <c r="AB543" s="158"/>
    </row>
    <row r="544">
      <c r="A544" s="174" t="s">
        <v>3043</v>
      </c>
      <c r="B544" s="174" t="s">
        <v>3044</v>
      </c>
      <c r="C544" s="175" t="s">
        <v>240</v>
      </c>
      <c r="D544" s="176">
        <v>2020.0</v>
      </c>
      <c r="E544" s="175" t="s">
        <v>3045</v>
      </c>
      <c r="F544" s="176">
        <v>27.0</v>
      </c>
      <c r="G544" s="177" t="s">
        <v>1793</v>
      </c>
      <c r="H544" s="178" t="s">
        <v>3043</v>
      </c>
      <c r="I544" s="188"/>
      <c r="J544" s="188"/>
      <c r="K544" s="188"/>
      <c r="L544" s="188"/>
      <c r="M544" s="188"/>
      <c r="N544" s="165">
        <f t="shared" si="1"/>
        <v>0</v>
      </c>
      <c r="O544" s="183"/>
      <c r="P544" s="183"/>
      <c r="Q544" s="183"/>
      <c r="R544" s="183"/>
      <c r="S544" s="183"/>
      <c r="T544" s="158"/>
      <c r="U544" s="158"/>
      <c r="V544" s="158"/>
      <c r="W544" s="158"/>
      <c r="X544" s="158"/>
      <c r="Y544" s="158"/>
      <c r="Z544" s="158"/>
      <c r="AA544" s="158"/>
      <c r="AB544" s="158"/>
    </row>
    <row r="545">
      <c r="A545" s="174" t="s">
        <v>3046</v>
      </c>
      <c r="B545" s="174" t="s">
        <v>3047</v>
      </c>
      <c r="C545" s="175" t="s">
        <v>240</v>
      </c>
      <c r="D545" s="176">
        <v>2019.0</v>
      </c>
      <c r="E545" s="176" t="s">
        <v>2178</v>
      </c>
      <c r="F545" s="176">
        <v>19.0</v>
      </c>
      <c r="G545" s="177" t="s">
        <v>1793</v>
      </c>
      <c r="H545" s="178" t="s">
        <v>3046</v>
      </c>
      <c r="I545" s="188"/>
      <c r="J545" s="188"/>
      <c r="K545" s="188"/>
      <c r="L545" s="188"/>
      <c r="M545" s="188"/>
      <c r="N545" s="165">
        <f t="shared" si="1"/>
        <v>0</v>
      </c>
      <c r="O545" s="183"/>
      <c r="P545" s="183"/>
      <c r="Q545" s="183"/>
      <c r="R545" s="183"/>
      <c r="S545" s="183"/>
      <c r="T545" s="158"/>
      <c r="U545" s="158"/>
      <c r="V545" s="158"/>
      <c r="W545" s="158"/>
      <c r="X545" s="158"/>
      <c r="Y545" s="158"/>
      <c r="Z545" s="158"/>
      <c r="AA545" s="158"/>
      <c r="AB545" s="158"/>
    </row>
    <row r="546">
      <c r="A546" s="174" t="s">
        <v>3048</v>
      </c>
      <c r="B546" s="174" t="s">
        <v>3049</v>
      </c>
      <c r="C546" s="175" t="s">
        <v>240</v>
      </c>
      <c r="D546" s="176">
        <v>2019.0</v>
      </c>
      <c r="E546" s="176" t="s">
        <v>1017</v>
      </c>
      <c r="F546" s="176">
        <v>12.0</v>
      </c>
      <c r="G546" s="177" t="s">
        <v>1793</v>
      </c>
      <c r="H546" s="178" t="s">
        <v>3048</v>
      </c>
      <c r="I546" s="188"/>
      <c r="J546" s="188"/>
      <c r="K546" s="188"/>
      <c r="L546" s="188"/>
      <c r="M546" s="188"/>
      <c r="N546" s="165">
        <f t="shared" si="1"/>
        <v>0</v>
      </c>
      <c r="O546" s="183"/>
      <c r="P546" s="183"/>
      <c r="Q546" s="183"/>
      <c r="R546" s="183"/>
      <c r="S546" s="183"/>
      <c r="T546" s="158"/>
      <c r="U546" s="158"/>
      <c r="V546" s="158"/>
      <c r="W546" s="158"/>
      <c r="X546" s="158"/>
      <c r="Y546" s="158"/>
      <c r="Z546" s="158"/>
      <c r="AA546" s="158"/>
      <c r="AB546" s="158"/>
    </row>
    <row r="547">
      <c r="A547" s="174" t="s">
        <v>3050</v>
      </c>
      <c r="B547" s="174" t="s">
        <v>3051</v>
      </c>
      <c r="C547" s="175" t="s">
        <v>57</v>
      </c>
      <c r="D547" s="176">
        <v>2019.0</v>
      </c>
      <c r="E547" s="176" t="s">
        <v>413</v>
      </c>
      <c r="F547" s="176">
        <v>6.0</v>
      </c>
      <c r="G547" s="177" t="s">
        <v>1793</v>
      </c>
      <c r="H547" s="178" t="s">
        <v>3050</v>
      </c>
      <c r="I547" s="188"/>
      <c r="J547" s="188"/>
      <c r="K547" s="188"/>
      <c r="L547" s="188"/>
      <c r="M547" s="188"/>
      <c r="N547" s="165">
        <f t="shared" si="1"/>
        <v>0</v>
      </c>
      <c r="O547" s="183"/>
      <c r="P547" s="183"/>
      <c r="Q547" s="183"/>
      <c r="R547" s="183"/>
      <c r="S547" s="183"/>
      <c r="T547" s="158"/>
      <c r="U547" s="158"/>
      <c r="V547" s="158"/>
      <c r="W547" s="158"/>
      <c r="X547" s="158"/>
      <c r="Y547" s="158"/>
      <c r="Z547" s="158"/>
      <c r="AA547" s="158"/>
      <c r="AB547" s="158"/>
    </row>
    <row r="548">
      <c r="A548" s="174" t="s">
        <v>3052</v>
      </c>
      <c r="B548" s="174" t="s">
        <v>3053</v>
      </c>
      <c r="C548" s="175" t="s">
        <v>57</v>
      </c>
      <c r="D548" s="176">
        <v>2019.0</v>
      </c>
      <c r="E548" s="176" t="s">
        <v>685</v>
      </c>
      <c r="F548" s="176">
        <v>9.0</v>
      </c>
      <c r="G548" s="177" t="s">
        <v>1793</v>
      </c>
      <c r="H548" s="178" t="s">
        <v>3052</v>
      </c>
      <c r="I548" s="188"/>
      <c r="J548" s="188"/>
      <c r="K548" s="188"/>
      <c r="L548" s="188"/>
      <c r="M548" s="188"/>
      <c r="N548" s="165">
        <f t="shared" si="1"/>
        <v>0</v>
      </c>
      <c r="O548" s="183"/>
      <c r="P548" s="183"/>
      <c r="Q548" s="183"/>
      <c r="R548" s="183"/>
      <c r="S548" s="183"/>
      <c r="T548" s="158"/>
      <c r="U548" s="158"/>
      <c r="V548" s="158"/>
      <c r="W548" s="158"/>
      <c r="X548" s="158"/>
      <c r="Y548" s="158"/>
      <c r="Z548" s="158"/>
      <c r="AA548" s="158"/>
      <c r="AB548" s="158"/>
    </row>
    <row r="549">
      <c r="A549" s="174" t="s">
        <v>3054</v>
      </c>
      <c r="B549" s="174" t="s">
        <v>2981</v>
      </c>
      <c r="C549" s="175" t="s">
        <v>240</v>
      </c>
      <c r="D549" s="176">
        <v>2019.0</v>
      </c>
      <c r="E549" s="176" t="s">
        <v>88</v>
      </c>
      <c r="F549" s="176">
        <v>11.0</v>
      </c>
      <c r="G549" s="177" t="s">
        <v>1793</v>
      </c>
      <c r="H549" s="178" t="s">
        <v>3054</v>
      </c>
      <c r="I549" s="188"/>
      <c r="J549" s="188"/>
      <c r="K549" s="188"/>
      <c r="L549" s="188"/>
      <c r="M549" s="188"/>
      <c r="N549" s="165">
        <f t="shared" si="1"/>
        <v>0</v>
      </c>
      <c r="O549" s="183"/>
      <c r="P549" s="183"/>
      <c r="Q549" s="183"/>
      <c r="R549" s="183"/>
      <c r="S549" s="183"/>
      <c r="T549" s="158"/>
      <c r="U549" s="158"/>
      <c r="V549" s="158"/>
      <c r="W549" s="158"/>
      <c r="X549" s="158"/>
      <c r="Y549" s="158"/>
      <c r="Z549" s="158"/>
      <c r="AA549" s="158"/>
      <c r="AB549" s="158"/>
    </row>
    <row r="550">
      <c r="A550" s="174" t="s">
        <v>3055</v>
      </c>
      <c r="B550" s="174" t="s">
        <v>3056</v>
      </c>
      <c r="C550" s="175" t="s">
        <v>57</v>
      </c>
      <c r="D550" s="176">
        <v>2019.0</v>
      </c>
      <c r="E550" s="176" t="s">
        <v>193</v>
      </c>
      <c r="F550" s="176">
        <v>4.0</v>
      </c>
      <c r="G550" s="177" t="s">
        <v>1793</v>
      </c>
      <c r="H550" s="178" t="s">
        <v>3055</v>
      </c>
      <c r="I550" s="188"/>
      <c r="J550" s="188"/>
      <c r="K550" s="188"/>
      <c r="L550" s="188"/>
      <c r="M550" s="188"/>
      <c r="N550" s="165">
        <f t="shared" si="1"/>
        <v>0</v>
      </c>
      <c r="O550" s="183"/>
      <c r="P550" s="183"/>
      <c r="Q550" s="183"/>
      <c r="R550" s="183"/>
      <c r="S550" s="183"/>
      <c r="T550" s="158"/>
      <c r="U550" s="158"/>
      <c r="V550" s="158"/>
      <c r="W550" s="158"/>
      <c r="X550" s="158"/>
      <c r="Y550" s="158"/>
      <c r="Z550" s="158"/>
      <c r="AA550" s="158"/>
      <c r="AB550" s="158"/>
    </row>
    <row r="551">
      <c r="A551" s="174" t="s">
        <v>3057</v>
      </c>
      <c r="B551" s="174" t="s">
        <v>3058</v>
      </c>
      <c r="C551" s="175" t="s">
        <v>240</v>
      </c>
      <c r="D551" s="176">
        <v>2019.0</v>
      </c>
      <c r="E551" s="176" t="s">
        <v>317</v>
      </c>
      <c r="F551" s="176">
        <v>10.0</v>
      </c>
      <c r="G551" s="177" t="s">
        <v>1793</v>
      </c>
      <c r="H551" s="178" t="s">
        <v>3057</v>
      </c>
      <c r="I551" s="188"/>
      <c r="J551" s="188"/>
      <c r="K551" s="188"/>
      <c r="L551" s="188"/>
      <c r="M551" s="188"/>
      <c r="N551" s="165">
        <f t="shared" si="1"/>
        <v>0</v>
      </c>
      <c r="O551" s="183"/>
      <c r="P551" s="183"/>
      <c r="Q551" s="183"/>
      <c r="R551" s="183"/>
      <c r="S551" s="183"/>
      <c r="T551" s="158"/>
      <c r="U551" s="158"/>
      <c r="V551" s="158"/>
      <c r="W551" s="158"/>
      <c r="X551" s="158"/>
      <c r="Y551" s="158"/>
      <c r="Z551" s="158"/>
      <c r="AA551" s="158"/>
      <c r="AB551" s="158"/>
    </row>
    <row r="552">
      <c r="A552" s="174" t="s">
        <v>3059</v>
      </c>
      <c r="B552" s="174" t="s">
        <v>3060</v>
      </c>
      <c r="C552" s="175" t="s">
        <v>240</v>
      </c>
      <c r="D552" s="176">
        <v>2019.0</v>
      </c>
      <c r="E552" s="176" t="s">
        <v>3061</v>
      </c>
      <c r="F552" s="176">
        <v>25.0</v>
      </c>
      <c r="G552" s="177" t="s">
        <v>1793</v>
      </c>
      <c r="H552" s="178" t="s">
        <v>3059</v>
      </c>
      <c r="I552" s="188"/>
      <c r="J552" s="188"/>
      <c r="K552" s="188"/>
      <c r="L552" s="188"/>
      <c r="M552" s="188"/>
      <c r="N552" s="165">
        <f t="shared" si="1"/>
        <v>0</v>
      </c>
      <c r="O552" s="183"/>
      <c r="P552" s="183"/>
      <c r="Q552" s="183"/>
      <c r="R552" s="183"/>
      <c r="S552" s="183"/>
      <c r="T552" s="158"/>
      <c r="U552" s="158"/>
      <c r="V552" s="158"/>
      <c r="W552" s="158"/>
      <c r="X552" s="158"/>
      <c r="Y552" s="158"/>
      <c r="Z552" s="158"/>
      <c r="AA552" s="158"/>
      <c r="AB552" s="158"/>
    </row>
    <row r="553">
      <c r="A553" s="174" t="s">
        <v>3062</v>
      </c>
      <c r="B553" s="174" t="s">
        <v>3063</v>
      </c>
      <c r="C553" s="175" t="s">
        <v>57</v>
      </c>
      <c r="D553" s="176">
        <v>2019.0</v>
      </c>
      <c r="E553" s="176" t="s">
        <v>358</v>
      </c>
      <c r="F553" s="176">
        <v>6.0</v>
      </c>
      <c r="G553" s="177" t="s">
        <v>1793</v>
      </c>
      <c r="H553" s="178" t="s">
        <v>3062</v>
      </c>
      <c r="I553" s="188"/>
      <c r="J553" s="188"/>
      <c r="K553" s="188"/>
      <c r="L553" s="188"/>
      <c r="M553" s="188"/>
      <c r="N553" s="165">
        <f t="shared" si="1"/>
        <v>0</v>
      </c>
      <c r="O553" s="183"/>
      <c r="P553" s="183"/>
      <c r="Q553" s="183"/>
      <c r="R553" s="183"/>
      <c r="S553" s="183"/>
      <c r="T553" s="158"/>
      <c r="U553" s="158"/>
      <c r="V553" s="158"/>
      <c r="W553" s="158"/>
      <c r="X553" s="158"/>
      <c r="Y553" s="158"/>
      <c r="Z553" s="158"/>
      <c r="AA553" s="158"/>
      <c r="AB553" s="158"/>
    </row>
    <row r="554">
      <c r="A554" s="174" t="s">
        <v>3064</v>
      </c>
      <c r="B554" s="174" t="s">
        <v>3065</v>
      </c>
      <c r="C554" s="175" t="s">
        <v>57</v>
      </c>
      <c r="D554" s="176">
        <v>2019.0</v>
      </c>
      <c r="E554" s="176" t="s">
        <v>3066</v>
      </c>
      <c r="F554" s="176">
        <v>7.0</v>
      </c>
      <c r="G554" s="177" t="s">
        <v>1793</v>
      </c>
      <c r="H554" s="178" t="s">
        <v>3064</v>
      </c>
      <c r="I554" s="188"/>
      <c r="J554" s="188"/>
      <c r="K554" s="188"/>
      <c r="L554" s="188"/>
      <c r="M554" s="188"/>
      <c r="N554" s="165">
        <f t="shared" si="1"/>
        <v>0</v>
      </c>
      <c r="O554" s="183"/>
      <c r="P554" s="183"/>
      <c r="Q554" s="183"/>
      <c r="R554" s="183"/>
      <c r="S554" s="183"/>
      <c r="T554" s="158"/>
      <c r="U554" s="158"/>
      <c r="V554" s="158"/>
      <c r="W554" s="158"/>
      <c r="X554" s="158"/>
      <c r="Y554" s="158"/>
      <c r="Z554" s="158"/>
      <c r="AA554" s="158"/>
      <c r="AB554" s="158"/>
    </row>
    <row r="555">
      <c r="A555" s="174" t="s">
        <v>3067</v>
      </c>
      <c r="B555" s="174" t="s">
        <v>3068</v>
      </c>
      <c r="C555" s="175" t="s">
        <v>240</v>
      </c>
      <c r="D555" s="176">
        <v>2019.0</v>
      </c>
      <c r="E555" s="176" t="s">
        <v>1083</v>
      </c>
      <c r="F555" s="176">
        <v>16.0</v>
      </c>
      <c r="G555" s="177" t="s">
        <v>1793</v>
      </c>
      <c r="H555" s="178" t="s">
        <v>3067</v>
      </c>
      <c r="I555" s="188"/>
      <c r="J555" s="188"/>
      <c r="K555" s="188"/>
      <c r="L555" s="188"/>
      <c r="M555" s="188"/>
      <c r="N555" s="165">
        <f t="shared" si="1"/>
        <v>0</v>
      </c>
      <c r="O555" s="183"/>
      <c r="P555" s="183"/>
      <c r="Q555" s="183"/>
      <c r="R555" s="183"/>
      <c r="S555" s="183"/>
      <c r="T555" s="158"/>
      <c r="U555" s="158"/>
      <c r="V555" s="158"/>
      <c r="W555" s="158"/>
      <c r="X555" s="158"/>
      <c r="Y555" s="158"/>
      <c r="Z555" s="158"/>
      <c r="AA555" s="158"/>
      <c r="AB555" s="158"/>
    </row>
    <row r="556">
      <c r="A556" s="174" t="s">
        <v>3069</v>
      </c>
      <c r="B556" s="174" t="s">
        <v>3070</v>
      </c>
      <c r="C556" s="175" t="s">
        <v>240</v>
      </c>
      <c r="D556" s="176">
        <v>2019.0</v>
      </c>
      <c r="E556" s="176" t="s">
        <v>88</v>
      </c>
      <c r="F556" s="176">
        <v>15.0</v>
      </c>
      <c r="G556" s="177" t="s">
        <v>1793</v>
      </c>
      <c r="H556" s="178" t="s">
        <v>3071</v>
      </c>
      <c r="I556" s="188"/>
      <c r="J556" s="188"/>
      <c r="K556" s="188"/>
      <c r="L556" s="188"/>
      <c r="M556" s="188"/>
      <c r="N556" s="165">
        <f t="shared" si="1"/>
        <v>0</v>
      </c>
      <c r="O556" s="183"/>
      <c r="P556" s="183"/>
      <c r="Q556" s="183"/>
      <c r="R556" s="183"/>
      <c r="S556" s="183"/>
      <c r="T556" s="158"/>
      <c r="U556" s="158"/>
      <c r="V556" s="158"/>
      <c r="W556" s="158"/>
      <c r="X556" s="158"/>
      <c r="Y556" s="158"/>
      <c r="Z556" s="158"/>
      <c r="AA556" s="158"/>
      <c r="AB556" s="158"/>
    </row>
    <row r="557">
      <c r="A557" s="174" t="s">
        <v>3072</v>
      </c>
      <c r="B557" s="174" t="s">
        <v>3073</v>
      </c>
      <c r="C557" s="175" t="s">
        <v>240</v>
      </c>
      <c r="D557" s="176">
        <v>2019.0</v>
      </c>
      <c r="E557" s="176" t="s">
        <v>3074</v>
      </c>
      <c r="F557" s="176">
        <v>25.0</v>
      </c>
      <c r="G557" s="177" t="s">
        <v>1793</v>
      </c>
      <c r="H557" s="178" t="s">
        <v>3072</v>
      </c>
      <c r="I557" s="188"/>
      <c r="J557" s="188"/>
      <c r="K557" s="188"/>
      <c r="L557" s="188"/>
      <c r="M557" s="188"/>
      <c r="N557" s="165">
        <f t="shared" si="1"/>
        <v>0</v>
      </c>
      <c r="O557" s="183"/>
      <c r="P557" s="183"/>
      <c r="Q557" s="183"/>
      <c r="R557" s="183"/>
      <c r="S557" s="183"/>
      <c r="T557" s="158"/>
      <c r="U557" s="158"/>
      <c r="V557" s="158"/>
      <c r="W557" s="158"/>
      <c r="X557" s="158"/>
      <c r="Y557" s="158"/>
      <c r="Z557" s="158"/>
      <c r="AA557" s="158"/>
      <c r="AB557" s="158"/>
    </row>
    <row r="558">
      <c r="A558" s="174" t="s">
        <v>3075</v>
      </c>
      <c r="B558" s="174" t="s">
        <v>3076</v>
      </c>
      <c r="C558" s="175" t="s">
        <v>57</v>
      </c>
      <c r="D558" s="176">
        <v>2019.0</v>
      </c>
      <c r="E558" s="176" t="s">
        <v>3077</v>
      </c>
      <c r="F558" s="176">
        <v>8.0</v>
      </c>
      <c r="G558" s="177" t="s">
        <v>1793</v>
      </c>
      <c r="H558" s="178" t="s">
        <v>3075</v>
      </c>
      <c r="I558" s="188"/>
      <c r="J558" s="188"/>
      <c r="K558" s="188"/>
      <c r="L558" s="188"/>
      <c r="M558" s="188"/>
      <c r="N558" s="165">
        <f t="shared" si="1"/>
        <v>0</v>
      </c>
      <c r="O558" s="183"/>
      <c r="P558" s="183"/>
      <c r="Q558" s="183"/>
      <c r="R558" s="183"/>
      <c r="S558" s="183"/>
      <c r="T558" s="158"/>
      <c r="U558" s="158"/>
      <c r="V558" s="158"/>
      <c r="W558" s="158"/>
      <c r="X558" s="158"/>
      <c r="Y558" s="158"/>
      <c r="Z558" s="158"/>
      <c r="AA558" s="158"/>
      <c r="AB558" s="158"/>
    </row>
    <row r="559">
      <c r="A559" s="174" t="s">
        <v>3078</v>
      </c>
      <c r="B559" s="174" t="s">
        <v>3079</v>
      </c>
      <c r="C559" s="175" t="s">
        <v>240</v>
      </c>
      <c r="D559" s="176">
        <v>2019.0</v>
      </c>
      <c r="E559" s="176" t="s">
        <v>3080</v>
      </c>
      <c r="F559" s="176">
        <v>23.0</v>
      </c>
      <c r="G559" s="177" t="s">
        <v>1793</v>
      </c>
      <c r="H559" s="178" t="s">
        <v>3078</v>
      </c>
      <c r="I559" s="188"/>
      <c r="J559" s="188"/>
      <c r="K559" s="188"/>
      <c r="L559" s="188"/>
      <c r="M559" s="188"/>
      <c r="N559" s="165">
        <f t="shared" si="1"/>
        <v>0</v>
      </c>
      <c r="O559" s="183"/>
      <c r="P559" s="183"/>
      <c r="Q559" s="183"/>
      <c r="R559" s="183"/>
      <c r="S559" s="183"/>
      <c r="T559" s="158"/>
      <c r="U559" s="158"/>
      <c r="V559" s="158"/>
      <c r="W559" s="158"/>
      <c r="X559" s="158"/>
      <c r="Y559" s="158"/>
      <c r="Z559" s="158"/>
      <c r="AA559" s="158"/>
      <c r="AB559" s="158"/>
    </row>
    <row r="560">
      <c r="A560" s="174" t="s">
        <v>3081</v>
      </c>
      <c r="B560" s="174" t="s">
        <v>3082</v>
      </c>
      <c r="C560" s="175" t="s">
        <v>240</v>
      </c>
      <c r="D560" s="176">
        <v>2019.0</v>
      </c>
      <c r="E560" s="176" t="s">
        <v>546</v>
      </c>
      <c r="F560" s="176">
        <v>18.0</v>
      </c>
      <c r="G560" s="177" t="s">
        <v>1793</v>
      </c>
      <c r="H560" s="178" t="s">
        <v>3081</v>
      </c>
      <c r="I560" s="188"/>
      <c r="J560" s="188"/>
      <c r="K560" s="188"/>
      <c r="L560" s="188"/>
      <c r="M560" s="188"/>
      <c r="N560" s="165">
        <f t="shared" si="1"/>
        <v>0</v>
      </c>
      <c r="O560" s="183"/>
      <c r="P560" s="183"/>
      <c r="Q560" s="183"/>
      <c r="R560" s="183"/>
      <c r="S560" s="183"/>
      <c r="T560" s="158"/>
      <c r="U560" s="158"/>
      <c r="V560" s="158"/>
      <c r="W560" s="158"/>
      <c r="X560" s="158"/>
      <c r="Y560" s="158"/>
      <c r="Z560" s="158"/>
      <c r="AA560" s="158"/>
      <c r="AB560" s="158"/>
    </row>
    <row r="561">
      <c r="A561" s="174" t="s">
        <v>3083</v>
      </c>
      <c r="B561" s="174" t="s">
        <v>3084</v>
      </c>
      <c r="C561" s="175" t="s">
        <v>240</v>
      </c>
      <c r="D561" s="176">
        <v>2019.0</v>
      </c>
      <c r="E561" s="176" t="s">
        <v>278</v>
      </c>
      <c r="F561" s="176">
        <v>25.0</v>
      </c>
      <c r="G561" s="177" t="s">
        <v>1793</v>
      </c>
      <c r="H561" s="178" t="s">
        <v>3083</v>
      </c>
      <c r="I561" s="188"/>
      <c r="J561" s="188"/>
      <c r="K561" s="188"/>
      <c r="L561" s="188"/>
      <c r="M561" s="188"/>
      <c r="N561" s="165">
        <f t="shared" si="1"/>
        <v>0</v>
      </c>
      <c r="O561" s="183"/>
      <c r="P561" s="183"/>
      <c r="Q561" s="183"/>
      <c r="R561" s="183"/>
      <c r="S561" s="183"/>
      <c r="T561" s="158"/>
      <c r="U561" s="158"/>
      <c r="V561" s="158"/>
      <c r="W561" s="158"/>
      <c r="X561" s="158"/>
      <c r="Y561" s="158"/>
      <c r="Z561" s="158"/>
      <c r="AA561" s="158"/>
      <c r="AB561" s="158"/>
    </row>
    <row r="562">
      <c r="A562" s="174" t="s">
        <v>3085</v>
      </c>
      <c r="B562" s="174" t="s">
        <v>3086</v>
      </c>
      <c r="C562" s="175" t="s">
        <v>240</v>
      </c>
      <c r="D562" s="176">
        <v>2019.0</v>
      </c>
      <c r="E562" s="176" t="s">
        <v>84</v>
      </c>
      <c r="F562" s="176">
        <v>22.0</v>
      </c>
      <c r="G562" s="177" t="s">
        <v>1793</v>
      </c>
      <c r="H562" s="178" t="s">
        <v>3085</v>
      </c>
      <c r="I562" s="188"/>
      <c r="J562" s="188"/>
      <c r="K562" s="188"/>
      <c r="L562" s="188"/>
      <c r="M562" s="188"/>
      <c r="N562" s="165">
        <f t="shared" si="1"/>
        <v>0</v>
      </c>
      <c r="O562" s="183"/>
      <c r="P562" s="183"/>
      <c r="Q562" s="183"/>
      <c r="R562" s="183"/>
      <c r="S562" s="183"/>
      <c r="T562" s="158"/>
      <c r="U562" s="158"/>
      <c r="V562" s="158"/>
      <c r="W562" s="158"/>
      <c r="X562" s="158"/>
      <c r="Y562" s="158"/>
      <c r="Z562" s="158"/>
      <c r="AA562" s="158"/>
      <c r="AB562" s="158"/>
    </row>
    <row r="563">
      <c r="A563" s="174" t="s">
        <v>3087</v>
      </c>
      <c r="B563" s="174" t="s">
        <v>3088</v>
      </c>
      <c r="C563" s="175" t="s">
        <v>240</v>
      </c>
      <c r="D563" s="176">
        <v>2019.0</v>
      </c>
      <c r="E563" s="176" t="s">
        <v>3089</v>
      </c>
      <c r="F563" s="176">
        <v>13.0</v>
      </c>
      <c r="G563" s="177" t="s">
        <v>1793</v>
      </c>
      <c r="H563" s="178" t="s">
        <v>3087</v>
      </c>
      <c r="I563" s="188"/>
      <c r="J563" s="188"/>
      <c r="K563" s="188"/>
      <c r="L563" s="188"/>
      <c r="M563" s="188"/>
      <c r="N563" s="165">
        <f t="shared" si="1"/>
        <v>0</v>
      </c>
      <c r="O563" s="183"/>
      <c r="P563" s="183"/>
      <c r="Q563" s="183"/>
      <c r="R563" s="183"/>
      <c r="S563" s="183"/>
      <c r="T563" s="158"/>
      <c r="U563" s="158"/>
      <c r="V563" s="158"/>
      <c r="W563" s="158"/>
      <c r="X563" s="158"/>
      <c r="Y563" s="158"/>
      <c r="Z563" s="158"/>
      <c r="AA563" s="158"/>
      <c r="AB563" s="158"/>
    </row>
    <row r="564">
      <c r="A564" s="174" t="s">
        <v>3090</v>
      </c>
      <c r="B564" s="174" t="s">
        <v>3091</v>
      </c>
      <c r="C564" s="175" t="s">
        <v>57</v>
      </c>
      <c r="D564" s="176">
        <v>2019.0</v>
      </c>
      <c r="E564" s="176" t="s">
        <v>358</v>
      </c>
      <c r="F564" s="176">
        <v>5.0</v>
      </c>
      <c r="G564" s="177" t="s">
        <v>1793</v>
      </c>
      <c r="H564" s="178" t="s">
        <v>3090</v>
      </c>
      <c r="I564" s="188"/>
      <c r="J564" s="188"/>
      <c r="K564" s="188"/>
      <c r="L564" s="188"/>
      <c r="M564" s="188"/>
      <c r="N564" s="165">
        <f t="shared" si="1"/>
        <v>0</v>
      </c>
      <c r="O564" s="183"/>
      <c r="P564" s="183"/>
      <c r="Q564" s="183"/>
      <c r="R564" s="183"/>
      <c r="S564" s="183"/>
      <c r="T564" s="158"/>
      <c r="U564" s="158"/>
      <c r="V564" s="158"/>
      <c r="W564" s="158"/>
      <c r="X564" s="158"/>
      <c r="Y564" s="158"/>
      <c r="Z564" s="158"/>
      <c r="AA564" s="158"/>
      <c r="AB564" s="158"/>
    </row>
    <row r="565">
      <c r="A565" s="174" t="s">
        <v>3092</v>
      </c>
      <c r="B565" s="174" t="s">
        <v>3093</v>
      </c>
      <c r="C565" s="175" t="s">
        <v>57</v>
      </c>
      <c r="D565" s="176">
        <v>2019.0</v>
      </c>
      <c r="E565" s="176" t="s">
        <v>358</v>
      </c>
      <c r="F565" s="176">
        <v>6.0</v>
      </c>
      <c r="G565" s="177" t="s">
        <v>1793</v>
      </c>
      <c r="H565" s="178" t="s">
        <v>3092</v>
      </c>
      <c r="I565" s="188"/>
      <c r="J565" s="188"/>
      <c r="K565" s="188"/>
      <c r="L565" s="188"/>
      <c r="M565" s="188"/>
      <c r="N565" s="165">
        <f t="shared" si="1"/>
        <v>0</v>
      </c>
      <c r="O565" s="183"/>
      <c r="P565" s="183"/>
      <c r="Q565" s="183"/>
      <c r="R565" s="183"/>
      <c r="S565" s="183"/>
      <c r="T565" s="158"/>
      <c r="U565" s="158"/>
      <c r="V565" s="158"/>
      <c r="W565" s="158"/>
      <c r="X565" s="158"/>
      <c r="Y565" s="158"/>
      <c r="Z565" s="158"/>
      <c r="AA565" s="158"/>
      <c r="AB565" s="158"/>
    </row>
    <row r="566">
      <c r="A566" s="174" t="s">
        <v>3094</v>
      </c>
      <c r="B566" s="174" t="s">
        <v>3095</v>
      </c>
      <c r="C566" s="175" t="s">
        <v>57</v>
      </c>
      <c r="D566" s="176">
        <v>2019.0</v>
      </c>
      <c r="E566" s="176" t="s">
        <v>1994</v>
      </c>
      <c r="F566" s="176">
        <v>5.0</v>
      </c>
      <c r="G566" s="177" t="s">
        <v>1793</v>
      </c>
      <c r="H566" s="178" t="s">
        <v>3094</v>
      </c>
      <c r="I566" s="188"/>
      <c r="J566" s="188"/>
      <c r="K566" s="188"/>
      <c r="L566" s="188"/>
      <c r="M566" s="188"/>
      <c r="N566" s="165">
        <f t="shared" si="1"/>
        <v>0</v>
      </c>
      <c r="O566" s="183"/>
      <c r="P566" s="183"/>
      <c r="Q566" s="183"/>
      <c r="R566" s="183"/>
      <c r="S566" s="183"/>
      <c r="T566" s="158"/>
      <c r="U566" s="158"/>
      <c r="V566" s="158"/>
      <c r="W566" s="158"/>
      <c r="X566" s="158"/>
      <c r="Y566" s="158"/>
      <c r="Z566" s="158"/>
      <c r="AA566" s="158"/>
      <c r="AB566" s="158"/>
    </row>
    <row r="567">
      <c r="A567" s="174" t="s">
        <v>3096</v>
      </c>
      <c r="B567" s="174" t="s">
        <v>3097</v>
      </c>
      <c r="C567" s="175" t="s">
        <v>57</v>
      </c>
      <c r="D567" s="176">
        <v>2019.0</v>
      </c>
      <c r="E567" s="176" t="s">
        <v>3098</v>
      </c>
      <c r="F567" s="176">
        <v>8.0</v>
      </c>
      <c r="G567" s="177" t="s">
        <v>1793</v>
      </c>
      <c r="H567" s="178" t="s">
        <v>3096</v>
      </c>
      <c r="I567" s="188"/>
      <c r="J567" s="188"/>
      <c r="K567" s="188"/>
      <c r="L567" s="188"/>
      <c r="M567" s="188"/>
      <c r="N567" s="165">
        <f t="shared" si="1"/>
        <v>0</v>
      </c>
      <c r="O567" s="183"/>
      <c r="P567" s="183"/>
      <c r="Q567" s="183"/>
      <c r="R567" s="183"/>
      <c r="S567" s="183"/>
      <c r="T567" s="158"/>
      <c r="U567" s="158"/>
      <c r="V567" s="158"/>
      <c r="W567" s="158"/>
      <c r="X567" s="158"/>
      <c r="Y567" s="158"/>
      <c r="Z567" s="158"/>
      <c r="AA567" s="158"/>
      <c r="AB567" s="158"/>
    </row>
    <row r="568">
      <c r="A568" s="174" t="s">
        <v>3099</v>
      </c>
      <c r="B568" s="174" t="s">
        <v>3100</v>
      </c>
      <c r="C568" s="175" t="s">
        <v>57</v>
      </c>
      <c r="D568" s="176">
        <v>2019.0</v>
      </c>
      <c r="E568" s="176" t="s">
        <v>2118</v>
      </c>
      <c r="F568" s="176">
        <v>5.0</v>
      </c>
      <c r="G568" s="177" t="s">
        <v>1793</v>
      </c>
      <c r="H568" s="178" t="s">
        <v>3099</v>
      </c>
      <c r="I568" s="188"/>
      <c r="J568" s="188"/>
      <c r="K568" s="188"/>
      <c r="L568" s="188"/>
      <c r="M568" s="188"/>
      <c r="N568" s="165">
        <f t="shared" si="1"/>
        <v>0</v>
      </c>
      <c r="O568" s="183"/>
      <c r="P568" s="183"/>
      <c r="Q568" s="183"/>
      <c r="R568" s="183"/>
      <c r="S568" s="183"/>
      <c r="T568" s="158"/>
      <c r="U568" s="158"/>
      <c r="V568" s="158"/>
      <c r="W568" s="158"/>
      <c r="X568" s="158"/>
      <c r="Y568" s="158"/>
      <c r="Z568" s="158"/>
      <c r="AA568" s="158"/>
      <c r="AB568" s="158"/>
    </row>
    <row r="569">
      <c r="A569" s="174" t="s">
        <v>3101</v>
      </c>
      <c r="B569" s="174" t="s">
        <v>3102</v>
      </c>
      <c r="C569" s="175" t="s">
        <v>57</v>
      </c>
      <c r="D569" s="176">
        <v>2019.0</v>
      </c>
      <c r="E569" s="176" t="s">
        <v>3098</v>
      </c>
      <c r="F569" s="176">
        <v>9.0</v>
      </c>
      <c r="G569" s="177" t="s">
        <v>1793</v>
      </c>
      <c r="H569" s="178" t="s">
        <v>3101</v>
      </c>
      <c r="I569" s="188"/>
      <c r="J569" s="188"/>
      <c r="K569" s="188"/>
      <c r="L569" s="188"/>
      <c r="M569" s="188"/>
      <c r="N569" s="165">
        <f t="shared" si="1"/>
        <v>0</v>
      </c>
      <c r="O569" s="183"/>
      <c r="P569" s="183"/>
      <c r="Q569" s="183"/>
      <c r="R569" s="183"/>
      <c r="S569" s="183"/>
      <c r="T569" s="158"/>
      <c r="U569" s="158"/>
      <c r="V569" s="158"/>
      <c r="W569" s="158"/>
      <c r="X569" s="158"/>
      <c r="Y569" s="158"/>
      <c r="Z569" s="158"/>
      <c r="AA569" s="158"/>
      <c r="AB569" s="158"/>
    </row>
    <row r="570">
      <c r="A570" s="174" t="s">
        <v>3103</v>
      </c>
      <c r="B570" s="174" t="s">
        <v>3104</v>
      </c>
      <c r="C570" s="175" t="s">
        <v>57</v>
      </c>
      <c r="D570" s="176">
        <v>2019.0</v>
      </c>
      <c r="E570" s="176" t="s">
        <v>2258</v>
      </c>
      <c r="F570" s="176">
        <v>4.0</v>
      </c>
      <c r="G570" s="177" t="s">
        <v>1793</v>
      </c>
      <c r="H570" s="178" t="s">
        <v>3103</v>
      </c>
      <c r="I570" s="188"/>
      <c r="J570" s="188"/>
      <c r="K570" s="188"/>
      <c r="L570" s="188"/>
      <c r="M570" s="188"/>
      <c r="N570" s="165">
        <f t="shared" si="1"/>
        <v>0</v>
      </c>
      <c r="O570" s="183"/>
      <c r="P570" s="183"/>
      <c r="Q570" s="183"/>
      <c r="R570" s="183"/>
      <c r="S570" s="183"/>
      <c r="T570" s="158"/>
      <c r="U570" s="158"/>
      <c r="V570" s="158"/>
      <c r="W570" s="158"/>
      <c r="X570" s="158"/>
      <c r="Y570" s="158"/>
      <c r="Z570" s="158"/>
      <c r="AA570" s="158"/>
      <c r="AB570" s="158"/>
    </row>
    <row r="571">
      <c r="A571" s="174" t="s">
        <v>3105</v>
      </c>
      <c r="B571" s="174" t="s">
        <v>3106</v>
      </c>
      <c r="C571" s="175" t="s">
        <v>240</v>
      </c>
      <c r="D571" s="176">
        <v>2019.0</v>
      </c>
      <c r="E571" s="176" t="s">
        <v>2203</v>
      </c>
      <c r="F571" s="176">
        <v>24.0</v>
      </c>
      <c r="G571" s="177" t="s">
        <v>1793</v>
      </c>
      <c r="H571" s="178" t="s">
        <v>3105</v>
      </c>
      <c r="I571" s="188"/>
      <c r="J571" s="188"/>
      <c r="K571" s="188"/>
      <c r="L571" s="188"/>
      <c r="M571" s="188"/>
      <c r="N571" s="165">
        <f t="shared" si="1"/>
        <v>0</v>
      </c>
      <c r="O571" s="183"/>
      <c r="P571" s="183"/>
      <c r="Q571" s="183"/>
      <c r="R571" s="183"/>
      <c r="S571" s="183"/>
      <c r="T571" s="158"/>
      <c r="U571" s="158"/>
      <c r="V571" s="158"/>
      <c r="W571" s="158"/>
      <c r="X571" s="158"/>
      <c r="Y571" s="158"/>
      <c r="Z571" s="158"/>
      <c r="AA571" s="158"/>
      <c r="AB571" s="158"/>
    </row>
    <row r="572">
      <c r="A572" s="174" t="s">
        <v>3107</v>
      </c>
      <c r="B572" s="174" t="s">
        <v>3108</v>
      </c>
      <c r="C572" s="175" t="s">
        <v>240</v>
      </c>
      <c r="D572" s="176">
        <v>2019.0</v>
      </c>
      <c r="E572" s="176" t="s">
        <v>2279</v>
      </c>
      <c r="F572" s="176">
        <v>26.0</v>
      </c>
      <c r="G572" s="177" t="s">
        <v>1793</v>
      </c>
      <c r="H572" s="178" t="s">
        <v>3107</v>
      </c>
      <c r="I572" s="188"/>
      <c r="J572" s="188"/>
      <c r="K572" s="188"/>
      <c r="L572" s="188"/>
      <c r="M572" s="188"/>
      <c r="N572" s="165">
        <f t="shared" si="1"/>
        <v>0</v>
      </c>
      <c r="O572" s="183"/>
      <c r="P572" s="183"/>
      <c r="Q572" s="183"/>
      <c r="R572" s="183"/>
      <c r="S572" s="183"/>
      <c r="T572" s="158"/>
      <c r="U572" s="158"/>
      <c r="V572" s="158"/>
      <c r="W572" s="158"/>
      <c r="X572" s="158"/>
      <c r="Y572" s="158"/>
      <c r="Z572" s="158"/>
      <c r="AA572" s="158"/>
      <c r="AB572" s="158"/>
    </row>
    <row r="573">
      <c r="A573" s="174" t="s">
        <v>3109</v>
      </c>
      <c r="B573" s="174" t="s">
        <v>3110</v>
      </c>
      <c r="C573" s="175" t="s">
        <v>240</v>
      </c>
      <c r="D573" s="176">
        <v>2019.0</v>
      </c>
      <c r="E573" s="176" t="s">
        <v>358</v>
      </c>
      <c r="F573" s="176">
        <v>21.0</v>
      </c>
      <c r="G573" s="177" t="s">
        <v>1793</v>
      </c>
      <c r="H573" s="178" t="s">
        <v>3109</v>
      </c>
      <c r="I573" s="188"/>
      <c r="J573" s="188"/>
      <c r="K573" s="188"/>
      <c r="L573" s="188"/>
      <c r="M573" s="188"/>
      <c r="N573" s="165">
        <f t="shared" si="1"/>
        <v>0</v>
      </c>
      <c r="O573" s="183"/>
      <c r="P573" s="183"/>
      <c r="Q573" s="183"/>
      <c r="R573" s="183"/>
      <c r="S573" s="183"/>
      <c r="T573" s="158"/>
      <c r="U573" s="158"/>
      <c r="V573" s="158"/>
      <c r="W573" s="158"/>
      <c r="X573" s="158"/>
      <c r="Y573" s="158"/>
      <c r="Z573" s="158"/>
      <c r="AA573" s="158"/>
      <c r="AB573" s="158"/>
    </row>
    <row r="574">
      <c r="A574" s="174" t="s">
        <v>3111</v>
      </c>
      <c r="B574" s="174" t="s">
        <v>2833</v>
      </c>
      <c r="C574" s="175" t="s">
        <v>57</v>
      </c>
      <c r="D574" s="176">
        <v>2019.0</v>
      </c>
      <c r="E574" s="176" t="s">
        <v>2834</v>
      </c>
      <c r="F574" s="176">
        <v>18.0</v>
      </c>
      <c r="G574" s="177" t="s">
        <v>1793</v>
      </c>
      <c r="H574" s="178" t="s">
        <v>3111</v>
      </c>
      <c r="I574" s="188"/>
      <c r="J574" s="188"/>
      <c r="K574" s="188"/>
      <c r="L574" s="188"/>
      <c r="M574" s="188"/>
      <c r="N574" s="165">
        <f t="shared" si="1"/>
        <v>0</v>
      </c>
      <c r="O574" s="183"/>
      <c r="P574" s="183"/>
      <c r="Q574" s="183"/>
      <c r="R574" s="183"/>
      <c r="S574" s="183"/>
      <c r="T574" s="158"/>
      <c r="U574" s="158"/>
      <c r="V574" s="158"/>
      <c r="W574" s="158"/>
      <c r="X574" s="158"/>
      <c r="Y574" s="158"/>
      <c r="Z574" s="158"/>
      <c r="AA574" s="158"/>
      <c r="AB574" s="158"/>
    </row>
    <row r="575">
      <c r="A575" s="174" t="s">
        <v>3112</v>
      </c>
      <c r="B575" s="174" t="s">
        <v>3113</v>
      </c>
      <c r="C575" s="175" t="s">
        <v>240</v>
      </c>
      <c r="D575" s="176">
        <v>2019.0</v>
      </c>
      <c r="E575" s="176" t="s">
        <v>3114</v>
      </c>
      <c r="F575" s="176">
        <v>14.0</v>
      </c>
      <c r="G575" s="177" t="s">
        <v>1793</v>
      </c>
      <c r="H575" s="178" t="s">
        <v>3112</v>
      </c>
      <c r="I575" s="188"/>
      <c r="J575" s="188"/>
      <c r="K575" s="188"/>
      <c r="L575" s="188"/>
      <c r="M575" s="188"/>
      <c r="N575" s="165">
        <f t="shared" si="1"/>
        <v>0</v>
      </c>
      <c r="O575" s="183"/>
      <c r="P575" s="183"/>
      <c r="Q575" s="183"/>
      <c r="R575" s="183"/>
      <c r="S575" s="183"/>
      <c r="T575" s="158"/>
      <c r="U575" s="158"/>
      <c r="V575" s="158"/>
      <c r="W575" s="158"/>
      <c r="X575" s="158"/>
      <c r="Y575" s="158"/>
      <c r="Z575" s="158"/>
      <c r="AA575" s="158"/>
      <c r="AB575" s="158"/>
    </row>
    <row r="576">
      <c r="A576" s="174" t="s">
        <v>944</v>
      </c>
      <c r="B576" s="174" t="s">
        <v>3115</v>
      </c>
      <c r="C576" s="175" t="s">
        <v>240</v>
      </c>
      <c r="D576" s="176">
        <v>2019.0</v>
      </c>
      <c r="E576" s="176" t="s">
        <v>794</v>
      </c>
      <c r="F576" s="176">
        <v>15.0</v>
      </c>
      <c r="G576" s="177" t="s">
        <v>1793</v>
      </c>
      <c r="H576" s="178" t="s">
        <v>944</v>
      </c>
      <c r="I576" s="188"/>
      <c r="J576" s="188"/>
      <c r="K576" s="188"/>
      <c r="L576" s="188"/>
      <c r="M576" s="188"/>
      <c r="N576" s="165">
        <f t="shared" si="1"/>
        <v>0</v>
      </c>
      <c r="O576" s="183"/>
      <c r="P576" s="183"/>
      <c r="Q576" s="183"/>
      <c r="R576" s="183"/>
      <c r="S576" s="183"/>
      <c r="T576" s="158"/>
      <c r="U576" s="158"/>
      <c r="V576" s="158"/>
      <c r="W576" s="158"/>
      <c r="X576" s="158"/>
      <c r="Y576" s="158"/>
      <c r="Z576" s="158"/>
      <c r="AA576" s="158"/>
      <c r="AB576" s="158"/>
    </row>
    <row r="577">
      <c r="A577" s="174" t="s">
        <v>3116</v>
      </c>
      <c r="B577" s="174" t="s">
        <v>3117</v>
      </c>
      <c r="C577" s="175" t="s">
        <v>240</v>
      </c>
      <c r="D577" s="176">
        <v>2019.0</v>
      </c>
      <c r="E577" s="176" t="s">
        <v>3011</v>
      </c>
      <c r="F577" s="176">
        <v>9.0</v>
      </c>
      <c r="G577" s="177" t="s">
        <v>1793</v>
      </c>
      <c r="H577" s="178" t="s">
        <v>3116</v>
      </c>
      <c r="I577" s="188"/>
      <c r="J577" s="188"/>
      <c r="K577" s="188"/>
      <c r="L577" s="188"/>
      <c r="M577" s="188"/>
      <c r="N577" s="165">
        <f t="shared" si="1"/>
        <v>0</v>
      </c>
      <c r="O577" s="183"/>
      <c r="P577" s="183"/>
      <c r="Q577" s="183"/>
      <c r="R577" s="183"/>
      <c r="S577" s="183"/>
      <c r="T577" s="158"/>
      <c r="U577" s="158"/>
      <c r="V577" s="158"/>
      <c r="W577" s="158"/>
      <c r="X577" s="158"/>
      <c r="Y577" s="158"/>
      <c r="Z577" s="158"/>
      <c r="AA577" s="158"/>
      <c r="AB577" s="158"/>
    </row>
    <row r="578">
      <c r="A578" s="174" t="s">
        <v>3118</v>
      </c>
      <c r="B578" s="174" t="s">
        <v>3119</v>
      </c>
      <c r="C578" s="175" t="s">
        <v>240</v>
      </c>
      <c r="D578" s="176">
        <v>2019.0</v>
      </c>
      <c r="E578" s="176" t="s">
        <v>389</v>
      </c>
      <c r="F578" s="176">
        <v>11.0</v>
      </c>
      <c r="G578" s="177" t="s">
        <v>1793</v>
      </c>
      <c r="H578" s="178" t="s">
        <v>3118</v>
      </c>
      <c r="I578" s="188"/>
      <c r="J578" s="188"/>
      <c r="K578" s="188"/>
      <c r="L578" s="188"/>
      <c r="M578" s="188"/>
      <c r="N578" s="165">
        <f t="shared" si="1"/>
        <v>0</v>
      </c>
      <c r="O578" s="183"/>
      <c r="P578" s="183"/>
      <c r="Q578" s="183"/>
      <c r="R578" s="183"/>
      <c r="S578" s="183"/>
      <c r="T578" s="158"/>
      <c r="U578" s="158"/>
      <c r="V578" s="158"/>
      <c r="W578" s="158"/>
      <c r="X578" s="158"/>
      <c r="Y578" s="158"/>
      <c r="Z578" s="158"/>
      <c r="AA578" s="158"/>
      <c r="AB578" s="158"/>
    </row>
    <row r="579">
      <c r="A579" s="174" t="s">
        <v>3120</v>
      </c>
      <c r="B579" s="174" t="s">
        <v>3121</v>
      </c>
      <c r="C579" s="175" t="s">
        <v>240</v>
      </c>
      <c r="D579" s="176">
        <v>2019.0</v>
      </c>
      <c r="E579" s="176" t="s">
        <v>423</v>
      </c>
      <c r="F579" s="176">
        <v>15.0</v>
      </c>
      <c r="G579" s="177" t="s">
        <v>1793</v>
      </c>
      <c r="H579" s="178" t="s">
        <v>3120</v>
      </c>
      <c r="I579" s="188"/>
      <c r="J579" s="188"/>
      <c r="K579" s="188"/>
      <c r="L579" s="188"/>
      <c r="M579" s="188"/>
      <c r="N579" s="165">
        <f t="shared" si="1"/>
        <v>0</v>
      </c>
      <c r="O579" s="183"/>
      <c r="P579" s="183"/>
      <c r="Q579" s="183"/>
      <c r="R579" s="183"/>
      <c r="S579" s="183"/>
      <c r="T579" s="158"/>
      <c r="U579" s="158"/>
      <c r="V579" s="158"/>
      <c r="W579" s="158"/>
      <c r="X579" s="158"/>
      <c r="Y579" s="158"/>
      <c r="Z579" s="158"/>
      <c r="AA579" s="158"/>
      <c r="AB579" s="158"/>
    </row>
    <row r="580">
      <c r="A580" s="174" t="s">
        <v>3122</v>
      </c>
      <c r="B580" s="174" t="s">
        <v>3123</v>
      </c>
      <c r="C580" s="175" t="s">
        <v>240</v>
      </c>
      <c r="D580" s="176">
        <v>2019.0</v>
      </c>
      <c r="E580" s="175" t="s">
        <v>3124</v>
      </c>
      <c r="F580" s="176">
        <v>24.0</v>
      </c>
      <c r="G580" s="177" t="s">
        <v>1793</v>
      </c>
      <c r="H580" s="178" t="s">
        <v>3122</v>
      </c>
      <c r="I580" s="188"/>
      <c r="J580" s="188"/>
      <c r="K580" s="188"/>
      <c r="L580" s="188"/>
      <c r="M580" s="188"/>
      <c r="N580" s="165">
        <f t="shared" si="1"/>
        <v>0</v>
      </c>
      <c r="O580" s="183"/>
      <c r="P580" s="183"/>
      <c r="Q580" s="183"/>
      <c r="R580" s="183"/>
      <c r="S580" s="183"/>
      <c r="T580" s="158"/>
      <c r="U580" s="158"/>
      <c r="V580" s="158"/>
      <c r="W580" s="158"/>
      <c r="X580" s="158"/>
      <c r="Y580" s="158"/>
      <c r="Z580" s="158"/>
      <c r="AA580" s="158"/>
      <c r="AB580" s="158"/>
    </row>
    <row r="581">
      <c r="A581" s="174" t="s">
        <v>3125</v>
      </c>
      <c r="B581" s="174" t="s">
        <v>3126</v>
      </c>
      <c r="C581" s="175" t="s">
        <v>240</v>
      </c>
      <c r="D581" s="176">
        <v>2019.0</v>
      </c>
      <c r="E581" s="175" t="s">
        <v>3127</v>
      </c>
      <c r="F581" s="176">
        <v>25.0</v>
      </c>
      <c r="G581" s="177" t="s">
        <v>1793</v>
      </c>
      <c r="H581" s="178" t="s">
        <v>3125</v>
      </c>
      <c r="I581" s="188"/>
      <c r="J581" s="188"/>
      <c r="K581" s="188"/>
      <c r="L581" s="188"/>
      <c r="M581" s="188"/>
      <c r="N581" s="165">
        <f t="shared" si="1"/>
        <v>0</v>
      </c>
      <c r="O581" s="183"/>
      <c r="P581" s="183"/>
      <c r="Q581" s="183"/>
      <c r="R581" s="183"/>
      <c r="S581" s="183"/>
      <c r="T581" s="158"/>
      <c r="U581" s="158"/>
      <c r="V581" s="158"/>
      <c r="W581" s="158"/>
      <c r="X581" s="158"/>
      <c r="Y581" s="158"/>
      <c r="Z581" s="158"/>
      <c r="AA581" s="158"/>
      <c r="AB581" s="158"/>
    </row>
    <row r="582">
      <c r="A582" s="174" t="s">
        <v>3128</v>
      </c>
      <c r="B582" s="174" t="s">
        <v>3129</v>
      </c>
      <c r="C582" s="175" t="s">
        <v>57</v>
      </c>
      <c r="D582" s="176">
        <v>2019.0</v>
      </c>
      <c r="E582" s="176" t="s">
        <v>80</v>
      </c>
      <c r="F582" s="176">
        <v>4.0</v>
      </c>
      <c r="G582" s="177" t="s">
        <v>1793</v>
      </c>
      <c r="H582" s="178" t="s">
        <v>3128</v>
      </c>
      <c r="I582" s="188"/>
      <c r="J582" s="188"/>
      <c r="K582" s="188"/>
      <c r="L582" s="188"/>
      <c r="M582" s="188"/>
      <c r="N582" s="165">
        <f t="shared" si="1"/>
        <v>0</v>
      </c>
      <c r="O582" s="183"/>
      <c r="P582" s="183"/>
      <c r="Q582" s="183"/>
      <c r="R582" s="183"/>
      <c r="S582" s="183"/>
      <c r="T582" s="158"/>
      <c r="U582" s="158"/>
      <c r="V582" s="158"/>
      <c r="W582" s="158"/>
      <c r="X582" s="158"/>
      <c r="Y582" s="158"/>
      <c r="Z582" s="158"/>
      <c r="AA582" s="158"/>
      <c r="AB582" s="158"/>
    </row>
    <row r="583">
      <c r="A583" s="174" t="s">
        <v>857</v>
      </c>
      <c r="B583" s="174" t="s">
        <v>3130</v>
      </c>
      <c r="C583" s="175" t="s">
        <v>57</v>
      </c>
      <c r="D583" s="176">
        <v>2019.0</v>
      </c>
      <c r="E583" s="176" t="s">
        <v>72</v>
      </c>
      <c r="F583" s="176">
        <v>6.0</v>
      </c>
      <c r="G583" s="177" t="s">
        <v>1793</v>
      </c>
      <c r="H583" s="178" t="s">
        <v>857</v>
      </c>
      <c r="I583" s="188"/>
      <c r="J583" s="188"/>
      <c r="K583" s="188"/>
      <c r="L583" s="188"/>
      <c r="M583" s="188"/>
      <c r="N583" s="165">
        <f t="shared" si="1"/>
        <v>0</v>
      </c>
      <c r="O583" s="183"/>
      <c r="P583" s="183"/>
      <c r="Q583" s="183"/>
      <c r="R583" s="183"/>
      <c r="S583" s="183"/>
      <c r="T583" s="158"/>
      <c r="U583" s="158"/>
      <c r="V583" s="158"/>
      <c r="W583" s="158"/>
      <c r="X583" s="158"/>
      <c r="Y583" s="158"/>
      <c r="Z583" s="158"/>
      <c r="AA583" s="158"/>
      <c r="AB583" s="158"/>
    </row>
    <row r="584">
      <c r="A584" s="174" t="s">
        <v>3131</v>
      </c>
      <c r="B584" s="174" t="s">
        <v>3132</v>
      </c>
      <c r="C584" s="175" t="s">
        <v>57</v>
      </c>
      <c r="D584" s="176">
        <v>2019.0</v>
      </c>
      <c r="E584" s="176" t="s">
        <v>193</v>
      </c>
      <c r="F584" s="176">
        <v>4.0</v>
      </c>
      <c r="G584" s="177" t="s">
        <v>1793</v>
      </c>
      <c r="H584" s="178" t="s">
        <v>3131</v>
      </c>
      <c r="I584" s="188"/>
      <c r="J584" s="188"/>
      <c r="K584" s="188"/>
      <c r="L584" s="188"/>
      <c r="M584" s="188"/>
      <c r="N584" s="165">
        <f t="shared" si="1"/>
        <v>0</v>
      </c>
      <c r="O584" s="183"/>
      <c r="P584" s="183"/>
      <c r="Q584" s="183"/>
      <c r="R584" s="183"/>
      <c r="S584" s="183"/>
      <c r="T584" s="158"/>
      <c r="U584" s="158"/>
      <c r="V584" s="158"/>
      <c r="W584" s="158"/>
      <c r="X584" s="158"/>
      <c r="Y584" s="158"/>
      <c r="Z584" s="158"/>
      <c r="AA584" s="158"/>
      <c r="AB584" s="158"/>
    </row>
    <row r="585">
      <c r="A585" s="174" t="s">
        <v>3133</v>
      </c>
      <c r="B585" s="174" t="s">
        <v>2881</v>
      </c>
      <c r="C585" s="175" t="s">
        <v>57</v>
      </c>
      <c r="D585" s="176">
        <v>2019.0</v>
      </c>
      <c r="E585" s="176" t="s">
        <v>68</v>
      </c>
      <c r="F585" s="176">
        <v>6.0</v>
      </c>
      <c r="G585" s="177" t="s">
        <v>1793</v>
      </c>
      <c r="H585" s="178" t="s">
        <v>3133</v>
      </c>
      <c r="I585" s="188"/>
      <c r="J585" s="188"/>
      <c r="K585" s="188"/>
      <c r="L585" s="188"/>
      <c r="M585" s="188"/>
      <c r="N585" s="165">
        <f t="shared" si="1"/>
        <v>0</v>
      </c>
      <c r="O585" s="183"/>
      <c r="P585" s="183"/>
      <c r="Q585" s="183"/>
      <c r="R585" s="183"/>
      <c r="S585" s="183"/>
      <c r="T585" s="158"/>
      <c r="U585" s="158"/>
      <c r="V585" s="158"/>
      <c r="W585" s="158"/>
      <c r="X585" s="158"/>
      <c r="Y585" s="158"/>
      <c r="Z585" s="158"/>
      <c r="AA585" s="158"/>
      <c r="AB585" s="158"/>
    </row>
    <row r="586">
      <c r="A586" s="174" t="s">
        <v>3134</v>
      </c>
      <c r="B586" s="174" t="s">
        <v>3135</v>
      </c>
      <c r="C586" s="175" t="s">
        <v>57</v>
      </c>
      <c r="D586" s="176">
        <v>2019.0</v>
      </c>
      <c r="E586" s="176" t="s">
        <v>358</v>
      </c>
      <c r="F586" s="176">
        <v>5.0</v>
      </c>
      <c r="G586" s="177" t="s">
        <v>1793</v>
      </c>
      <c r="H586" s="178" t="s">
        <v>3134</v>
      </c>
      <c r="I586" s="188"/>
      <c r="J586" s="188"/>
      <c r="K586" s="188"/>
      <c r="L586" s="188"/>
      <c r="M586" s="188"/>
      <c r="N586" s="165">
        <f t="shared" si="1"/>
        <v>0</v>
      </c>
      <c r="O586" s="183"/>
      <c r="P586" s="183"/>
      <c r="Q586" s="183"/>
      <c r="R586" s="183"/>
      <c r="S586" s="183"/>
      <c r="T586" s="158"/>
      <c r="U586" s="158"/>
      <c r="V586" s="158"/>
      <c r="W586" s="158"/>
      <c r="X586" s="158"/>
      <c r="Y586" s="158"/>
      <c r="Z586" s="158"/>
      <c r="AA586" s="158"/>
      <c r="AB586" s="158"/>
    </row>
    <row r="587">
      <c r="A587" s="174" t="s">
        <v>3136</v>
      </c>
      <c r="B587" s="174" t="s">
        <v>3137</v>
      </c>
      <c r="C587" s="175" t="s">
        <v>240</v>
      </c>
      <c r="D587" s="176">
        <v>2019.0</v>
      </c>
      <c r="E587" s="176" t="s">
        <v>1017</v>
      </c>
      <c r="F587" s="176">
        <v>16.0</v>
      </c>
      <c r="G587" s="177" t="s">
        <v>1793</v>
      </c>
      <c r="H587" s="178" t="s">
        <v>3136</v>
      </c>
      <c r="I587" s="188"/>
      <c r="J587" s="188"/>
      <c r="K587" s="188"/>
      <c r="L587" s="188"/>
      <c r="M587" s="188"/>
      <c r="N587" s="165">
        <f t="shared" si="1"/>
        <v>0</v>
      </c>
      <c r="O587" s="183"/>
      <c r="P587" s="183"/>
      <c r="Q587" s="183"/>
      <c r="R587" s="183"/>
      <c r="S587" s="183"/>
      <c r="T587" s="158"/>
      <c r="U587" s="158"/>
      <c r="V587" s="158"/>
      <c r="W587" s="158"/>
      <c r="X587" s="158"/>
      <c r="Y587" s="158"/>
      <c r="Z587" s="158"/>
      <c r="AA587" s="158"/>
      <c r="AB587" s="158"/>
    </row>
    <row r="588">
      <c r="A588" s="174" t="s">
        <v>924</v>
      </c>
      <c r="B588" s="174" t="s">
        <v>3138</v>
      </c>
      <c r="C588" s="175" t="s">
        <v>240</v>
      </c>
      <c r="D588" s="176">
        <v>2019.0</v>
      </c>
      <c r="E588" s="176" t="s">
        <v>389</v>
      </c>
      <c r="F588" s="176">
        <v>16.0</v>
      </c>
      <c r="G588" s="177" t="s">
        <v>1793</v>
      </c>
      <c r="H588" s="178" t="s">
        <v>924</v>
      </c>
      <c r="I588" s="188"/>
      <c r="J588" s="188"/>
      <c r="K588" s="188"/>
      <c r="L588" s="188"/>
      <c r="M588" s="188"/>
      <c r="N588" s="165">
        <f t="shared" si="1"/>
        <v>0</v>
      </c>
      <c r="O588" s="183"/>
      <c r="P588" s="183"/>
      <c r="Q588" s="183"/>
      <c r="R588" s="183"/>
      <c r="S588" s="183"/>
      <c r="T588" s="158"/>
      <c r="U588" s="158"/>
      <c r="V588" s="158"/>
      <c r="W588" s="158"/>
      <c r="X588" s="158"/>
      <c r="Y588" s="158"/>
      <c r="Z588" s="158"/>
      <c r="AA588" s="158"/>
      <c r="AB588" s="158"/>
    </row>
    <row r="589">
      <c r="A589" s="174" t="s">
        <v>3139</v>
      </c>
      <c r="B589" s="174" t="s">
        <v>3140</v>
      </c>
      <c r="C589" s="175" t="s">
        <v>240</v>
      </c>
      <c r="D589" s="176">
        <v>2019.0</v>
      </c>
      <c r="E589" s="176" t="s">
        <v>2639</v>
      </c>
      <c r="F589" s="176">
        <v>15.0</v>
      </c>
      <c r="G589" s="177" t="s">
        <v>1793</v>
      </c>
      <c r="H589" s="178" t="s">
        <v>3139</v>
      </c>
      <c r="I589" s="188"/>
      <c r="J589" s="188"/>
      <c r="K589" s="188"/>
      <c r="L589" s="188"/>
      <c r="M589" s="188"/>
      <c r="N589" s="165">
        <f t="shared" si="1"/>
        <v>0</v>
      </c>
      <c r="O589" s="183"/>
      <c r="P589" s="183"/>
      <c r="Q589" s="183"/>
      <c r="R589" s="183"/>
      <c r="S589" s="183"/>
      <c r="T589" s="158"/>
      <c r="U589" s="158"/>
      <c r="V589" s="158"/>
      <c r="W589" s="158"/>
      <c r="X589" s="158"/>
      <c r="Y589" s="158"/>
      <c r="Z589" s="158"/>
      <c r="AA589" s="158"/>
      <c r="AB589" s="158"/>
    </row>
    <row r="590">
      <c r="A590" s="174" t="s">
        <v>3141</v>
      </c>
      <c r="B590" s="174" t="s">
        <v>3142</v>
      </c>
      <c r="C590" s="175" t="s">
        <v>240</v>
      </c>
      <c r="D590" s="176">
        <v>2019.0</v>
      </c>
      <c r="E590" s="176" t="s">
        <v>3143</v>
      </c>
      <c r="F590" s="176">
        <v>21.0</v>
      </c>
      <c r="G590" s="177" t="s">
        <v>1793</v>
      </c>
      <c r="H590" s="178" t="s">
        <v>3141</v>
      </c>
      <c r="I590" s="188"/>
      <c r="J590" s="188"/>
      <c r="K590" s="188"/>
      <c r="L590" s="188"/>
      <c r="M590" s="188"/>
      <c r="N590" s="165">
        <f t="shared" si="1"/>
        <v>0</v>
      </c>
      <c r="O590" s="183"/>
      <c r="P590" s="183"/>
      <c r="Q590" s="183"/>
      <c r="R590" s="183"/>
      <c r="S590" s="183"/>
      <c r="T590" s="158"/>
      <c r="U590" s="158"/>
      <c r="V590" s="158"/>
      <c r="W590" s="158"/>
      <c r="X590" s="158"/>
      <c r="Y590" s="158"/>
      <c r="Z590" s="158"/>
      <c r="AA590" s="158"/>
      <c r="AB590" s="158"/>
    </row>
    <row r="591">
      <c r="A591" s="174" t="s">
        <v>3144</v>
      </c>
      <c r="B591" s="174" t="s">
        <v>3145</v>
      </c>
      <c r="C591" s="175" t="s">
        <v>240</v>
      </c>
      <c r="D591" s="176">
        <v>2019.0</v>
      </c>
      <c r="E591" s="176" t="s">
        <v>1097</v>
      </c>
      <c r="F591" s="176">
        <v>17.0</v>
      </c>
      <c r="G591" s="177" t="s">
        <v>1793</v>
      </c>
      <c r="H591" s="178" t="s">
        <v>3144</v>
      </c>
      <c r="I591" s="188"/>
      <c r="J591" s="188"/>
      <c r="K591" s="188"/>
      <c r="L591" s="188"/>
      <c r="M591" s="188"/>
      <c r="N591" s="165">
        <f t="shared" si="1"/>
        <v>0</v>
      </c>
      <c r="O591" s="183"/>
      <c r="P591" s="183"/>
      <c r="Q591" s="183"/>
      <c r="R591" s="183"/>
      <c r="S591" s="183"/>
      <c r="T591" s="158"/>
      <c r="U591" s="158"/>
      <c r="V591" s="158"/>
      <c r="W591" s="158"/>
      <c r="X591" s="158"/>
      <c r="Y591" s="158"/>
      <c r="Z591" s="158"/>
      <c r="AA591" s="158"/>
      <c r="AB591" s="158"/>
    </row>
    <row r="592">
      <c r="A592" s="174" t="s">
        <v>3146</v>
      </c>
      <c r="B592" s="174" t="s">
        <v>3147</v>
      </c>
      <c r="C592" s="175" t="s">
        <v>240</v>
      </c>
      <c r="D592" s="176">
        <v>2019.0</v>
      </c>
      <c r="E592" s="176" t="s">
        <v>102</v>
      </c>
      <c r="F592" s="176">
        <v>24.0</v>
      </c>
      <c r="G592" s="177" t="s">
        <v>1793</v>
      </c>
      <c r="H592" s="178" t="s">
        <v>3146</v>
      </c>
      <c r="I592" s="188"/>
      <c r="J592" s="188"/>
      <c r="K592" s="188"/>
      <c r="L592" s="188"/>
      <c r="M592" s="188"/>
      <c r="N592" s="165">
        <f t="shared" si="1"/>
        <v>0</v>
      </c>
      <c r="O592" s="183"/>
      <c r="P592" s="183"/>
      <c r="Q592" s="183"/>
      <c r="R592" s="183"/>
      <c r="S592" s="183"/>
      <c r="T592" s="158"/>
      <c r="U592" s="158"/>
      <c r="V592" s="158"/>
      <c r="W592" s="158"/>
      <c r="X592" s="158"/>
      <c r="Y592" s="158"/>
      <c r="Z592" s="158"/>
      <c r="AA592" s="158"/>
      <c r="AB592" s="158"/>
    </row>
    <row r="593">
      <c r="A593" s="174" t="s">
        <v>3148</v>
      </c>
      <c r="B593" s="174" t="s">
        <v>3149</v>
      </c>
      <c r="C593" s="175" t="s">
        <v>240</v>
      </c>
      <c r="D593" s="176">
        <v>2019.0</v>
      </c>
      <c r="E593" s="176" t="s">
        <v>278</v>
      </c>
      <c r="F593" s="176">
        <v>23.0</v>
      </c>
      <c r="G593" s="177" t="s">
        <v>1793</v>
      </c>
      <c r="H593" s="178" t="s">
        <v>3148</v>
      </c>
      <c r="I593" s="188"/>
      <c r="J593" s="188"/>
      <c r="K593" s="188"/>
      <c r="L593" s="188"/>
      <c r="M593" s="188"/>
      <c r="N593" s="165">
        <f t="shared" si="1"/>
        <v>0</v>
      </c>
      <c r="O593" s="183"/>
      <c r="P593" s="183"/>
      <c r="Q593" s="183"/>
      <c r="R593" s="183"/>
      <c r="S593" s="183"/>
      <c r="T593" s="158"/>
      <c r="U593" s="158"/>
      <c r="V593" s="158"/>
      <c r="W593" s="158"/>
      <c r="X593" s="158"/>
      <c r="Y593" s="158"/>
      <c r="Z593" s="158"/>
      <c r="AA593" s="158"/>
      <c r="AB593" s="158"/>
    </row>
    <row r="594">
      <c r="A594" s="174" t="s">
        <v>3150</v>
      </c>
      <c r="B594" s="174" t="s">
        <v>3151</v>
      </c>
      <c r="C594" s="175" t="s">
        <v>240</v>
      </c>
      <c r="D594" s="176">
        <v>2019.0</v>
      </c>
      <c r="E594" s="176" t="s">
        <v>76</v>
      </c>
      <c r="F594" s="176">
        <v>29.0</v>
      </c>
      <c r="G594" s="177" t="s">
        <v>1793</v>
      </c>
      <c r="H594" s="178" t="s">
        <v>3150</v>
      </c>
      <c r="I594" s="188"/>
      <c r="J594" s="188"/>
      <c r="K594" s="188"/>
      <c r="L594" s="188"/>
      <c r="M594" s="188"/>
      <c r="N594" s="165">
        <f t="shared" si="1"/>
        <v>0</v>
      </c>
      <c r="O594" s="183"/>
      <c r="P594" s="183"/>
      <c r="Q594" s="183"/>
      <c r="R594" s="183"/>
      <c r="S594" s="183"/>
      <c r="T594" s="158"/>
      <c r="U594" s="158"/>
      <c r="V594" s="158"/>
      <c r="W594" s="158"/>
      <c r="X594" s="158"/>
      <c r="Y594" s="158"/>
      <c r="Z594" s="158"/>
      <c r="AA594" s="158"/>
      <c r="AB594" s="158"/>
    </row>
    <row r="595">
      <c r="A595" s="174" t="s">
        <v>3152</v>
      </c>
      <c r="B595" s="174" t="s">
        <v>3153</v>
      </c>
      <c r="C595" s="175" t="s">
        <v>240</v>
      </c>
      <c r="D595" s="176">
        <v>2019.0</v>
      </c>
      <c r="E595" s="175" t="s">
        <v>3154</v>
      </c>
      <c r="F595" s="176">
        <v>16.0</v>
      </c>
      <c r="G595" s="177" t="s">
        <v>1793</v>
      </c>
      <c r="H595" s="178" t="s">
        <v>3152</v>
      </c>
      <c r="I595" s="188"/>
      <c r="J595" s="188"/>
      <c r="K595" s="188"/>
      <c r="L595" s="188"/>
      <c r="M595" s="188"/>
      <c r="N595" s="165">
        <f t="shared" si="1"/>
        <v>0</v>
      </c>
      <c r="O595" s="183"/>
      <c r="P595" s="183"/>
      <c r="Q595" s="183"/>
      <c r="R595" s="183"/>
      <c r="S595" s="183"/>
      <c r="T595" s="158"/>
      <c r="U595" s="158"/>
      <c r="V595" s="158"/>
      <c r="W595" s="158"/>
      <c r="X595" s="158"/>
      <c r="Y595" s="158"/>
      <c r="Z595" s="158"/>
      <c r="AA595" s="158"/>
      <c r="AB595" s="158"/>
    </row>
    <row r="596">
      <c r="A596" s="174" t="s">
        <v>3155</v>
      </c>
      <c r="B596" s="174" t="s">
        <v>3156</v>
      </c>
      <c r="C596" s="175" t="s">
        <v>57</v>
      </c>
      <c r="D596" s="176">
        <v>2019.0</v>
      </c>
      <c r="E596" s="176" t="s">
        <v>455</v>
      </c>
      <c r="F596" s="176">
        <v>6.0</v>
      </c>
      <c r="G596" s="177" t="s">
        <v>1793</v>
      </c>
      <c r="H596" s="178" t="s">
        <v>3155</v>
      </c>
      <c r="I596" s="188"/>
      <c r="J596" s="188"/>
      <c r="K596" s="188"/>
      <c r="L596" s="188"/>
      <c r="M596" s="188"/>
      <c r="N596" s="165">
        <f t="shared" si="1"/>
        <v>0</v>
      </c>
      <c r="O596" s="183"/>
      <c r="P596" s="183"/>
      <c r="Q596" s="183"/>
      <c r="R596" s="183"/>
      <c r="S596" s="183"/>
      <c r="T596" s="158"/>
      <c r="U596" s="158"/>
      <c r="V596" s="158"/>
      <c r="W596" s="158"/>
      <c r="X596" s="158"/>
      <c r="Y596" s="158"/>
      <c r="Z596" s="158"/>
      <c r="AA596" s="158"/>
      <c r="AB596" s="158"/>
    </row>
    <row r="597">
      <c r="A597" s="174" t="s">
        <v>3157</v>
      </c>
      <c r="B597" s="174" t="s">
        <v>3158</v>
      </c>
      <c r="C597" s="175" t="s">
        <v>57</v>
      </c>
      <c r="D597" s="176">
        <v>2019.0</v>
      </c>
      <c r="E597" s="176" t="s">
        <v>193</v>
      </c>
      <c r="F597" s="176">
        <v>11.0</v>
      </c>
      <c r="G597" s="177" t="s">
        <v>1793</v>
      </c>
      <c r="H597" s="178" t="s">
        <v>3157</v>
      </c>
      <c r="I597" s="188"/>
      <c r="J597" s="188"/>
      <c r="K597" s="188"/>
      <c r="L597" s="188"/>
      <c r="M597" s="188"/>
      <c r="N597" s="165">
        <f t="shared" si="1"/>
        <v>0</v>
      </c>
      <c r="O597" s="183"/>
      <c r="P597" s="183"/>
      <c r="Q597" s="183"/>
      <c r="R597" s="183"/>
      <c r="S597" s="183"/>
      <c r="T597" s="158"/>
      <c r="U597" s="158"/>
      <c r="V597" s="158"/>
      <c r="W597" s="158"/>
      <c r="X597" s="158"/>
      <c r="Y597" s="158"/>
      <c r="Z597" s="158"/>
      <c r="AA597" s="158"/>
      <c r="AB597" s="158"/>
    </row>
    <row r="598">
      <c r="A598" s="174" t="s">
        <v>3159</v>
      </c>
      <c r="B598" s="174" t="s">
        <v>3160</v>
      </c>
      <c r="C598" s="175" t="s">
        <v>57</v>
      </c>
      <c r="D598" s="176">
        <v>2019.0</v>
      </c>
      <c r="E598" s="176" t="s">
        <v>72</v>
      </c>
      <c r="F598" s="176">
        <v>7.0</v>
      </c>
      <c r="G598" s="177" t="s">
        <v>1793</v>
      </c>
      <c r="H598" s="178" t="s">
        <v>3159</v>
      </c>
      <c r="I598" s="188"/>
      <c r="J598" s="188"/>
      <c r="K598" s="188"/>
      <c r="L598" s="188"/>
      <c r="M598" s="188"/>
      <c r="N598" s="165">
        <f t="shared" si="1"/>
        <v>0</v>
      </c>
      <c r="O598" s="183"/>
      <c r="P598" s="183"/>
      <c r="Q598" s="183"/>
      <c r="R598" s="183"/>
      <c r="S598" s="183"/>
      <c r="T598" s="158"/>
      <c r="U598" s="158"/>
      <c r="V598" s="158"/>
      <c r="W598" s="158"/>
      <c r="X598" s="158"/>
      <c r="Y598" s="158"/>
      <c r="Z598" s="158"/>
      <c r="AA598" s="158"/>
      <c r="AB598" s="158"/>
    </row>
    <row r="599">
      <c r="A599" s="174" t="s">
        <v>3161</v>
      </c>
      <c r="B599" s="174" t="s">
        <v>3162</v>
      </c>
      <c r="C599" s="175" t="s">
        <v>57</v>
      </c>
      <c r="D599" s="176">
        <v>2019.0</v>
      </c>
      <c r="E599" s="176" t="s">
        <v>358</v>
      </c>
      <c r="F599" s="176">
        <v>5.0</v>
      </c>
      <c r="G599" s="177" t="s">
        <v>1793</v>
      </c>
      <c r="H599" s="178" t="s">
        <v>3161</v>
      </c>
      <c r="I599" s="188"/>
      <c r="J599" s="188"/>
      <c r="K599" s="188"/>
      <c r="L599" s="188"/>
      <c r="M599" s="188"/>
      <c r="N599" s="165">
        <f t="shared" si="1"/>
        <v>0</v>
      </c>
      <c r="O599" s="183"/>
      <c r="P599" s="183"/>
      <c r="Q599" s="183"/>
      <c r="R599" s="183"/>
      <c r="S599" s="183"/>
      <c r="T599" s="158"/>
      <c r="U599" s="158"/>
      <c r="V599" s="158"/>
      <c r="W599" s="158"/>
      <c r="X599" s="158"/>
      <c r="Y599" s="158"/>
      <c r="Z599" s="158"/>
      <c r="AA599" s="158"/>
      <c r="AB599" s="158"/>
    </row>
    <row r="600">
      <c r="A600" s="174" t="s">
        <v>3163</v>
      </c>
      <c r="B600" s="174" t="s">
        <v>3164</v>
      </c>
      <c r="C600" s="175" t="s">
        <v>57</v>
      </c>
      <c r="D600" s="176">
        <v>2019.0</v>
      </c>
      <c r="E600" s="176" t="s">
        <v>84</v>
      </c>
      <c r="F600" s="176">
        <v>5.0</v>
      </c>
      <c r="G600" s="177" t="s">
        <v>1793</v>
      </c>
      <c r="H600" s="178" t="s">
        <v>3163</v>
      </c>
      <c r="I600" s="188"/>
      <c r="J600" s="188"/>
      <c r="K600" s="188"/>
      <c r="L600" s="188"/>
      <c r="M600" s="188"/>
      <c r="N600" s="165">
        <f t="shared" si="1"/>
        <v>0</v>
      </c>
      <c r="O600" s="183"/>
      <c r="P600" s="183"/>
      <c r="Q600" s="183"/>
      <c r="R600" s="183"/>
      <c r="S600" s="183"/>
      <c r="T600" s="158"/>
      <c r="U600" s="158"/>
      <c r="V600" s="158"/>
      <c r="W600" s="158"/>
      <c r="X600" s="158"/>
      <c r="Y600" s="158"/>
      <c r="Z600" s="158"/>
      <c r="AA600" s="158"/>
      <c r="AB600" s="158"/>
    </row>
    <row r="601">
      <c r="A601" s="174" t="s">
        <v>3165</v>
      </c>
      <c r="B601" s="174" t="s">
        <v>3166</v>
      </c>
      <c r="C601" s="175" t="s">
        <v>57</v>
      </c>
      <c r="D601" s="176">
        <v>2019.0</v>
      </c>
      <c r="E601" s="176" t="s">
        <v>1994</v>
      </c>
      <c r="F601" s="176">
        <v>4.0</v>
      </c>
      <c r="G601" s="177" t="s">
        <v>1793</v>
      </c>
      <c r="H601" s="178" t="s">
        <v>3165</v>
      </c>
      <c r="I601" s="188"/>
      <c r="J601" s="188"/>
      <c r="K601" s="188"/>
      <c r="L601" s="188"/>
      <c r="M601" s="188"/>
      <c r="N601" s="165">
        <f t="shared" si="1"/>
        <v>0</v>
      </c>
      <c r="O601" s="183"/>
      <c r="P601" s="183"/>
      <c r="Q601" s="183"/>
      <c r="R601" s="183"/>
      <c r="S601" s="183"/>
      <c r="T601" s="158"/>
      <c r="U601" s="158"/>
      <c r="V601" s="158"/>
      <c r="W601" s="158"/>
      <c r="X601" s="158"/>
      <c r="Y601" s="158"/>
      <c r="Z601" s="158"/>
      <c r="AA601" s="158"/>
      <c r="AB601" s="158"/>
    </row>
    <row r="602">
      <c r="A602" s="174" t="s">
        <v>3167</v>
      </c>
      <c r="B602" s="174" t="s">
        <v>3168</v>
      </c>
      <c r="C602" s="175" t="s">
        <v>57</v>
      </c>
      <c r="D602" s="176">
        <v>2019.0</v>
      </c>
      <c r="E602" s="176" t="s">
        <v>358</v>
      </c>
      <c r="F602" s="176">
        <v>5.0</v>
      </c>
      <c r="G602" s="177" t="s">
        <v>1793</v>
      </c>
      <c r="H602" s="178" t="s">
        <v>3167</v>
      </c>
      <c r="I602" s="188"/>
      <c r="J602" s="188"/>
      <c r="K602" s="188"/>
      <c r="L602" s="188"/>
      <c r="M602" s="188"/>
      <c r="N602" s="165">
        <f t="shared" si="1"/>
        <v>0</v>
      </c>
      <c r="O602" s="183"/>
      <c r="P602" s="183"/>
      <c r="Q602" s="183"/>
      <c r="R602" s="183"/>
      <c r="S602" s="183"/>
      <c r="T602" s="158"/>
      <c r="U602" s="158"/>
      <c r="V602" s="158"/>
      <c r="W602" s="158"/>
      <c r="X602" s="158"/>
      <c r="Y602" s="158"/>
      <c r="Z602" s="158"/>
      <c r="AA602" s="158"/>
      <c r="AB602" s="158"/>
    </row>
    <row r="603">
      <c r="A603" s="174" t="s">
        <v>3169</v>
      </c>
      <c r="B603" s="174" t="s">
        <v>3170</v>
      </c>
      <c r="C603" s="175" t="s">
        <v>57</v>
      </c>
      <c r="D603" s="176">
        <v>2019.0</v>
      </c>
      <c r="E603" s="176" t="s">
        <v>358</v>
      </c>
      <c r="F603" s="176">
        <v>5.0</v>
      </c>
      <c r="G603" s="177" t="s">
        <v>1793</v>
      </c>
      <c r="H603" s="178" t="s">
        <v>3169</v>
      </c>
      <c r="I603" s="188"/>
      <c r="J603" s="188"/>
      <c r="K603" s="188"/>
      <c r="L603" s="188"/>
      <c r="M603" s="188"/>
      <c r="N603" s="165">
        <f t="shared" si="1"/>
        <v>0</v>
      </c>
      <c r="O603" s="183"/>
      <c r="P603" s="183"/>
      <c r="Q603" s="183"/>
      <c r="R603" s="183"/>
      <c r="S603" s="183"/>
      <c r="T603" s="158"/>
      <c r="U603" s="158"/>
      <c r="V603" s="158"/>
      <c r="W603" s="158"/>
      <c r="X603" s="158"/>
      <c r="Y603" s="158"/>
      <c r="Z603" s="158"/>
      <c r="AA603" s="158"/>
      <c r="AB603" s="158"/>
    </row>
    <row r="604">
      <c r="A604" s="174" t="s">
        <v>3171</v>
      </c>
      <c r="B604" s="174" t="s">
        <v>3172</v>
      </c>
      <c r="C604" s="175" t="s">
        <v>240</v>
      </c>
      <c r="D604" s="176">
        <v>2019.0</v>
      </c>
      <c r="E604" s="176" t="s">
        <v>382</v>
      </c>
      <c r="F604" s="176">
        <v>14.0</v>
      </c>
      <c r="G604" s="177" t="s">
        <v>1793</v>
      </c>
      <c r="H604" s="178" t="s">
        <v>3171</v>
      </c>
      <c r="I604" s="188"/>
      <c r="J604" s="188"/>
      <c r="K604" s="188"/>
      <c r="L604" s="188"/>
      <c r="M604" s="188"/>
      <c r="N604" s="165">
        <f t="shared" si="1"/>
        <v>0</v>
      </c>
      <c r="O604" s="183"/>
      <c r="P604" s="183"/>
      <c r="Q604" s="183"/>
      <c r="R604" s="183"/>
      <c r="S604" s="183"/>
      <c r="T604" s="158"/>
      <c r="U604" s="158"/>
      <c r="V604" s="158"/>
      <c r="W604" s="158"/>
      <c r="X604" s="158"/>
      <c r="Y604" s="158"/>
      <c r="Z604" s="158"/>
      <c r="AA604" s="158"/>
      <c r="AB604" s="158"/>
    </row>
    <row r="605">
      <c r="A605" s="174" t="s">
        <v>3173</v>
      </c>
      <c r="B605" s="174" t="s">
        <v>3174</v>
      </c>
      <c r="C605" s="175" t="s">
        <v>240</v>
      </c>
      <c r="D605" s="176">
        <v>2019.0</v>
      </c>
      <c r="E605" s="176" t="s">
        <v>72</v>
      </c>
      <c r="F605" s="176">
        <v>22.0</v>
      </c>
      <c r="G605" s="177" t="s">
        <v>1793</v>
      </c>
      <c r="H605" s="178" t="s">
        <v>3173</v>
      </c>
      <c r="I605" s="188"/>
      <c r="J605" s="188"/>
      <c r="K605" s="188"/>
      <c r="L605" s="188"/>
      <c r="M605" s="188"/>
      <c r="N605" s="165">
        <f t="shared" si="1"/>
        <v>0</v>
      </c>
      <c r="O605" s="183"/>
      <c r="P605" s="183"/>
      <c r="Q605" s="183"/>
      <c r="R605" s="183"/>
      <c r="S605" s="183"/>
      <c r="T605" s="158"/>
      <c r="U605" s="158"/>
      <c r="V605" s="158"/>
      <c r="W605" s="158"/>
      <c r="X605" s="158"/>
      <c r="Y605" s="158"/>
      <c r="Z605" s="158"/>
      <c r="AA605" s="158"/>
      <c r="AB605" s="158"/>
    </row>
    <row r="606">
      <c r="A606" s="174" t="s">
        <v>3175</v>
      </c>
      <c r="B606" s="174" t="s">
        <v>3176</v>
      </c>
      <c r="C606" s="175" t="s">
        <v>240</v>
      </c>
      <c r="D606" s="176">
        <v>2019.0</v>
      </c>
      <c r="E606" s="176" t="s">
        <v>58</v>
      </c>
      <c r="F606" s="176">
        <v>19.0</v>
      </c>
      <c r="G606" s="177" t="s">
        <v>1793</v>
      </c>
      <c r="H606" s="178" t="s">
        <v>3175</v>
      </c>
      <c r="I606" s="188"/>
      <c r="J606" s="188"/>
      <c r="K606" s="188"/>
      <c r="L606" s="188"/>
      <c r="M606" s="188"/>
      <c r="N606" s="165">
        <f t="shared" si="1"/>
        <v>0</v>
      </c>
      <c r="O606" s="183"/>
      <c r="P606" s="183"/>
      <c r="Q606" s="183"/>
      <c r="R606" s="183"/>
      <c r="S606" s="183"/>
      <c r="T606" s="158"/>
      <c r="U606" s="158"/>
      <c r="V606" s="158"/>
      <c r="W606" s="158"/>
      <c r="X606" s="158"/>
      <c r="Y606" s="158"/>
      <c r="Z606" s="158"/>
      <c r="AA606" s="158"/>
      <c r="AB606" s="158"/>
    </row>
    <row r="607">
      <c r="A607" s="174" t="s">
        <v>3177</v>
      </c>
      <c r="B607" s="174" t="s">
        <v>3178</v>
      </c>
      <c r="C607" s="175" t="s">
        <v>240</v>
      </c>
      <c r="D607" s="176">
        <v>2019.0</v>
      </c>
      <c r="E607" s="176" t="s">
        <v>393</v>
      </c>
      <c r="F607" s="176">
        <v>10.0</v>
      </c>
      <c r="G607" s="177" t="s">
        <v>1793</v>
      </c>
      <c r="H607" s="178" t="s">
        <v>3177</v>
      </c>
      <c r="I607" s="188"/>
      <c r="J607" s="188"/>
      <c r="K607" s="188"/>
      <c r="L607" s="188"/>
      <c r="M607" s="188"/>
      <c r="N607" s="165">
        <f t="shared" si="1"/>
        <v>0</v>
      </c>
      <c r="O607" s="183"/>
      <c r="P607" s="183"/>
      <c r="Q607" s="183"/>
      <c r="R607" s="183"/>
      <c r="S607" s="183"/>
      <c r="T607" s="158"/>
      <c r="U607" s="158"/>
      <c r="V607" s="158"/>
      <c r="W607" s="158"/>
      <c r="X607" s="158"/>
      <c r="Y607" s="158"/>
      <c r="Z607" s="158"/>
      <c r="AA607" s="158"/>
      <c r="AB607" s="158"/>
    </row>
    <row r="608">
      <c r="A608" s="174" t="s">
        <v>3179</v>
      </c>
      <c r="B608" s="174" t="s">
        <v>3180</v>
      </c>
      <c r="C608" s="175" t="s">
        <v>240</v>
      </c>
      <c r="D608" s="176">
        <v>2019.0</v>
      </c>
      <c r="E608" s="176" t="s">
        <v>455</v>
      </c>
      <c r="F608" s="176">
        <v>15.0</v>
      </c>
      <c r="G608" s="177" t="s">
        <v>1793</v>
      </c>
      <c r="H608" s="178" t="s">
        <v>3179</v>
      </c>
      <c r="I608" s="188"/>
      <c r="J608" s="188"/>
      <c r="K608" s="188"/>
      <c r="L608" s="188"/>
      <c r="M608" s="188"/>
      <c r="N608" s="165">
        <f t="shared" si="1"/>
        <v>0</v>
      </c>
      <c r="O608" s="183"/>
      <c r="P608" s="183"/>
      <c r="Q608" s="183"/>
      <c r="R608" s="183"/>
      <c r="S608" s="183"/>
      <c r="T608" s="158"/>
      <c r="U608" s="158"/>
      <c r="V608" s="158"/>
      <c r="W608" s="158"/>
      <c r="X608" s="158"/>
      <c r="Y608" s="158"/>
      <c r="Z608" s="158"/>
      <c r="AA608" s="158"/>
      <c r="AB608" s="158"/>
    </row>
    <row r="609">
      <c r="A609" s="174" t="s">
        <v>3181</v>
      </c>
      <c r="B609" s="174" t="s">
        <v>3182</v>
      </c>
      <c r="C609" s="175" t="s">
        <v>240</v>
      </c>
      <c r="D609" s="176">
        <v>2019.0</v>
      </c>
      <c r="E609" s="176" t="s">
        <v>88</v>
      </c>
      <c r="F609" s="176">
        <v>14.0</v>
      </c>
      <c r="G609" s="177" t="s">
        <v>1793</v>
      </c>
      <c r="H609" s="178" t="s">
        <v>3181</v>
      </c>
      <c r="I609" s="188"/>
      <c r="J609" s="188"/>
      <c r="K609" s="188"/>
      <c r="L609" s="188"/>
      <c r="M609" s="188"/>
      <c r="N609" s="165">
        <f t="shared" si="1"/>
        <v>0</v>
      </c>
      <c r="O609" s="183"/>
      <c r="P609" s="183"/>
      <c r="Q609" s="183"/>
      <c r="R609" s="183"/>
      <c r="S609" s="183"/>
      <c r="T609" s="158"/>
      <c r="U609" s="158"/>
      <c r="V609" s="158"/>
      <c r="W609" s="158"/>
      <c r="X609" s="158"/>
      <c r="Y609" s="158"/>
      <c r="Z609" s="158"/>
      <c r="AA609" s="158"/>
      <c r="AB609" s="158"/>
    </row>
    <row r="610">
      <c r="A610" s="174" t="s">
        <v>3183</v>
      </c>
      <c r="B610" s="174" t="s">
        <v>3184</v>
      </c>
      <c r="C610" s="175" t="s">
        <v>240</v>
      </c>
      <c r="D610" s="176">
        <v>2019.0</v>
      </c>
      <c r="E610" s="175" t="s">
        <v>3185</v>
      </c>
      <c r="F610" s="176">
        <v>14.0</v>
      </c>
      <c r="G610" s="177" t="s">
        <v>1793</v>
      </c>
      <c r="H610" s="178" t="s">
        <v>3183</v>
      </c>
      <c r="I610" s="188"/>
      <c r="J610" s="188"/>
      <c r="K610" s="188"/>
      <c r="L610" s="188"/>
      <c r="M610" s="188"/>
      <c r="N610" s="165">
        <f t="shared" si="1"/>
        <v>0</v>
      </c>
      <c r="O610" s="183"/>
      <c r="P610" s="183"/>
      <c r="Q610" s="183"/>
      <c r="R610" s="183"/>
      <c r="S610" s="183"/>
      <c r="T610" s="158"/>
      <c r="U610" s="158"/>
      <c r="V610" s="158"/>
      <c r="W610" s="158"/>
      <c r="X610" s="158"/>
      <c r="Y610" s="158"/>
      <c r="Z610" s="158"/>
      <c r="AA610" s="158"/>
      <c r="AB610" s="158"/>
    </row>
    <row r="611">
      <c r="A611" s="174" t="s">
        <v>3186</v>
      </c>
      <c r="B611" s="174" t="s">
        <v>3187</v>
      </c>
      <c r="C611" s="175" t="s">
        <v>57</v>
      </c>
      <c r="D611" s="176">
        <v>2019.0</v>
      </c>
      <c r="E611" s="176" t="s">
        <v>76</v>
      </c>
      <c r="F611" s="176">
        <v>7.0</v>
      </c>
      <c r="G611" s="177" t="s">
        <v>1793</v>
      </c>
      <c r="H611" s="178" t="s">
        <v>3186</v>
      </c>
      <c r="I611" s="188"/>
      <c r="J611" s="188"/>
      <c r="K611" s="188"/>
      <c r="L611" s="188"/>
      <c r="M611" s="188"/>
      <c r="N611" s="165">
        <f t="shared" si="1"/>
        <v>0</v>
      </c>
      <c r="O611" s="183"/>
      <c r="P611" s="183"/>
      <c r="Q611" s="183"/>
      <c r="R611" s="183"/>
      <c r="S611" s="183"/>
      <c r="T611" s="158"/>
      <c r="U611" s="158"/>
      <c r="V611" s="158"/>
      <c r="W611" s="158"/>
      <c r="X611" s="158"/>
      <c r="Y611" s="158"/>
      <c r="Z611" s="158"/>
      <c r="AA611" s="158"/>
      <c r="AB611" s="158"/>
    </row>
    <row r="612">
      <c r="A612" s="174" t="s">
        <v>3188</v>
      </c>
      <c r="B612" s="174" t="s">
        <v>3189</v>
      </c>
      <c r="C612" s="175" t="s">
        <v>57</v>
      </c>
      <c r="D612" s="176">
        <v>2019.0</v>
      </c>
      <c r="E612" s="176" t="s">
        <v>193</v>
      </c>
      <c r="F612" s="176">
        <v>4.0</v>
      </c>
      <c r="G612" s="177" t="s">
        <v>1793</v>
      </c>
      <c r="H612" s="178" t="s">
        <v>3188</v>
      </c>
      <c r="I612" s="188"/>
      <c r="J612" s="188"/>
      <c r="K612" s="188"/>
      <c r="L612" s="188"/>
      <c r="M612" s="188"/>
      <c r="N612" s="165">
        <f t="shared" si="1"/>
        <v>0</v>
      </c>
      <c r="O612" s="183"/>
      <c r="P612" s="183"/>
      <c r="Q612" s="183"/>
      <c r="R612" s="183"/>
      <c r="S612" s="183"/>
      <c r="T612" s="158"/>
      <c r="U612" s="158"/>
      <c r="V612" s="158"/>
      <c r="W612" s="158"/>
      <c r="X612" s="158"/>
      <c r="Y612" s="158"/>
      <c r="Z612" s="158"/>
      <c r="AA612" s="158"/>
      <c r="AB612" s="158"/>
    </row>
    <row r="613">
      <c r="A613" s="174" t="s">
        <v>3190</v>
      </c>
      <c r="B613" s="174" t="s">
        <v>3191</v>
      </c>
      <c r="C613" s="175" t="s">
        <v>57</v>
      </c>
      <c r="D613" s="176">
        <v>2019.0</v>
      </c>
      <c r="E613" s="176" t="s">
        <v>3011</v>
      </c>
      <c r="F613" s="176">
        <v>4.0</v>
      </c>
      <c r="G613" s="177" t="s">
        <v>1793</v>
      </c>
      <c r="H613" s="178" t="s">
        <v>3190</v>
      </c>
      <c r="I613" s="188"/>
      <c r="J613" s="188"/>
      <c r="K613" s="188"/>
      <c r="L613" s="188"/>
      <c r="M613" s="188"/>
      <c r="N613" s="165">
        <f t="shared" si="1"/>
        <v>0</v>
      </c>
      <c r="O613" s="183"/>
      <c r="P613" s="183"/>
      <c r="Q613" s="183"/>
      <c r="R613" s="183"/>
      <c r="S613" s="183"/>
      <c r="T613" s="158"/>
      <c r="U613" s="158"/>
      <c r="V613" s="158"/>
      <c r="W613" s="158"/>
      <c r="X613" s="158"/>
      <c r="Y613" s="158"/>
      <c r="Z613" s="158"/>
      <c r="AA613" s="158"/>
      <c r="AB613" s="158"/>
    </row>
    <row r="614">
      <c r="A614" s="174" t="s">
        <v>3192</v>
      </c>
      <c r="B614" s="174" t="s">
        <v>3193</v>
      </c>
      <c r="C614" s="175" t="s">
        <v>240</v>
      </c>
      <c r="D614" s="176">
        <v>2019.0</v>
      </c>
      <c r="E614" s="175" t="s">
        <v>3194</v>
      </c>
      <c r="F614" s="176">
        <v>13.0</v>
      </c>
      <c r="G614" s="177" t="s">
        <v>1793</v>
      </c>
      <c r="H614" s="178" t="s">
        <v>3192</v>
      </c>
      <c r="I614" s="188"/>
      <c r="J614" s="188"/>
      <c r="K614" s="188"/>
      <c r="L614" s="188"/>
      <c r="M614" s="188"/>
      <c r="N614" s="165">
        <f t="shared" si="1"/>
        <v>0</v>
      </c>
      <c r="O614" s="183"/>
      <c r="P614" s="183"/>
      <c r="Q614" s="183"/>
      <c r="R614" s="183"/>
      <c r="S614" s="183"/>
      <c r="T614" s="158"/>
      <c r="U614" s="158"/>
      <c r="V614" s="158"/>
      <c r="W614" s="158"/>
      <c r="X614" s="158"/>
      <c r="Y614" s="158"/>
      <c r="Z614" s="158"/>
      <c r="AA614" s="158"/>
      <c r="AB614" s="158"/>
    </row>
    <row r="615">
      <c r="A615" s="174" t="s">
        <v>986</v>
      </c>
      <c r="B615" s="174" t="s">
        <v>3195</v>
      </c>
      <c r="C615" s="175" t="s">
        <v>240</v>
      </c>
      <c r="D615" s="176">
        <v>2019.0</v>
      </c>
      <c r="E615" s="176" t="s">
        <v>267</v>
      </c>
      <c r="F615" s="176">
        <v>11.0</v>
      </c>
      <c r="G615" s="177" t="s">
        <v>1793</v>
      </c>
      <c r="H615" s="178" t="s">
        <v>986</v>
      </c>
      <c r="I615" s="188"/>
      <c r="J615" s="188"/>
      <c r="K615" s="188"/>
      <c r="L615" s="188"/>
      <c r="M615" s="188"/>
      <c r="N615" s="165">
        <f t="shared" si="1"/>
        <v>0</v>
      </c>
      <c r="O615" s="183"/>
      <c r="P615" s="183"/>
      <c r="Q615" s="183"/>
      <c r="R615" s="183"/>
      <c r="S615" s="183"/>
      <c r="T615" s="158"/>
      <c r="U615" s="158"/>
      <c r="V615" s="158"/>
      <c r="W615" s="158"/>
      <c r="X615" s="158"/>
      <c r="Y615" s="158"/>
      <c r="Z615" s="158"/>
      <c r="AA615" s="158"/>
      <c r="AB615" s="158"/>
    </row>
    <row r="616">
      <c r="A616" s="174" t="s">
        <v>3196</v>
      </c>
      <c r="B616" s="174" t="s">
        <v>3197</v>
      </c>
      <c r="C616" s="175" t="s">
        <v>240</v>
      </c>
      <c r="D616" s="176">
        <v>2019.0</v>
      </c>
      <c r="E616" s="176" t="s">
        <v>403</v>
      </c>
      <c r="F616" s="176">
        <v>15.0</v>
      </c>
      <c r="G616" s="177" t="s">
        <v>1793</v>
      </c>
      <c r="H616" s="178" t="s">
        <v>3196</v>
      </c>
      <c r="I616" s="188"/>
      <c r="J616" s="188"/>
      <c r="K616" s="188"/>
      <c r="L616" s="188"/>
      <c r="M616" s="188"/>
      <c r="N616" s="165">
        <f t="shared" si="1"/>
        <v>0</v>
      </c>
      <c r="O616" s="183"/>
      <c r="P616" s="183"/>
      <c r="Q616" s="183"/>
      <c r="R616" s="183"/>
      <c r="S616" s="183"/>
      <c r="T616" s="158"/>
      <c r="U616" s="158"/>
      <c r="V616" s="158"/>
      <c r="W616" s="158"/>
      <c r="X616" s="158"/>
      <c r="Y616" s="158"/>
      <c r="Z616" s="158"/>
      <c r="AA616" s="158"/>
      <c r="AB616" s="158"/>
    </row>
    <row r="617">
      <c r="A617" s="174" t="s">
        <v>3198</v>
      </c>
      <c r="B617" s="174" t="s">
        <v>3199</v>
      </c>
      <c r="C617" s="175" t="s">
        <v>57</v>
      </c>
      <c r="D617" s="176">
        <v>2019.0</v>
      </c>
      <c r="E617" s="176" t="s">
        <v>72</v>
      </c>
      <c r="F617" s="176">
        <v>11.0</v>
      </c>
      <c r="G617" s="177" t="s">
        <v>1793</v>
      </c>
      <c r="H617" s="178" t="s">
        <v>3198</v>
      </c>
      <c r="I617" s="188"/>
      <c r="J617" s="188"/>
      <c r="K617" s="188"/>
      <c r="L617" s="188"/>
      <c r="M617" s="188"/>
      <c r="N617" s="165">
        <f t="shared" si="1"/>
        <v>0</v>
      </c>
      <c r="O617" s="183"/>
      <c r="P617" s="183"/>
      <c r="Q617" s="183"/>
      <c r="R617" s="183"/>
      <c r="S617" s="183"/>
      <c r="T617" s="158"/>
      <c r="U617" s="158"/>
      <c r="V617" s="158"/>
      <c r="W617" s="158"/>
      <c r="X617" s="158"/>
      <c r="Y617" s="158"/>
      <c r="Z617" s="158"/>
      <c r="AA617" s="158"/>
      <c r="AB617" s="158"/>
    </row>
    <row r="618">
      <c r="A618" s="174" t="s">
        <v>3200</v>
      </c>
      <c r="B618" s="174" t="s">
        <v>3201</v>
      </c>
      <c r="C618" s="175" t="s">
        <v>240</v>
      </c>
      <c r="D618" s="176">
        <v>2019.0</v>
      </c>
      <c r="E618" s="176" t="s">
        <v>84</v>
      </c>
      <c r="F618" s="176">
        <v>30.0</v>
      </c>
      <c r="G618" s="177" t="s">
        <v>1793</v>
      </c>
      <c r="H618" s="178" t="s">
        <v>3200</v>
      </c>
      <c r="I618" s="188"/>
      <c r="J618" s="188"/>
      <c r="K618" s="188"/>
      <c r="L618" s="188"/>
      <c r="M618" s="188"/>
      <c r="N618" s="165">
        <f t="shared" si="1"/>
        <v>0</v>
      </c>
      <c r="O618" s="183"/>
      <c r="P618" s="183"/>
      <c r="Q618" s="183"/>
      <c r="R618" s="183"/>
      <c r="S618" s="183"/>
      <c r="T618" s="158"/>
      <c r="U618" s="158"/>
      <c r="V618" s="158"/>
      <c r="W618" s="158"/>
      <c r="X618" s="158"/>
      <c r="Y618" s="158"/>
      <c r="Z618" s="158"/>
      <c r="AA618" s="158"/>
      <c r="AB618" s="158"/>
    </row>
    <row r="619">
      <c r="A619" s="174" t="s">
        <v>3202</v>
      </c>
      <c r="B619" s="174" t="s">
        <v>3203</v>
      </c>
      <c r="C619" s="175" t="s">
        <v>240</v>
      </c>
      <c r="D619" s="176">
        <v>2019.0</v>
      </c>
      <c r="E619" s="176" t="s">
        <v>403</v>
      </c>
      <c r="F619" s="176">
        <v>18.0</v>
      </c>
      <c r="G619" s="177" t="s">
        <v>1793</v>
      </c>
      <c r="H619" s="178" t="s">
        <v>3202</v>
      </c>
      <c r="I619" s="188"/>
      <c r="J619" s="188"/>
      <c r="K619" s="188"/>
      <c r="L619" s="188"/>
      <c r="M619" s="188"/>
      <c r="N619" s="165">
        <f t="shared" si="1"/>
        <v>0</v>
      </c>
      <c r="O619" s="183"/>
      <c r="P619" s="183"/>
      <c r="Q619" s="183"/>
      <c r="R619" s="183"/>
      <c r="S619" s="183"/>
      <c r="T619" s="158"/>
      <c r="U619" s="158"/>
      <c r="V619" s="158"/>
      <c r="W619" s="158"/>
      <c r="X619" s="158"/>
      <c r="Y619" s="158"/>
      <c r="Z619" s="158"/>
      <c r="AA619" s="158"/>
      <c r="AB619" s="158"/>
    </row>
    <row r="620">
      <c r="A620" s="174" t="s">
        <v>3204</v>
      </c>
      <c r="B620" s="174" t="s">
        <v>3205</v>
      </c>
      <c r="C620" s="175" t="s">
        <v>240</v>
      </c>
      <c r="D620" s="176">
        <v>2019.0</v>
      </c>
      <c r="E620" s="176" t="s">
        <v>2806</v>
      </c>
      <c r="F620" s="176">
        <v>31.0</v>
      </c>
      <c r="G620" s="177" t="s">
        <v>1793</v>
      </c>
      <c r="H620" s="178" t="s">
        <v>3204</v>
      </c>
      <c r="I620" s="188"/>
      <c r="J620" s="188"/>
      <c r="K620" s="188"/>
      <c r="L620" s="188"/>
      <c r="M620" s="188"/>
      <c r="N620" s="165">
        <f t="shared" si="1"/>
        <v>0</v>
      </c>
      <c r="O620" s="183"/>
      <c r="P620" s="183"/>
      <c r="Q620" s="183"/>
      <c r="R620" s="183"/>
      <c r="S620" s="183"/>
      <c r="T620" s="158"/>
      <c r="U620" s="158"/>
      <c r="V620" s="158"/>
      <c r="W620" s="158"/>
      <c r="X620" s="158"/>
      <c r="Y620" s="158"/>
      <c r="Z620" s="158"/>
      <c r="AA620" s="158"/>
      <c r="AB620" s="158"/>
    </row>
    <row r="621">
      <c r="A621" s="174" t="s">
        <v>3206</v>
      </c>
      <c r="B621" s="174" t="s">
        <v>3207</v>
      </c>
      <c r="C621" s="175" t="s">
        <v>240</v>
      </c>
      <c r="D621" s="176">
        <v>2019.0</v>
      </c>
      <c r="E621" s="176" t="s">
        <v>3208</v>
      </c>
      <c r="F621" s="176">
        <v>22.0</v>
      </c>
      <c r="G621" s="177" t="s">
        <v>1793</v>
      </c>
      <c r="H621" s="178" t="s">
        <v>3206</v>
      </c>
      <c r="I621" s="188"/>
      <c r="J621" s="188"/>
      <c r="K621" s="188"/>
      <c r="L621" s="188"/>
      <c r="M621" s="188"/>
      <c r="N621" s="165">
        <f t="shared" si="1"/>
        <v>0</v>
      </c>
      <c r="O621" s="183"/>
      <c r="P621" s="183"/>
      <c r="Q621" s="183"/>
      <c r="R621" s="183"/>
      <c r="S621" s="183"/>
      <c r="T621" s="158"/>
      <c r="U621" s="158"/>
      <c r="V621" s="158"/>
      <c r="W621" s="158"/>
      <c r="X621" s="158"/>
      <c r="Y621" s="158"/>
      <c r="Z621" s="158"/>
      <c r="AA621" s="158"/>
      <c r="AB621" s="158"/>
    </row>
    <row r="622">
      <c r="A622" s="174" t="s">
        <v>3209</v>
      </c>
      <c r="B622" s="174" t="s">
        <v>3210</v>
      </c>
      <c r="C622" s="175" t="s">
        <v>240</v>
      </c>
      <c r="D622" s="176">
        <v>2019.0</v>
      </c>
      <c r="E622" s="176" t="s">
        <v>393</v>
      </c>
      <c r="F622" s="176">
        <v>22.0</v>
      </c>
      <c r="G622" s="177" t="s">
        <v>1793</v>
      </c>
      <c r="H622" s="178" t="s">
        <v>3209</v>
      </c>
      <c r="I622" s="188"/>
      <c r="J622" s="188"/>
      <c r="K622" s="188"/>
      <c r="L622" s="188"/>
      <c r="M622" s="188"/>
      <c r="N622" s="165">
        <f t="shared" si="1"/>
        <v>0</v>
      </c>
      <c r="O622" s="183"/>
      <c r="P622" s="183"/>
      <c r="Q622" s="183"/>
      <c r="R622" s="183"/>
      <c r="S622" s="183"/>
      <c r="T622" s="158"/>
      <c r="U622" s="158"/>
      <c r="V622" s="158"/>
      <c r="W622" s="158"/>
      <c r="X622" s="158"/>
      <c r="Y622" s="158"/>
      <c r="Z622" s="158"/>
      <c r="AA622" s="158"/>
      <c r="AB622" s="158"/>
    </row>
    <row r="623">
      <c r="A623" s="174" t="s">
        <v>3211</v>
      </c>
      <c r="B623" s="174" t="s">
        <v>3212</v>
      </c>
      <c r="C623" s="175" t="s">
        <v>240</v>
      </c>
      <c r="D623" s="176">
        <v>2019.0</v>
      </c>
      <c r="E623" s="176" t="s">
        <v>500</v>
      </c>
      <c r="F623" s="176">
        <v>17.0</v>
      </c>
      <c r="G623" s="177" t="s">
        <v>1793</v>
      </c>
      <c r="H623" s="178" t="s">
        <v>3211</v>
      </c>
      <c r="I623" s="188"/>
      <c r="J623" s="188"/>
      <c r="K623" s="188"/>
      <c r="L623" s="188"/>
      <c r="M623" s="188"/>
      <c r="N623" s="165">
        <f t="shared" si="1"/>
        <v>0</v>
      </c>
      <c r="O623" s="183"/>
      <c r="P623" s="183"/>
      <c r="Q623" s="183"/>
      <c r="R623" s="183"/>
      <c r="S623" s="183"/>
      <c r="T623" s="158"/>
      <c r="U623" s="158"/>
      <c r="V623" s="158"/>
      <c r="W623" s="158"/>
      <c r="X623" s="158"/>
      <c r="Y623" s="158"/>
      <c r="Z623" s="158"/>
      <c r="AA623" s="158"/>
      <c r="AB623" s="158"/>
    </row>
    <row r="624">
      <c r="A624" s="174" t="s">
        <v>3213</v>
      </c>
      <c r="B624" s="174" t="s">
        <v>3214</v>
      </c>
      <c r="C624" s="175" t="s">
        <v>240</v>
      </c>
      <c r="D624" s="176">
        <v>2019.0</v>
      </c>
      <c r="E624" s="176" t="s">
        <v>393</v>
      </c>
      <c r="F624" s="176">
        <v>8.0</v>
      </c>
      <c r="G624" s="177" t="s">
        <v>1793</v>
      </c>
      <c r="H624" s="178" t="s">
        <v>3213</v>
      </c>
      <c r="I624" s="188"/>
      <c r="J624" s="188"/>
      <c r="K624" s="188"/>
      <c r="L624" s="188"/>
      <c r="M624" s="188"/>
      <c r="N624" s="165">
        <f t="shared" si="1"/>
        <v>0</v>
      </c>
      <c r="O624" s="183"/>
      <c r="P624" s="183"/>
      <c r="Q624" s="183"/>
      <c r="R624" s="183"/>
      <c r="S624" s="183"/>
      <c r="T624" s="158"/>
      <c r="U624" s="158"/>
      <c r="V624" s="158"/>
      <c r="W624" s="158"/>
      <c r="X624" s="158"/>
      <c r="Y624" s="158"/>
      <c r="Z624" s="158"/>
      <c r="AA624" s="158"/>
      <c r="AB624" s="158"/>
    </row>
    <row r="625">
      <c r="A625" s="174" t="s">
        <v>3215</v>
      </c>
      <c r="B625" s="174" t="s">
        <v>3216</v>
      </c>
      <c r="C625" s="175" t="s">
        <v>57</v>
      </c>
      <c r="D625" s="176">
        <v>2019.0</v>
      </c>
      <c r="E625" s="176" t="s">
        <v>337</v>
      </c>
      <c r="F625" s="176">
        <v>5.0</v>
      </c>
      <c r="G625" s="177" t="s">
        <v>1793</v>
      </c>
      <c r="H625" s="178" t="s">
        <v>3215</v>
      </c>
      <c r="I625" s="188"/>
      <c r="J625" s="188"/>
      <c r="K625" s="188"/>
      <c r="L625" s="188"/>
      <c r="M625" s="188"/>
      <c r="N625" s="165">
        <f t="shared" si="1"/>
        <v>0</v>
      </c>
      <c r="O625" s="183"/>
      <c r="P625" s="183"/>
      <c r="Q625" s="183"/>
      <c r="R625" s="183"/>
      <c r="S625" s="183"/>
      <c r="T625" s="158"/>
      <c r="U625" s="158"/>
      <c r="V625" s="158"/>
      <c r="W625" s="158"/>
      <c r="X625" s="158"/>
      <c r="Y625" s="158"/>
      <c r="Z625" s="158"/>
      <c r="AA625" s="158"/>
      <c r="AB625" s="158"/>
    </row>
    <row r="626">
      <c r="A626" s="174" t="s">
        <v>374</v>
      </c>
      <c r="B626" s="174" t="s">
        <v>3217</v>
      </c>
      <c r="C626" s="175" t="s">
        <v>57</v>
      </c>
      <c r="D626" s="176">
        <v>2019.0</v>
      </c>
      <c r="E626" s="176" t="s">
        <v>341</v>
      </c>
      <c r="F626" s="176">
        <v>6.0</v>
      </c>
      <c r="G626" s="177" t="s">
        <v>1793</v>
      </c>
      <c r="H626" s="178" t="s">
        <v>374</v>
      </c>
      <c r="I626" s="188"/>
      <c r="J626" s="188"/>
      <c r="K626" s="188"/>
      <c r="L626" s="188"/>
      <c r="M626" s="188"/>
      <c r="N626" s="165">
        <f t="shared" si="1"/>
        <v>0</v>
      </c>
      <c r="O626" s="183"/>
      <c r="P626" s="183"/>
      <c r="Q626" s="183"/>
      <c r="R626" s="183"/>
      <c r="S626" s="183"/>
      <c r="T626" s="158"/>
      <c r="U626" s="158"/>
      <c r="V626" s="158"/>
      <c r="W626" s="158"/>
      <c r="X626" s="158"/>
      <c r="Y626" s="158"/>
      <c r="Z626" s="158"/>
      <c r="AA626" s="158"/>
      <c r="AB626" s="158"/>
    </row>
    <row r="627">
      <c r="A627" s="174" t="s">
        <v>3218</v>
      </c>
      <c r="B627" s="174" t="s">
        <v>3219</v>
      </c>
      <c r="C627" s="175" t="s">
        <v>57</v>
      </c>
      <c r="D627" s="176">
        <v>2019.0</v>
      </c>
      <c r="E627" s="176" t="s">
        <v>337</v>
      </c>
      <c r="F627" s="176">
        <v>6.0</v>
      </c>
      <c r="G627" s="177" t="s">
        <v>1793</v>
      </c>
      <c r="H627" s="178" t="s">
        <v>3218</v>
      </c>
      <c r="I627" s="188"/>
      <c r="J627" s="188"/>
      <c r="K627" s="188"/>
      <c r="L627" s="188"/>
      <c r="M627" s="188"/>
      <c r="N627" s="165">
        <f t="shared" si="1"/>
        <v>0</v>
      </c>
      <c r="O627" s="183"/>
      <c r="P627" s="183"/>
      <c r="Q627" s="183"/>
      <c r="R627" s="183"/>
      <c r="S627" s="183"/>
      <c r="T627" s="158"/>
      <c r="U627" s="158"/>
      <c r="V627" s="158"/>
      <c r="W627" s="158"/>
      <c r="X627" s="158"/>
      <c r="Y627" s="158"/>
      <c r="Z627" s="158"/>
      <c r="AA627" s="158"/>
      <c r="AB627" s="158"/>
    </row>
    <row r="628">
      <c r="A628" s="174" t="s">
        <v>3220</v>
      </c>
      <c r="B628" s="174" t="s">
        <v>3221</v>
      </c>
      <c r="C628" s="175" t="s">
        <v>240</v>
      </c>
      <c r="D628" s="176">
        <v>2019.0</v>
      </c>
      <c r="E628" s="176" t="s">
        <v>389</v>
      </c>
      <c r="F628" s="176">
        <v>28.0</v>
      </c>
      <c r="G628" s="177" t="s">
        <v>1793</v>
      </c>
      <c r="H628" s="178" t="s">
        <v>3220</v>
      </c>
      <c r="I628" s="188"/>
      <c r="J628" s="188"/>
      <c r="K628" s="188"/>
      <c r="L628" s="188"/>
      <c r="M628" s="188"/>
      <c r="N628" s="165">
        <f t="shared" si="1"/>
        <v>0</v>
      </c>
      <c r="O628" s="183"/>
      <c r="P628" s="183"/>
      <c r="Q628" s="183"/>
      <c r="R628" s="183"/>
      <c r="S628" s="183"/>
      <c r="T628" s="158"/>
      <c r="U628" s="158"/>
      <c r="V628" s="158"/>
      <c r="W628" s="158"/>
      <c r="X628" s="158"/>
      <c r="Y628" s="158"/>
      <c r="Z628" s="158"/>
      <c r="AA628" s="158"/>
      <c r="AB628" s="158"/>
    </row>
    <row r="629">
      <c r="A629" s="174" t="s">
        <v>3222</v>
      </c>
      <c r="B629" s="174" t="s">
        <v>3115</v>
      </c>
      <c r="C629" s="175" t="s">
        <v>240</v>
      </c>
      <c r="D629" s="176">
        <v>2019.0</v>
      </c>
      <c r="E629" s="176" t="s">
        <v>794</v>
      </c>
      <c r="F629" s="176">
        <v>22.0</v>
      </c>
      <c r="G629" s="177" t="s">
        <v>1793</v>
      </c>
      <c r="H629" s="178" t="s">
        <v>3222</v>
      </c>
      <c r="I629" s="188"/>
      <c r="J629" s="188"/>
      <c r="K629" s="188"/>
      <c r="L629" s="188"/>
      <c r="M629" s="188"/>
      <c r="N629" s="165">
        <f t="shared" si="1"/>
        <v>0</v>
      </c>
      <c r="O629" s="183"/>
      <c r="P629" s="183"/>
      <c r="Q629" s="183"/>
      <c r="R629" s="183"/>
      <c r="S629" s="183"/>
      <c r="T629" s="158"/>
      <c r="U629" s="158"/>
      <c r="V629" s="158"/>
      <c r="W629" s="158"/>
      <c r="X629" s="158"/>
      <c r="Y629" s="158"/>
      <c r="Z629" s="158"/>
      <c r="AA629" s="158"/>
      <c r="AB629" s="158"/>
    </row>
    <row r="630">
      <c r="A630" s="174" t="s">
        <v>3223</v>
      </c>
      <c r="B630" s="174" t="s">
        <v>3224</v>
      </c>
      <c r="C630" s="175" t="s">
        <v>240</v>
      </c>
      <c r="D630" s="176">
        <v>2019.0</v>
      </c>
      <c r="E630" s="176" t="s">
        <v>58</v>
      </c>
      <c r="F630" s="176">
        <v>19.0</v>
      </c>
      <c r="G630" s="177" t="s">
        <v>1793</v>
      </c>
      <c r="H630" s="178" t="s">
        <v>3223</v>
      </c>
      <c r="I630" s="188"/>
      <c r="J630" s="188"/>
      <c r="K630" s="188"/>
      <c r="L630" s="188"/>
      <c r="M630" s="188"/>
      <c r="N630" s="165">
        <f t="shared" si="1"/>
        <v>0</v>
      </c>
      <c r="O630" s="183"/>
      <c r="P630" s="183"/>
      <c r="Q630" s="183"/>
      <c r="R630" s="183"/>
      <c r="S630" s="183"/>
      <c r="T630" s="158"/>
      <c r="U630" s="158"/>
      <c r="V630" s="158"/>
      <c r="W630" s="158"/>
      <c r="X630" s="158"/>
      <c r="Y630" s="158"/>
      <c r="Z630" s="158"/>
      <c r="AA630" s="158"/>
      <c r="AB630" s="158"/>
    </row>
    <row r="631">
      <c r="A631" s="174" t="s">
        <v>3225</v>
      </c>
      <c r="B631" s="174" t="s">
        <v>3226</v>
      </c>
      <c r="C631" s="175" t="s">
        <v>57</v>
      </c>
      <c r="D631" s="176">
        <v>2019.0</v>
      </c>
      <c r="E631" s="176" t="s">
        <v>455</v>
      </c>
      <c r="F631" s="176">
        <v>6.0</v>
      </c>
      <c r="G631" s="177" t="s">
        <v>1793</v>
      </c>
      <c r="H631" s="178" t="s">
        <v>3225</v>
      </c>
      <c r="I631" s="188"/>
      <c r="J631" s="188"/>
      <c r="K631" s="188"/>
      <c r="L631" s="188"/>
      <c r="M631" s="188"/>
      <c r="N631" s="165">
        <f t="shared" si="1"/>
        <v>0</v>
      </c>
      <c r="O631" s="183"/>
      <c r="P631" s="183"/>
      <c r="Q631" s="183"/>
      <c r="R631" s="183"/>
      <c r="S631" s="183"/>
      <c r="T631" s="158"/>
      <c r="U631" s="158"/>
      <c r="V631" s="158"/>
      <c r="W631" s="158"/>
      <c r="X631" s="158"/>
      <c r="Y631" s="158"/>
      <c r="Z631" s="158"/>
      <c r="AA631" s="158"/>
      <c r="AB631" s="158"/>
    </row>
    <row r="632">
      <c r="A632" s="174" t="s">
        <v>3227</v>
      </c>
      <c r="B632" s="174" t="s">
        <v>3228</v>
      </c>
      <c r="C632" s="175" t="s">
        <v>240</v>
      </c>
      <c r="D632" s="176">
        <v>2019.0</v>
      </c>
      <c r="E632" s="176" t="s">
        <v>3229</v>
      </c>
      <c r="F632" s="176">
        <v>15.0</v>
      </c>
      <c r="G632" s="177" t="s">
        <v>1793</v>
      </c>
      <c r="H632" s="178" t="s">
        <v>3227</v>
      </c>
      <c r="I632" s="188"/>
      <c r="J632" s="188"/>
      <c r="K632" s="188"/>
      <c r="L632" s="188"/>
      <c r="M632" s="188"/>
      <c r="N632" s="165">
        <f t="shared" si="1"/>
        <v>0</v>
      </c>
      <c r="O632" s="183"/>
      <c r="P632" s="183"/>
      <c r="Q632" s="183"/>
      <c r="R632" s="183"/>
      <c r="S632" s="183"/>
      <c r="T632" s="158"/>
      <c r="U632" s="158"/>
      <c r="V632" s="158"/>
      <c r="W632" s="158"/>
      <c r="X632" s="158"/>
      <c r="Y632" s="158"/>
      <c r="Z632" s="158"/>
      <c r="AA632" s="158"/>
      <c r="AB632" s="158"/>
    </row>
    <row r="633">
      <c r="A633" s="174" t="s">
        <v>3230</v>
      </c>
      <c r="B633" s="174" t="s">
        <v>3231</v>
      </c>
      <c r="C633" s="175" t="s">
        <v>57</v>
      </c>
      <c r="D633" s="176">
        <v>2019.0</v>
      </c>
      <c r="E633" s="176" t="s">
        <v>263</v>
      </c>
      <c r="F633" s="176">
        <v>12.0</v>
      </c>
      <c r="G633" s="177" t="s">
        <v>1793</v>
      </c>
      <c r="H633" s="178" t="s">
        <v>3230</v>
      </c>
      <c r="I633" s="188"/>
      <c r="J633" s="188"/>
      <c r="K633" s="188"/>
      <c r="L633" s="188"/>
      <c r="M633" s="188"/>
      <c r="N633" s="165">
        <f t="shared" si="1"/>
        <v>0</v>
      </c>
      <c r="O633" s="183"/>
      <c r="P633" s="183"/>
      <c r="Q633" s="183"/>
      <c r="R633" s="183"/>
      <c r="S633" s="183"/>
      <c r="T633" s="158"/>
      <c r="U633" s="158"/>
      <c r="V633" s="158"/>
      <c r="W633" s="158"/>
      <c r="X633" s="158"/>
      <c r="Y633" s="158"/>
      <c r="Z633" s="158"/>
      <c r="AA633" s="158"/>
      <c r="AB633" s="158"/>
    </row>
    <row r="634">
      <c r="A634" s="174" t="s">
        <v>3232</v>
      </c>
      <c r="B634" s="174" t="s">
        <v>3233</v>
      </c>
      <c r="C634" s="175" t="s">
        <v>57</v>
      </c>
      <c r="D634" s="176">
        <v>2019.0</v>
      </c>
      <c r="E634" s="176" t="s">
        <v>263</v>
      </c>
      <c r="F634" s="176">
        <v>12.0</v>
      </c>
      <c r="G634" s="177" t="s">
        <v>1793</v>
      </c>
      <c r="H634" s="178" t="s">
        <v>3232</v>
      </c>
      <c r="I634" s="188"/>
      <c r="J634" s="188"/>
      <c r="K634" s="188"/>
      <c r="L634" s="188"/>
      <c r="M634" s="188"/>
      <c r="N634" s="165">
        <f t="shared" si="1"/>
        <v>0</v>
      </c>
      <c r="O634" s="183"/>
      <c r="P634" s="183"/>
      <c r="Q634" s="183"/>
      <c r="R634" s="183"/>
      <c r="S634" s="183"/>
      <c r="T634" s="158"/>
      <c r="U634" s="158"/>
      <c r="V634" s="158"/>
      <c r="W634" s="158"/>
      <c r="X634" s="158"/>
      <c r="Y634" s="158"/>
      <c r="Z634" s="158"/>
      <c r="AA634" s="158"/>
      <c r="AB634" s="158"/>
    </row>
    <row r="635">
      <c r="A635" s="174" t="s">
        <v>3234</v>
      </c>
      <c r="B635" s="174" t="s">
        <v>3235</v>
      </c>
      <c r="C635" s="175" t="s">
        <v>57</v>
      </c>
      <c r="D635" s="176">
        <v>2019.0</v>
      </c>
      <c r="E635" s="176" t="s">
        <v>263</v>
      </c>
      <c r="F635" s="176">
        <v>5.0</v>
      </c>
      <c r="G635" s="177" t="s">
        <v>1793</v>
      </c>
      <c r="H635" s="178" t="s">
        <v>3236</v>
      </c>
      <c r="I635" s="188"/>
      <c r="J635" s="188"/>
      <c r="K635" s="188"/>
      <c r="L635" s="188"/>
      <c r="M635" s="188"/>
      <c r="N635" s="165">
        <f t="shared" si="1"/>
        <v>0</v>
      </c>
      <c r="O635" s="183"/>
      <c r="P635" s="183"/>
      <c r="Q635" s="183"/>
      <c r="R635" s="183"/>
      <c r="S635" s="183"/>
      <c r="T635" s="158"/>
      <c r="U635" s="158"/>
      <c r="V635" s="158"/>
      <c r="W635" s="158"/>
      <c r="X635" s="158"/>
      <c r="Y635" s="158"/>
      <c r="Z635" s="158"/>
      <c r="AA635" s="158"/>
      <c r="AB635" s="158"/>
    </row>
    <row r="636">
      <c r="A636" s="174" t="s">
        <v>3237</v>
      </c>
      <c r="B636" s="174" t="s">
        <v>3238</v>
      </c>
      <c r="C636" s="175" t="s">
        <v>57</v>
      </c>
      <c r="D636" s="176">
        <v>2019.0</v>
      </c>
      <c r="E636" s="176" t="s">
        <v>507</v>
      </c>
      <c r="F636" s="176">
        <v>4.0</v>
      </c>
      <c r="G636" s="177" t="s">
        <v>1793</v>
      </c>
      <c r="H636" s="178" t="s">
        <v>3237</v>
      </c>
      <c r="I636" s="188"/>
      <c r="J636" s="188"/>
      <c r="K636" s="188"/>
      <c r="L636" s="188"/>
      <c r="M636" s="188"/>
      <c r="N636" s="165">
        <f t="shared" si="1"/>
        <v>0</v>
      </c>
      <c r="O636" s="183"/>
      <c r="P636" s="183"/>
      <c r="Q636" s="183"/>
      <c r="R636" s="183"/>
      <c r="S636" s="183"/>
      <c r="T636" s="158"/>
      <c r="U636" s="158"/>
      <c r="V636" s="158"/>
      <c r="W636" s="158"/>
      <c r="X636" s="158"/>
      <c r="Y636" s="158"/>
      <c r="Z636" s="158"/>
      <c r="AA636" s="158"/>
      <c r="AB636" s="158"/>
    </row>
    <row r="637">
      <c r="A637" s="174" t="s">
        <v>3239</v>
      </c>
      <c r="B637" s="174" t="s">
        <v>3240</v>
      </c>
      <c r="C637" s="175" t="s">
        <v>240</v>
      </c>
      <c r="D637" s="176">
        <v>2019.0</v>
      </c>
      <c r="E637" s="176" t="s">
        <v>393</v>
      </c>
      <c r="F637" s="176">
        <v>8.0</v>
      </c>
      <c r="G637" s="177" t="s">
        <v>1793</v>
      </c>
      <c r="H637" s="178" t="s">
        <v>3239</v>
      </c>
      <c r="I637" s="188"/>
      <c r="J637" s="188"/>
      <c r="K637" s="188"/>
      <c r="L637" s="188"/>
      <c r="M637" s="188"/>
      <c r="N637" s="165">
        <f t="shared" si="1"/>
        <v>0</v>
      </c>
      <c r="O637" s="183"/>
      <c r="P637" s="183"/>
      <c r="Q637" s="183"/>
      <c r="R637" s="183"/>
      <c r="S637" s="183"/>
      <c r="T637" s="158"/>
      <c r="U637" s="158"/>
      <c r="V637" s="158"/>
      <c r="W637" s="158"/>
      <c r="X637" s="158"/>
      <c r="Y637" s="158"/>
      <c r="Z637" s="158"/>
      <c r="AA637" s="158"/>
      <c r="AB637" s="158"/>
    </row>
    <row r="638">
      <c r="A638" s="174" t="s">
        <v>3241</v>
      </c>
      <c r="B638" s="174" t="s">
        <v>3242</v>
      </c>
      <c r="C638" s="175" t="s">
        <v>240</v>
      </c>
      <c r="D638" s="176">
        <v>2019.0</v>
      </c>
      <c r="E638" s="176" t="s">
        <v>193</v>
      </c>
      <c r="F638" s="176">
        <v>8.0</v>
      </c>
      <c r="G638" s="177" t="s">
        <v>1793</v>
      </c>
      <c r="H638" s="178" t="s">
        <v>3241</v>
      </c>
      <c r="I638" s="188"/>
      <c r="J638" s="188"/>
      <c r="K638" s="188"/>
      <c r="L638" s="188"/>
      <c r="M638" s="188"/>
      <c r="N638" s="165">
        <f t="shared" si="1"/>
        <v>0</v>
      </c>
      <c r="O638" s="183"/>
      <c r="P638" s="183"/>
      <c r="Q638" s="183"/>
      <c r="R638" s="183"/>
      <c r="S638" s="183"/>
      <c r="T638" s="158"/>
      <c r="U638" s="158"/>
      <c r="V638" s="158"/>
      <c r="W638" s="158"/>
      <c r="X638" s="158"/>
      <c r="Y638" s="158"/>
      <c r="Z638" s="158"/>
      <c r="AA638" s="158"/>
      <c r="AB638" s="158"/>
    </row>
    <row r="639">
      <c r="A639" s="174" t="s">
        <v>3243</v>
      </c>
      <c r="B639" s="174" t="s">
        <v>3244</v>
      </c>
      <c r="C639" s="175" t="s">
        <v>240</v>
      </c>
      <c r="D639" s="176">
        <v>2019.0</v>
      </c>
      <c r="E639" s="176" t="s">
        <v>423</v>
      </c>
      <c r="F639" s="176">
        <v>9.0</v>
      </c>
      <c r="G639" s="177" t="s">
        <v>1793</v>
      </c>
      <c r="H639" s="178" t="s">
        <v>3243</v>
      </c>
      <c r="I639" s="188"/>
      <c r="J639" s="188"/>
      <c r="K639" s="188"/>
      <c r="L639" s="188"/>
      <c r="M639" s="188"/>
      <c r="N639" s="165">
        <f t="shared" si="1"/>
        <v>0</v>
      </c>
      <c r="O639" s="183"/>
      <c r="P639" s="183"/>
      <c r="Q639" s="183"/>
      <c r="R639" s="183"/>
      <c r="S639" s="183"/>
      <c r="T639" s="158"/>
      <c r="U639" s="158"/>
      <c r="V639" s="158"/>
      <c r="W639" s="158"/>
      <c r="X639" s="158"/>
      <c r="Y639" s="158"/>
      <c r="Z639" s="158"/>
      <c r="AA639" s="158"/>
      <c r="AB639" s="158"/>
    </row>
    <row r="640">
      <c r="A640" s="174" t="s">
        <v>3245</v>
      </c>
      <c r="B640" s="174" t="s">
        <v>2656</v>
      </c>
      <c r="C640" s="175" t="s">
        <v>57</v>
      </c>
      <c r="D640" s="176">
        <v>2019.0</v>
      </c>
      <c r="E640" s="176" t="s">
        <v>685</v>
      </c>
      <c r="F640" s="176">
        <v>6.0</v>
      </c>
      <c r="G640" s="177" t="s">
        <v>1793</v>
      </c>
      <c r="H640" s="178" t="s">
        <v>3245</v>
      </c>
      <c r="I640" s="188"/>
      <c r="J640" s="188"/>
      <c r="K640" s="188"/>
      <c r="L640" s="188"/>
      <c r="M640" s="188"/>
      <c r="N640" s="165">
        <f t="shared" si="1"/>
        <v>0</v>
      </c>
      <c r="O640" s="183"/>
      <c r="P640" s="183"/>
      <c r="Q640" s="183"/>
      <c r="R640" s="183"/>
      <c r="S640" s="183"/>
      <c r="T640" s="158"/>
      <c r="U640" s="158"/>
      <c r="V640" s="158"/>
      <c r="W640" s="158"/>
      <c r="X640" s="158"/>
      <c r="Y640" s="158"/>
      <c r="Z640" s="158"/>
      <c r="AA640" s="158"/>
      <c r="AB640" s="158"/>
    </row>
    <row r="641">
      <c r="A641" s="174" t="s">
        <v>3246</v>
      </c>
      <c r="B641" s="174" t="s">
        <v>3247</v>
      </c>
      <c r="C641" s="175" t="s">
        <v>240</v>
      </c>
      <c r="D641" s="176">
        <v>2019.0</v>
      </c>
      <c r="E641" s="175" t="s">
        <v>3248</v>
      </c>
      <c r="F641" s="176">
        <v>9.0</v>
      </c>
      <c r="G641" s="177" t="s">
        <v>1793</v>
      </c>
      <c r="H641" s="178" t="s">
        <v>3246</v>
      </c>
      <c r="I641" s="188"/>
      <c r="J641" s="188"/>
      <c r="K641" s="188"/>
      <c r="L641" s="188"/>
      <c r="M641" s="188"/>
      <c r="N641" s="165">
        <f t="shared" si="1"/>
        <v>0</v>
      </c>
      <c r="O641" s="183"/>
      <c r="P641" s="183"/>
      <c r="Q641" s="183"/>
      <c r="R641" s="183"/>
      <c r="S641" s="183"/>
      <c r="T641" s="158"/>
      <c r="U641" s="158"/>
      <c r="V641" s="158"/>
      <c r="W641" s="158"/>
      <c r="X641" s="158"/>
      <c r="Y641" s="158"/>
      <c r="Z641" s="158"/>
      <c r="AA641" s="158"/>
      <c r="AB641" s="158"/>
    </row>
    <row r="642">
      <c r="A642" s="174" t="s">
        <v>3249</v>
      </c>
      <c r="B642" s="174" t="s">
        <v>3250</v>
      </c>
      <c r="C642" s="175" t="s">
        <v>240</v>
      </c>
      <c r="D642" s="176">
        <v>2019.0</v>
      </c>
      <c r="E642" s="176" t="s">
        <v>189</v>
      </c>
      <c r="F642" s="176">
        <v>12.0</v>
      </c>
      <c r="G642" s="177" t="s">
        <v>1793</v>
      </c>
      <c r="H642" s="178" t="s">
        <v>3249</v>
      </c>
      <c r="I642" s="188"/>
      <c r="J642" s="188"/>
      <c r="K642" s="188"/>
      <c r="L642" s="188"/>
      <c r="M642" s="188"/>
      <c r="N642" s="165">
        <f t="shared" si="1"/>
        <v>0</v>
      </c>
      <c r="O642" s="183"/>
      <c r="P642" s="183"/>
      <c r="Q642" s="183"/>
      <c r="R642" s="183"/>
      <c r="S642" s="183"/>
      <c r="T642" s="158"/>
      <c r="U642" s="158"/>
      <c r="V642" s="158"/>
      <c r="W642" s="158"/>
      <c r="X642" s="158"/>
      <c r="Y642" s="158"/>
      <c r="Z642" s="158"/>
      <c r="AA642" s="158"/>
      <c r="AB642" s="158"/>
    </row>
    <row r="643">
      <c r="A643" s="174" t="s">
        <v>989</v>
      </c>
      <c r="B643" s="174" t="s">
        <v>3251</v>
      </c>
      <c r="C643" s="175" t="s">
        <v>240</v>
      </c>
      <c r="D643" s="176">
        <v>2019.0</v>
      </c>
      <c r="E643" s="176" t="s">
        <v>3252</v>
      </c>
      <c r="F643" s="176">
        <v>15.0</v>
      </c>
      <c r="G643" s="177" t="s">
        <v>1793</v>
      </c>
      <c r="H643" s="178" t="s">
        <v>989</v>
      </c>
      <c r="I643" s="188"/>
      <c r="J643" s="188"/>
      <c r="K643" s="188"/>
      <c r="L643" s="188"/>
      <c r="M643" s="188"/>
      <c r="N643" s="165">
        <f t="shared" si="1"/>
        <v>0</v>
      </c>
      <c r="O643" s="183"/>
      <c r="P643" s="183"/>
      <c r="Q643" s="183"/>
      <c r="R643" s="183"/>
      <c r="S643" s="183"/>
      <c r="T643" s="158"/>
      <c r="U643" s="158"/>
      <c r="V643" s="158"/>
      <c r="W643" s="158"/>
      <c r="X643" s="158"/>
      <c r="Y643" s="158"/>
      <c r="Z643" s="158"/>
      <c r="AA643" s="158"/>
      <c r="AB643" s="158"/>
    </row>
    <row r="644">
      <c r="A644" s="174" t="s">
        <v>3253</v>
      </c>
      <c r="B644" s="174" t="s">
        <v>3254</v>
      </c>
      <c r="C644" s="175" t="s">
        <v>240</v>
      </c>
      <c r="D644" s="176">
        <v>2019.0</v>
      </c>
      <c r="E644" s="176" t="s">
        <v>459</v>
      </c>
      <c r="F644" s="176">
        <v>10.0</v>
      </c>
      <c r="G644" s="177" t="s">
        <v>1793</v>
      </c>
      <c r="H644" s="178" t="s">
        <v>3253</v>
      </c>
      <c r="I644" s="188"/>
      <c r="J644" s="188"/>
      <c r="K644" s="188"/>
      <c r="L644" s="188"/>
      <c r="M644" s="188"/>
      <c r="N644" s="165">
        <f t="shared" si="1"/>
        <v>0</v>
      </c>
      <c r="O644" s="183"/>
      <c r="P644" s="183"/>
      <c r="Q644" s="183"/>
      <c r="R644" s="183"/>
      <c r="S644" s="183"/>
      <c r="T644" s="158"/>
      <c r="U644" s="158"/>
      <c r="V644" s="158"/>
      <c r="W644" s="158"/>
      <c r="X644" s="158"/>
      <c r="Y644" s="158"/>
      <c r="Z644" s="158"/>
      <c r="AA644" s="158"/>
      <c r="AB644" s="158"/>
    </row>
    <row r="645">
      <c r="A645" s="174" t="s">
        <v>3255</v>
      </c>
      <c r="B645" s="174" t="s">
        <v>3256</v>
      </c>
      <c r="C645" s="175" t="s">
        <v>240</v>
      </c>
      <c r="D645" s="176">
        <v>2019.0</v>
      </c>
      <c r="E645" s="175" t="s">
        <v>3257</v>
      </c>
      <c r="F645" s="176">
        <v>32.0</v>
      </c>
      <c r="G645" s="177" t="s">
        <v>1793</v>
      </c>
      <c r="H645" s="178" t="s">
        <v>3255</v>
      </c>
      <c r="I645" s="188"/>
      <c r="J645" s="188"/>
      <c r="K645" s="188"/>
      <c r="L645" s="188"/>
      <c r="M645" s="188"/>
      <c r="N645" s="165">
        <f t="shared" si="1"/>
        <v>0</v>
      </c>
      <c r="O645" s="183"/>
      <c r="P645" s="183"/>
      <c r="Q645" s="183"/>
      <c r="R645" s="183"/>
      <c r="S645" s="183"/>
      <c r="T645" s="158"/>
      <c r="U645" s="158"/>
      <c r="V645" s="158"/>
      <c r="W645" s="158"/>
      <c r="X645" s="158"/>
      <c r="Y645" s="158"/>
      <c r="Z645" s="158"/>
      <c r="AA645" s="158"/>
      <c r="AB645" s="158"/>
    </row>
    <row r="646">
      <c r="A646" s="174" t="s">
        <v>3258</v>
      </c>
      <c r="B646" s="174" t="s">
        <v>3259</v>
      </c>
      <c r="C646" s="175" t="s">
        <v>240</v>
      </c>
      <c r="D646" s="176">
        <v>2019.0</v>
      </c>
      <c r="E646" s="176" t="s">
        <v>3260</v>
      </c>
      <c r="F646" s="176">
        <v>17.0</v>
      </c>
      <c r="G646" s="177" t="s">
        <v>1793</v>
      </c>
      <c r="H646" s="178" t="s">
        <v>3258</v>
      </c>
      <c r="I646" s="188"/>
      <c r="J646" s="188"/>
      <c r="K646" s="188"/>
      <c r="L646" s="188"/>
      <c r="M646" s="188"/>
      <c r="N646" s="165">
        <f t="shared" si="1"/>
        <v>0</v>
      </c>
      <c r="O646" s="183"/>
      <c r="P646" s="183"/>
      <c r="Q646" s="183"/>
      <c r="R646" s="183"/>
      <c r="S646" s="183"/>
      <c r="T646" s="158"/>
      <c r="U646" s="158"/>
      <c r="V646" s="158"/>
      <c r="W646" s="158"/>
      <c r="X646" s="158"/>
      <c r="Y646" s="158"/>
      <c r="Z646" s="158"/>
      <c r="AA646" s="158"/>
      <c r="AB646" s="158"/>
    </row>
    <row r="647">
      <c r="A647" s="174" t="s">
        <v>3261</v>
      </c>
      <c r="B647" s="174" t="s">
        <v>3262</v>
      </c>
      <c r="C647" s="175" t="s">
        <v>240</v>
      </c>
      <c r="D647" s="176">
        <v>2019.0</v>
      </c>
      <c r="E647" s="176" t="s">
        <v>1017</v>
      </c>
      <c r="F647" s="176">
        <v>28.0</v>
      </c>
      <c r="G647" s="177" t="s">
        <v>1793</v>
      </c>
      <c r="H647" s="178" t="s">
        <v>3261</v>
      </c>
      <c r="I647" s="188"/>
      <c r="J647" s="188"/>
      <c r="K647" s="188"/>
      <c r="L647" s="188"/>
      <c r="M647" s="188"/>
      <c r="N647" s="165">
        <f t="shared" si="1"/>
        <v>0</v>
      </c>
      <c r="O647" s="183"/>
      <c r="P647" s="183"/>
      <c r="Q647" s="183"/>
      <c r="R647" s="183"/>
      <c r="S647" s="183"/>
      <c r="T647" s="158"/>
      <c r="U647" s="158"/>
      <c r="V647" s="158"/>
      <c r="W647" s="158"/>
      <c r="X647" s="158"/>
      <c r="Y647" s="158"/>
      <c r="Z647" s="158"/>
      <c r="AA647" s="158"/>
      <c r="AB647" s="158"/>
    </row>
    <row r="648">
      <c r="A648" s="174" t="s">
        <v>3263</v>
      </c>
      <c r="B648" s="174" t="s">
        <v>3264</v>
      </c>
      <c r="C648" s="175" t="s">
        <v>240</v>
      </c>
      <c r="D648" s="176">
        <v>2019.0</v>
      </c>
      <c r="E648" s="176" t="s">
        <v>403</v>
      </c>
      <c r="F648" s="176">
        <v>16.0</v>
      </c>
      <c r="G648" s="177" t="s">
        <v>1793</v>
      </c>
      <c r="H648" s="178" t="s">
        <v>3263</v>
      </c>
      <c r="I648" s="188"/>
      <c r="J648" s="188"/>
      <c r="K648" s="188"/>
      <c r="L648" s="188"/>
      <c r="M648" s="188"/>
      <c r="N648" s="165">
        <f t="shared" si="1"/>
        <v>0</v>
      </c>
      <c r="O648" s="183"/>
      <c r="P648" s="183"/>
      <c r="Q648" s="183"/>
      <c r="R648" s="183"/>
      <c r="S648" s="183"/>
      <c r="T648" s="158"/>
      <c r="U648" s="158"/>
      <c r="V648" s="158"/>
      <c r="W648" s="158"/>
      <c r="X648" s="158"/>
      <c r="Y648" s="158"/>
      <c r="Z648" s="158"/>
      <c r="AA648" s="158"/>
      <c r="AB648" s="158"/>
    </row>
    <row r="649">
      <c r="A649" s="174" t="s">
        <v>3265</v>
      </c>
      <c r="B649" s="174" t="s">
        <v>3266</v>
      </c>
      <c r="C649" s="175" t="s">
        <v>57</v>
      </c>
      <c r="D649" s="176">
        <v>2018.0</v>
      </c>
      <c r="E649" s="176" t="s">
        <v>278</v>
      </c>
      <c r="F649" s="176">
        <v>6.0</v>
      </c>
      <c r="G649" s="177" t="s">
        <v>1793</v>
      </c>
      <c r="H649" s="178" t="s">
        <v>3265</v>
      </c>
      <c r="I649" s="188"/>
      <c r="J649" s="188"/>
      <c r="K649" s="188"/>
      <c r="L649" s="188"/>
      <c r="M649" s="188"/>
      <c r="N649" s="165">
        <f t="shared" si="1"/>
        <v>0</v>
      </c>
      <c r="O649" s="183"/>
      <c r="P649" s="183"/>
      <c r="Q649" s="183"/>
      <c r="R649" s="183"/>
      <c r="S649" s="183"/>
      <c r="T649" s="158"/>
      <c r="U649" s="158"/>
      <c r="V649" s="158"/>
      <c r="W649" s="158"/>
      <c r="X649" s="158"/>
      <c r="Y649" s="158"/>
      <c r="Z649" s="158"/>
      <c r="AA649" s="158"/>
      <c r="AB649" s="158"/>
    </row>
    <row r="650">
      <c r="A650" s="174" t="s">
        <v>3267</v>
      </c>
      <c r="B650" s="174" t="s">
        <v>3268</v>
      </c>
      <c r="C650" s="175" t="s">
        <v>57</v>
      </c>
      <c r="D650" s="176">
        <v>2019.0</v>
      </c>
      <c r="E650" s="176" t="s">
        <v>1994</v>
      </c>
      <c r="F650" s="176">
        <v>8.0</v>
      </c>
      <c r="G650" s="177" t="s">
        <v>1793</v>
      </c>
      <c r="H650" s="178" t="s">
        <v>3267</v>
      </c>
      <c r="I650" s="188"/>
      <c r="J650" s="188"/>
      <c r="K650" s="188"/>
      <c r="L650" s="188"/>
      <c r="M650" s="188"/>
      <c r="N650" s="165">
        <f t="shared" si="1"/>
        <v>0</v>
      </c>
      <c r="O650" s="183"/>
      <c r="P650" s="183"/>
      <c r="Q650" s="183"/>
      <c r="R650" s="183"/>
      <c r="S650" s="183"/>
      <c r="T650" s="158"/>
      <c r="U650" s="158"/>
      <c r="V650" s="158"/>
      <c r="W650" s="158"/>
      <c r="X650" s="158"/>
      <c r="Y650" s="158"/>
      <c r="Z650" s="158"/>
      <c r="AA650" s="158"/>
      <c r="AB650" s="158"/>
    </row>
    <row r="651">
      <c r="A651" s="174" t="s">
        <v>3269</v>
      </c>
      <c r="B651" s="174" t="s">
        <v>3270</v>
      </c>
      <c r="C651" s="175" t="s">
        <v>240</v>
      </c>
      <c r="D651" s="176">
        <v>2019.0</v>
      </c>
      <c r="E651" s="175" t="s">
        <v>3271</v>
      </c>
      <c r="F651" s="176">
        <v>22.0</v>
      </c>
      <c r="G651" s="177" t="s">
        <v>1793</v>
      </c>
      <c r="H651" s="178" t="s">
        <v>3269</v>
      </c>
      <c r="I651" s="188"/>
      <c r="J651" s="188"/>
      <c r="K651" s="188"/>
      <c r="L651" s="188"/>
      <c r="M651" s="188"/>
      <c r="N651" s="165">
        <f t="shared" si="1"/>
        <v>0</v>
      </c>
      <c r="O651" s="183"/>
      <c r="P651" s="183"/>
      <c r="Q651" s="183"/>
      <c r="R651" s="183"/>
      <c r="S651" s="183"/>
      <c r="T651" s="158"/>
      <c r="U651" s="158"/>
      <c r="V651" s="158"/>
      <c r="W651" s="158"/>
      <c r="X651" s="158"/>
      <c r="Y651" s="158"/>
      <c r="Z651" s="158"/>
      <c r="AA651" s="158"/>
      <c r="AB651" s="158"/>
    </row>
    <row r="652">
      <c r="A652" s="174" t="s">
        <v>3272</v>
      </c>
      <c r="B652" s="174" t="s">
        <v>3273</v>
      </c>
      <c r="C652" s="175" t="s">
        <v>240</v>
      </c>
      <c r="D652" s="176">
        <v>2019.0</v>
      </c>
      <c r="E652" s="176" t="s">
        <v>3274</v>
      </c>
      <c r="F652" s="176">
        <v>26.0</v>
      </c>
      <c r="G652" s="177" t="s">
        <v>1793</v>
      </c>
      <c r="H652" s="178" t="s">
        <v>3272</v>
      </c>
      <c r="I652" s="188"/>
      <c r="J652" s="188"/>
      <c r="K652" s="188"/>
      <c r="L652" s="188"/>
      <c r="M652" s="188"/>
      <c r="N652" s="165">
        <f t="shared" si="1"/>
        <v>0</v>
      </c>
      <c r="O652" s="183"/>
      <c r="P652" s="183"/>
      <c r="Q652" s="183"/>
      <c r="R652" s="183"/>
      <c r="S652" s="183"/>
      <c r="T652" s="158"/>
      <c r="U652" s="158"/>
      <c r="V652" s="158"/>
      <c r="W652" s="158"/>
      <c r="X652" s="158"/>
      <c r="Y652" s="158"/>
      <c r="Z652" s="158"/>
      <c r="AA652" s="158"/>
      <c r="AB652" s="158"/>
    </row>
    <row r="653">
      <c r="A653" s="174" t="s">
        <v>3275</v>
      </c>
      <c r="B653" s="174" t="s">
        <v>3276</v>
      </c>
      <c r="C653" s="175" t="s">
        <v>57</v>
      </c>
      <c r="D653" s="176">
        <v>2019.0</v>
      </c>
      <c r="E653" s="176" t="s">
        <v>102</v>
      </c>
      <c r="F653" s="176">
        <v>10.0</v>
      </c>
      <c r="G653" s="177" t="s">
        <v>1793</v>
      </c>
      <c r="H653" s="178" t="s">
        <v>3275</v>
      </c>
      <c r="I653" s="188"/>
      <c r="J653" s="188"/>
      <c r="K653" s="188"/>
      <c r="L653" s="188"/>
      <c r="M653" s="188"/>
      <c r="N653" s="165">
        <f t="shared" si="1"/>
        <v>0</v>
      </c>
      <c r="O653" s="183"/>
      <c r="P653" s="183"/>
      <c r="Q653" s="183"/>
      <c r="R653" s="183"/>
      <c r="S653" s="183"/>
      <c r="T653" s="158"/>
      <c r="U653" s="158"/>
      <c r="V653" s="158"/>
      <c r="W653" s="158"/>
      <c r="X653" s="158"/>
      <c r="Y653" s="158"/>
      <c r="Z653" s="158"/>
      <c r="AA653" s="158"/>
      <c r="AB653" s="158"/>
    </row>
    <row r="654">
      <c r="A654" s="174" t="s">
        <v>3277</v>
      </c>
      <c r="B654" s="174" t="s">
        <v>3278</v>
      </c>
      <c r="C654" s="175" t="s">
        <v>57</v>
      </c>
      <c r="D654" s="176">
        <v>2019.0</v>
      </c>
      <c r="E654" s="176" t="s">
        <v>72</v>
      </c>
      <c r="F654" s="176">
        <v>17.0</v>
      </c>
      <c r="G654" s="177" t="s">
        <v>1793</v>
      </c>
      <c r="H654" s="178" t="s">
        <v>3277</v>
      </c>
      <c r="I654" s="188"/>
      <c r="J654" s="188"/>
      <c r="K654" s="188"/>
      <c r="L654" s="188"/>
      <c r="M654" s="188"/>
      <c r="N654" s="165">
        <f t="shared" si="1"/>
        <v>0</v>
      </c>
      <c r="O654" s="183"/>
      <c r="P654" s="183"/>
      <c r="Q654" s="183"/>
      <c r="R654" s="183"/>
      <c r="S654" s="183"/>
      <c r="T654" s="158"/>
      <c r="U654" s="158"/>
      <c r="V654" s="158"/>
      <c r="W654" s="158"/>
      <c r="X654" s="158"/>
      <c r="Y654" s="158"/>
      <c r="Z654" s="158"/>
      <c r="AA654" s="158"/>
      <c r="AB654" s="158"/>
    </row>
    <row r="655">
      <c r="A655" s="174" t="s">
        <v>3279</v>
      </c>
      <c r="B655" s="174" t="s">
        <v>3280</v>
      </c>
      <c r="C655" s="175" t="s">
        <v>57</v>
      </c>
      <c r="D655" s="176">
        <v>2019.0</v>
      </c>
      <c r="E655" s="176" t="s">
        <v>72</v>
      </c>
      <c r="F655" s="176">
        <v>17.0</v>
      </c>
      <c r="G655" s="177" t="s">
        <v>1793</v>
      </c>
      <c r="H655" s="178" t="s">
        <v>3279</v>
      </c>
      <c r="I655" s="188"/>
      <c r="J655" s="188"/>
      <c r="K655" s="188"/>
      <c r="L655" s="188"/>
      <c r="M655" s="188"/>
      <c r="N655" s="165">
        <f t="shared" si="1"/>
        <v>0</v>
      </c>
      <c r="O655" s="183"/>
      <c r="P655" s="183"/>
      <c r="Q655" s="183"/>
      <c r="R655" s="183"/>
      <c r="S655" s="183"/>
      <c r="T655" s="158"/>
      <c r="U655" s="158"/>
      <c r="V655" s="158"/>
      <c r="W655" s="158"/>
      <c r="X655" s="158"/>
      <c r="Y655" s="158"/>
      <c r="Z655" s="158"/>
      <c r="AA655" s="158"/>
      <c r="AB655" s="158"/>
    </row>
    <row r="656">
      <c r="A656" s="174" t="s">
        <v>3281</v>
      </c>
      <c r="B656" s="174" t="s">
        <v>3282</v>
      </c>
      <c r="C656" s="175" t="s">
        <v>57</v>
      </c>
      <c r="D656" s="176">
        <v>2019.0</v>
      </c>
      <c r="E656" s="175" t="s">
        <v>214</v>
      </c>
      <c r="F656" s="176">
        <v>10.0</v>
      </c>
      <c r="G656" s="177" t="s">
        <v>1793</v>
      </c>
      <c r="H656" s="178" t="s">
        <v>3281</v>
      </c>
      <c r="I656" s="188"/>
      <c r="J656" s="188"/>
      <c r="K656" s="188"/>
      <c r="L656" s="188"/>
      <c r="M656" s="188"/>
      <c r="N656" s="165">
        <f t="shared" si="1"/>
        <v>0</v>
      </c>
      <c r="O656" s="183"/>
      <c r="P656" s="183"/>
      <c r="Q656" s="183"/>
      <c r="R656" s="183"/>
      <c r="S656" s="183"/>
      <c r="T656" s="158"/>
      <c r="U656" s="158"/>
      <c r="V656" s="158"/>
      <c r="W656" s="158"/>
      <c r="X656" s="158"/>
      <c r="Y656" s="158"/>
      <c r="Z656" s="158"/>
      <c r="AA656" s="158"/>
      <c r="AB656" s="158"/>
    </row>
    <row r="657">
      <c r="A657" s="174" t="s">
        <v>3283</v>
      </c>
      <c r="B657" s="174" t="s">
        <v>3284</v>
      </c>
      <c r="C657" s="175" t="s">
        <v>57</v>
      </c>
      <c r="D657" s="176">
        <v>2019.0</v>
      </c>
      <c r="E657" s="176" t="s">
        <v>72</v>
      </c>
      <c r="F657" s="176">
        <v>12.0</v>
      </c>
      <c r="G657" s="177" t="s">
        <v>1793</v>
      </c>
      <c r="H657" s="178" t="s">
        <v>3283</v>
      </c>
      <c r="I657" s="188"/>
      <c r="J657" s="188"/>
      <c r="K657" s="188"/>
      <c r="L657" s="188"/>
      <c r="M657" s="188"/>
      <c r="N657" s="165">
        <f t="shared" si="1"/>
        <v>0</v>
      </c>
      <c r="O657" s="183"/>
      <c r="P657" s="183"/>
      <c r="Q657" s="183"/>
      <c r="R657" s="183"/>
      <c r="S657" s="183"/>
      <c r="T657" s="158"/>
      <c r="U657" s="158"/>
      <c r="V657" s="158"/>
      <c r="W657" s="158"/>
      <c r="X657" s="158"/>
      <c r="Y657" s="158"/>
      <c r="Z657" s="158"/>
      <c r="AA657" s="158"/>
      <c r="AB657" s="158"/>
    </row>
    <row r="658">
      <c r="A658" s="174" t="s">
        <v>3285</v>
      </c>
      <c r="B658" s="174" t="s">
        <v>3286</v>
      </c>
      <c r="C658" s="175" t="s">
        <v>57</v>
      </c>
      <c r="D658" s="176">
        <v>2019.0</v>
      </c>
      <c r="E658" s="176" t="s">
        <v>102</v>
      </c>
      <c r="F658" s="176">
        <v>3.0</v>
      </c>
      <c r="G658" s="177" t="s">
        <v>1793</v>
      </c>
      <c r="H658" s="178" t="s">
        <v>3285</v>
      </c>
      <c r="I658" s="188"/>
      <c r="J658" s="188"/>
      <c r="K658" s="188"/>
      <c r="L658" s="188"/>
      <c r="M658" s="188"/>
      <c r="N658" s="165">
        <f t="shared" si="1"/>
        <v>0</v>
      </c>
      <c r="O658" s="183"/>
      <c r="P658" s="183"/>
      <c r="Q658" s="183"/>
      <c r="R658" s="183"/>
      <c r="S658" s="183"/>
      <c r="T658" s="158"/>
      <c r="U658" s="158"/>
      <c r="V658" s="158"/>
      <c r="W658" s="158"/>
      <c r="X658" s="158"/>
      <c r="Y658" s="158"/>
      <c r="Z658" s="158"/>
      <c r="AA658" s="158"/>
      <c r="AB658" s="158"/>
    </row>
    <row r="659">
      <c r="A659" s="174" t="s">
        <v>3287</v>
      </c>
      <c r="B659" s="174" t="s">
        <v>3288</v>
      </c>
      <c r="C659" s="175" t="s">
        <v>57</v>
      </c>
      <c r="D659" s="176">
        <v>2019.0</v>
      </c>
      <c r="E659" s="176" t="s">
        <v>72</v>
      </c>
      <c r="F659" s="176">
        <v>10.0</v>
      </c>
      <c r="G659" s="177" t="s">
        <v>1793</v>
      </c>
      <c r="H659" s="178" t="s">
        <v>3287</v>
      </c>
      <c r="I659" s="188"/>
      <c r="J659" s="188"/>
      <c r="K659" s="188"/>
      <c r="L659" s="188"/>
      <c r="M659" s="188"/>
      <c r="N659" s="165">
        <f t="shared" si="1"/>
        <v>0</v>
      </c>
      <c r="O659" s="183"/>
      <c r="P659" s="183"/>
      <c r="Q659" s="183"/>
      <c r="R659" s="183"/>
      <c r="S659" s="183"/>
      <c r="T659" s="158"/>
      <c r="U659" s="158"/>
      <c r="V659" s="158"/>
      <c r="W659" s="158"/>
      <c r="X659" s="158"/>
      <c r="Y659" s="158"/>
      <c r="Z659" s="158"/>
      <c r="AA659" s="158"/>
      <c r="AB659" s="158"/>
    </row>
    <row r="660">
      <c r="A660" s="174" t="s">
        <v>3289</v>
      </c>
      <c r="B660" s="174" t="s">
        <v>3290</v>
      </c>
      <c r="C660" s="175" t="s">
        <v>57</v>
      </c>
      <c r="D660" s="176">
        <v>2019.0</v>
      </c>
      <c r="E660" s="176" t="s">
        <v>922</v>
      </c>
      <c r="F660" s="176">
        <v>7.0</v>
      </c>
      <c r="G660" s="177" t="s">
        <v>1793</v>
      </c>
      <c r="H660" s="178" t="s">
        <v>3289</v>
      </c>
      <c r="I660" s="188"/>
      <c r="J660" s="188"/>
      <c r="K660" s="188"/>
      <c r="L660" s="188"/>
      <c r="M660" s="188"/>
      <c r="N660" s="165">
        <f t="shared" si="1"/>
        <v>0</v>
      </c>
      <c r="O660" s="183"/>
      <c r="P660" s="183"/>
      <c r="Q660" s="183"/>
      <c r="R660" s="183"/>
      <c r="S660" s="183"/>
      <c r="T660" s="158"/>
      <c r="U660" s="158"/>
      <c r="V660" s="158"/>
      <c r="W660" s="158"/>
      <c r="X660" s="158"/>
      <c r="Y660" s="158"/>
      <c r="Z660" s="158"/>
      <c r="AA660" s="158"/>
      <c r="AB660" s="158"/>
    </row>
    <row r="661">
      <c r="A661" s="174" t="s">
        <v>3291</v>
      </c>
      <c r="B661" s="174" t="s">
        <v>3292</v>
      </c>
      <c r="C661" s="175" t="s">
        <v>240</v>
      </c>
      <c r="D661" s="176">
        <v>2019.0</v>
      </c>
      <c r="E661" s="176" t="s">
        <v>3293</v>
      </c>
      <c r="F661" s="176">
        <v>17.0</v>
      </c>
      <c r="G661" s="177" t="s">
        <v>1793</v>
      </c>
      <c r="H661" s="178" t="s">
        <v>3291</v>
      </c>
      <c r="I661" s="188"/>
      <c r="J661" s="188"/>
      <c r="K661" s="188"/>
      <c r="L661" s="188"/>
      <c r="M661" s="188"/>
      <c r="N661" s="165">
        <f t="shared" si="1"/>
        <v>0</v>
      </c>
      <c r="O661" s="183"/>
      <c r="P661" s="183"/>
      <c r="Q661" s="183"/>
      <c r="R661" s="183"/>
      <c r="S661" s="183"/>
      <c r="T661" s="158"/>
      <c r="U661" s="158"/>
      <c r="V661" s="158"/>
      <c r="W661" s="158"/>
      <c r="X661" s="158"/>
      <c r="Y661" s="158"/>
      <c r="Z661" s="158"/>
      <c r="AA661" s="158"/>
      <c r="AB661" s="158"/>
    </row>
    <row r="662">
      <c r="A662" s="174" t="s">
        <v>954</v>
      </c>
      <c r="B662" s="174" t="s">
        <v>3294</v>
      </c>
      <c r="C662" s="175" t="s">
        <v>57</v>
      </c>
      <c r="D662" s="176">
        <v>2019.0</v>
      </c>
      <c r="E662" s="176" t="s">
        <v>337</v>
      </c>
      <c r="F662" s="176">
        <v>7.0</v>
      </c>
      <c r="G662" s="177" t="s">
        <v>1793</v>
      </c>
      <c r="H662" s="178" t="s">
        <v>954</v>
      </c>
      <c r="I662" s="188"/>
      <c r="J662" s="188"/>
      <c r="K662" s="188"/>
      <c r="L662" s="188"/>
      <c r="M662" s="188"/>
      <c r="N662" s="165">
        <f t="shared" si="1"/>
        <v>0</v>
      </c>
      <c r="O662" s="183"/>
      <c r="P662" s="183"/>
      <c r="Q662" s="183"/>
      <c r="R662" s="183"/>
      <c r="S662" s="183"/>
      <c r="T662" s="158"/>
      <c r="U662" s="158"/>
      <c r="V662" s="158"/>
      <c r="W662" s="158"/>
      <c r="X662" s="158"/>
      <c r="Y662" s="158"/>
      <c r="Z662" s="158"/>
      <c r="AA662" s="158"/>
      <c r="AB662" s="158"/>
    </row>
    <row r="663">
      <c r="A663" s="174" t="s">
        <v>3295</v>
      </c>
      <c r="B663" s="174" t="s">
        <v>3296</v>
      </c>
      <c r="C663" s="175" t="s">
        <v>240</v>
      </c>
      <c r="D663" s="176">
        <v>2019.0</v>
      </c>
      <c r="E663" s="176" t="s">
        <v>3297</v>
      </c>
      <c r="F663" s="176">
        <v>8.0</v>
      </c>
      <c r="G663" s="177" t="s">
        <v>1793</v>
      </c>
      <c r="H663" s="178" t="s">
        <v>3295</v>
      </c>
      <c r="I663" s="188"/>
      <c r="J663" s="188"/>
      <c r="K663" s="188"/>
      <c r="L663" s="188"/>
      <c r="M663" s="188"/>
      <c r="N663" s="165">
        <f t="shared" si="1"/>
        <v>0</v>
      </c>
      <c r="O663" s="183"/>
      <c r="P663" s="183"/>
      <c r="Q663" s="183"/>
      <c r="R663" s="183"/>
      <c r="S663" s="183"/>
      <c r="T663" s="158"/>
      <c r="U663" s="158"/>
      <c r="V663" s="158"/>
      <c r="W663" s="158"/>
      <c r="X663" s="158"/>
      <c r="Y663" s="158"/>
      <c r="Z663" s="158"/>
      <c r="AA663" s="158"/>
      <c r="AB663" s="158"/>
    </row>
    <row r="664">
      <c r="A664" s="174" t="s">
        <v>3298</v>
      </c>
      <c r="B664" s="174" t="s">
        <v>3299</v>
      </c>
      <c r="C664" s="175" t="s">
        <v>57</v>
      </c>
      <c r="D664" s="176">
        <v>2019.0</v>
      </c>
      <c r="E664" s="176" t="s">
        <v>479</v>
      </c>
      <c r="F664" s="176">
        <v>7.0</v>
      </c>
      <c r="G664" s="177" t="s">
        <v>1793</v>
      </c>
      <c r="H664" s="178" t="s">
        <v>3298</v>
      </c>
      <c r="I664" s="188"/>
      <c r="J664" s="188"/>
      <c r="K664" s="188"/>
      <c r="L664" s="188"/>
      <c r="M664" s="188"/>
      <c r="N664" s="165">
        <f t="shared" si="1"/>
        <v>0</v>
      </c>
      <c r="O664" s="183"/>
      <c r="P664" s="183"/>
      <c r="Q664" s="183"/>
      <c r="R664" s="183"/>
      <c r="S664" s="183"/>
      <c r="T664" s="158"/>
      <c r="U664" s="158"/>
      <c r="V664" s="158"/>
      <c r="W664" s="158"/>
      <c r="X664" s="158"/>
      <c r="Y664" s="158"/>
      <c r="Z664" s="158"/>
      <c r="AA664" s="158"/>
      <c r="AB664" s="158"/>
    </row>
    <row r="665">
      <c r="A665" s="174" t="s">
        <v>3300</v>
      </c>
      <c r="B665" s="174" t="s">
        <v>3301</v>
      </c>
      <c r="C665" s="175" t="s">
        <v>57</v>
      </c>
      <c r="D665" s="176">
        <v>2019.0</v>
      </c>
      <c r="E665" s="176" t="s">
        <v>3302</v>
      </c>
      <c r="F665" s="176">
        <v>20.0</v>
      </c>
      <c r="G665" s="177" t="s">
        <v>1793</v>
      </c>
      <c r="H665" s="178" t="s">
        <v>3300</v>
      </c>
      <c r="I665" s="188"/>
      <c r="J665" s="188"/>
      <c r="K665" s="188"/>
      <c r="L665" s="188"/>
      <c r="M665" s="188"/>
      <c r="N665" s="165">
        <f t="shared" si="1"/>
        <v>0</v>
      </c>
      <c r="O665" s="183"/>
      <c r="P665" s="183"/>
      <c r="Q665" s="183"/>
      <c r="R665" s="183"/>
      <c r="S665" s="183"/>
      <c r="T665" s="158"/>
      <c r="U665" s="158"/>
      <c r="V665" s="158"/>
      <c r="W665" s="158"/>
      <c r="X665" s="158"/>
      <c r="Y665" s="158"/>
      <c r="Z665" s="158"/>
      <c r="AA665" s="158"/>
      <c r="AB665" s="158"/>
    </row>
    <row r="666">
      <c r="A666" s="174" t="s">
        <v>3303</v>
      </c>
      <c r="B666" s="174" t="s">
        <v>3304</v>
      </c>
      <c r="C666" s="175" t="s">
        <v>57</v>
      </c>
      <c r="D666" s="176">
        <v>2019.0</v>
      </c>
      <c r="E666" s="175" t="s">
        <v>3305</v>
      </c>
      <c r="F666" s="176">
        <v>8.0</v>
      </c>
      <c r="G666" s="177" t="s">
        <v>1793</v>
      </c>
      <c r="H666" s="178" t="s">
        <v>3303</v>
      </c>
      <c r="I666" s="188"/>
      <c r="J666" s="188"/>
      <c r="K666" s="188"/>
      <c r="L666" s="188"/>
      <c r="M666" s="188"/>
      <c r="N666" s="165">
        <f t="shared" si="1"/>
        <v>0</v>
      </c>
      <c r="O666" s="183"/>
      <c r="P666" s="183"/>
      <c r="Q666" s="183"/>
      <c r="R666" s="183"/>
      <c r="S666" s="183"/>
      <c r="T666" s="158"/>
      <c r="U666" s="158"/>
      <c r="V666" s="158"/>
      <c r="W666" s="158"/>
      <c r="X666" s="158"/>
      <c r="Y666" s="158"/>
      <c r="Z666" s="158"/>
      <c r="AA666" s="158"/>
      <c r="AB666" s="158"/>
    </row>
    <row r="667">
      <c r="A667" s="174" t="s">
        <v>3306</v>
      </c>
      <c r="B667" s="174" t="s">
        <v>3307</v>
      </c>
      <c r="C667" s="175" t="s">
        <v>57</v>
      </c>
      <c r="D667" s="176">
        <v>2019.0</v>
      </c>
      <c r="E667" s="176" t="s">
        <v>358</v>
      </c>
      <c r="F667" s="176">
        <v>7.0</v>
      </c>
      <c r="G667" s="177" t="s">
        <v>1793</v>
      </c>
      <c r="H667" s="178" t="s">
        <v>3306</v>
      </c>
      <c r="I667" s="188"/>
      <c r="J667" s="188"/>
      <c r="K667" s="188"/>
      <c r="L667" s="188"/>
      <c r="M667" s="188"/>
      <c r="N667" s="165">
        <f t="shared" si="1"/>
        <v>0</v>
      </c>
      <c r="O667" s="183"/>
      <c r="P667" s="183"/>
      <c r="Q667" s="183"/>
      <c r="R667" s="183"/>
      <c r="S667" s="183"/>
      <c r="T667" s="158"/>
      <c r="U667" s="158"/>
      <c r="V667" s="158"/>
      <c r="W667" s="158"/>
      <c r="X667" s="158"/>
      <c r="Y667" s="158"/>
      <c r="Z667" s="158"/>
      <c r="AA667" s="158"/>
      <c r="AB667" s="158"/>
    </row>
    <row r="668">
      <c r="A668" s="174" t="s">
        <v>3308</v>
      </c>
      <c r="B668" s="174" t="s">
        <v>3309</v>
      </c>
      <c r="C668" s="175" t="s">
        <v>57</v>
      </c>
      <c r="D668" s="176">
        <v>2019.0</v>
      </c>
      <c r="E668" s="176" t="s">
        <v>358</v>
      </c>
      <c r="F668" s="176">
        <v>7.0</v>
      </c>
      <c r="G668" s="177" t="s">
        <v>1793</v>
      </c>
      <c r="H668" s="178" t="s">
        <v>3308</v>
      </c>
      <c r="I668" s="188"/>
      <c r="J668" s="188"/>
      <c r="K668" s="188"/>
      <c r="L668" s="188"/>
      <c r="M668" s="188"/>
      <c r="N668" s="165">
        <f t="shared" si="1"/>
        <v>0</v>
      </c>
      <c r="O668" s="183"/>
      <c r="P668" s="183"/>
      <c r="Q668" s="183"/>
      <c r="R668" s="183"/>
      <c r="S668" s="183"/>
      <c r="T668" s="158"/>
      <c r="U668" s="158"/>
      <c r="V668" s="158"/>
      <c r="W668" s="158"/>
      <c r="X668" s="158"/>
      <c r="Y668" s="158"/>
      <c r="Z668" s="158"/>
      <c r="AA668" s="158"/>
      <c r="AB668" s="158"/>
    </row>
    <row r="669">
      <c r="A669" s="174" t="s">
        <v>3310</v>
      </c>
      <c r="B669" s="174" t="s">
        <v>3311</v>
      </c>
      <c r="C669" s="175" t="s">
        <v>240</v>
      </c>
      <c r="D669" s="176">
        <v>2019.0</v>
      </c>
      <c r="E669" s="176" t="s">
        <v>3312</v>
      </c>
      <c r="F669" s="176">
        <v>30.0</v>
      </c>
      <c r="G669" s="177" t="s">
        <v>1793</v>
      </c>
      <c r="H669" s="178" t="s">
        <v>3310</v>
      </c>
      <c r="I669" s="188"/>
      <c r="J669" s="188"/>
      <c r="K669" s="188"/>
      <c r="L669" s="188"/>
      <c r="M669" s="188"/>
      <c r="N669" s="165">
        <f t="shared" si="1"/>
        <v>0</v>
      </c>
      <c r="O669" s="183"/>
      <c r="P669" s="183"/>
      <c r="Q669" s="183"/>
      <c r="R669" s="183"/>
      <c r="S669" s="183"/>
      <c r="T669" s="158"/>
      <c r="U669" s="158"/>
      <c r="V669" s="158"/>
      <c r="W669" s="158"/>
      <c r="X669" s="158"/>
      <c r="Y669" s="158"/>
      <c r="Z669" s="158"/>
      <c r="AA669" s="158"/>
      <c r="AB669" s="158"/>
    </row>
    <row r="670">
      <c r="A670" s="174" t="s">
        <v>3313</v>
      </c>
      <c r="B670" s="174" t="s">
        <v>3314</v>
      </c>
      <c r="C670" s="175" t="s">
        <v>240</v>
      </c>
      <c r="D670" s="176">
        <v>2019.0</v>
      </c>
      <c r="E670" s="176" t="s">
        <v>3011</v>
      </c>
      <c r="F670" s="176">
        <v>9.0</v>
      </c>
      <c r="G670" s="177" t="s">
        <v>1793</v>
      </c>
      <c r="H670" s="178" t="s">
        <v>3313</v>
      </c>
      <c r="I670" s="188"/>
      <c r="J670" s="188"/>
      <c r="K670" s="188"/>
      <c r="L670" s="188"/>
      <c r="M670" s="188"/>
      <c r="N670" s="165">
        <f t="shared" si="1"/>
        <v>0</v>
      </c>
      <c r="O670" s="183"/>
      <c r="P670" s="183"/>
      <c r="Q670" s="183"/>
      <c r="R670" s="183"/>
      <c r="S670" s="183"/>
      <c r="T670" s="158"/>
      <c r="U670" s="158"/>
      <c r="V670" s="158"/>
      <c r="W670" s="158"/>
      <c r="X670" s="158"/>
      <c r="Y670" s="158"/>
      <c r="Z670" s="158"/>
      <c r="AA670" s="158"/>
      <c r="AB670" s="158"/>
    </row>
    <row r="671">
      <c r="A671" s="174" t="s">
        <v>3315</v>
      </c>
      <c r="B671" s="174" t="s">
        <v>3316</v>
      </c>
      <c r="C671" s="175" t="s">
        <v>240</v>
      </c>
      <c r="D671" s="176">
        <v>2019.0</v>
      </c>
      <c r="E671" s="176" t="s">
        <v>84</v>
      </c>
      <c r="F671" s="176">
        <v>17.0</v>
      </c>
      <c r="G671" s="177" t="s">
        <v>1793</v>
      </c>
      <c r="H671" s="178" t="s">
        <v>3315</v>
      </c>
      <c r="I671" s="188"/>
      <c r="J671" s="188"/>
      <c r="K671" s="188"/>
      <c r="L671" s="188"/>
      <c r="M671" s="188"/>
      <c r="N671" s="165">
        <f t="shared" si="1"/>
        <v>0</v>
      </c>
      <c r="O671" s="183"/>
      <c r="P671" s="183"/>
      <c r="Q671" s="183"/>
      <c r="R671" s="183"/>
      <c r="S671" s="183"/>
      <c r="T671" s="158"/>
      <c r="U671" s="158"/>
      <c r="V671" s="158"/>
      <c r="W671" s="158"/>
      <c r="X671" s="158"/>
      <c r="Y671" s="158"/>
      <c r="Z671" s="158"/>
      <c r="AA671" s="158"/>
      <c r="AB671" s="158"/>
    </row>
    <row r="672">
      <c r="A672" s="174" t="s">
        <v>3317</v>
      </c>
      <c r="B672" s="174" t="s">
        <v>3318</v>
      </c>
      <c r="C672" s="175" t="s">
        <v>57</v>
      </c>
      <c r="D672" s="176">
        <v>2019.0</v>
      </c>
      <c r="E672" s="176" t="s">
        <v>685</v>
      </c>
      <c r="F672" s="176">
        <v>6.0</v>
      </c>
      <c r="G672" s="177" t="s">
        <v>1793</v>
      </c>
      <c r="H672" s="178" t="s">
        <v>3317</v>
      </c>
      <c r="I672" s="188"/>
      <c r="J672" s="188"/>
      <c r="K672" s="188"/>
      <c r="L672" s="188"/>
      <c r="M672" s="188"/>
      <c r="N672" s="165">
        <f t="shared" si="1"/>
        <v>0</v>
      </c>
      <c r="O672" s="183"/>
      <c r="P672" s="183"/>
      <c r="Q672" s="183"/>
      <c r="R672" s="183"/>
      <c r="S672" s="183"/>
      <c r="T672" s="158"/>
      <c r="U672" s="158"/>
      <c r="V672" s="158"/>
      <c r="W672" s="158"/>
      <c r="X672" s="158"/>
      <c r="Y672" s="158"/>
      <c r="Z672" s="158"/>
      <c r="AA672" s="158"/>
      <c r="AB672" s="158"/>
    </row>
    <row r="673">
      <c r="A673" s="174" t="s">
        <v>3319</v>
      </c>
      <c r="B673" s="174" t="s">
        <v>3320</v>
      </c>
      <c r="C673" s="175" t="s">
        <v>240</v>
      </c>
      <c r="D673" s="176">
        <v>2019.0</v>
      </c>
      <c r="E673" s="176" t="s">
        <v>358</v>
      </c>
      <c r="F673" s="176">
        <v>5.0</v>
      </c>
      <c r="G673" s="177" t="s">
        <v>1793</v>
      </c>
      <c r="H673" s="178" t="s">
        <v>3319</v>
      </c>
      <c r="I673" s="188"/>
      <c r="J673" s="188"/>
      <c r="K673" s="188"/>
      <c r="L673" s="188"/>
      <c r="M673" s="188"/>
      <c r="N673" s="165">
        <f t="shared" si="1"/>
        <v>0</v>
      </c>
      <c r="O673" s="183"/>
      <c r="P673" s="183"/>
      <c r="Q673" s="183"/>
      <c r="R673" s="183"/>
      <c r="S673" s="183"/>
      <c r="T673" s="158"/>
      <c r="U673" s="158"/>
      <c r="V673" s="158"/>
      <c r="W673" s="158"/>
      <c r="X673" s="158"/>
      <c r="Y673" s="158"/>
      <c r="Z673" s="158"/>
      <c r="AA673" s="158"/>
      <c r="AB673" s="158"/>
    </row>
    <row r="674">
      <c r="A674" s="174" t="s">
        <v>3321</v>
      </c>
      <c r="B674" s="174" t="s">
        <v>3322</v>
      </c>
      <c r="C674" s="175" t="s">
        <v>57</v>
      </c>
      <c r="D674" s="176">
        <v>2019.0</v>
      </c>
      <c r="E674" s="176" t="s">
        <v>117</v>
      </c>
      <c r="F674" s="176">
        <v>8.0</v>
      </c>
      <c r="G674" s="177" t="s">
        <v>1793</v>
      </c>
      <c r="H674" s="178" t="s">
        <v>3321</v>
      </c>
      <c r="I674" s="188"/>
      <c r="J674" s="188"/>
      <c r="K674" s="188"/>
      <c r="L674" s="188"/>
      <c r="M674" s="188"/>
      <c r="N674" s="165">
        <f t="shared" si="1"/>
        <v>0</v>
      </c>
      <c r="O674" s="183"/>
      <c r="P674" s="183"/>
      <c r="Q674" s="183"/>
      <c r="R674" s="183"/>
      <c r="S674" s="183"/>
      <c r="T674" s="158"/>
      <c r="U674" s="158"/>
      <c r="V674" s="158"/>
      <c r="W674" s="158"/>
      <c r="X674" s="158"/>
      <c r="Y674" s="158"/>
      <c r="Z674" s="158"/>
      <c r="AA674" s="158"/>
      <c r="AB674" s="158"/>
    </row>
    <row r="675">
      <c r="A675" s="174" t="s">
        <v>3323</v>
      </c>
      <c r="B675" s="174" t="s">
        <v>3324</v>
      </c>
      <c r="C675" s="175" t="s">
        <v>240</v>
      </c>
      <c r="D675" s="176">
        <v>2019.0</v>
      </c>
      <c r="E675" s="176" t="s">
        <v>507</v>
      </c>
      <c r="F675" s="176">
        <v>16.0</v>
      </c>
      <c r="G675" s="177" t="s">
        <v>1793</v>
      </c>
      <c r="H675" s="178" t="s">
        <v>3323</v>
      </c>
      <c r="I675" s="188"/>
      <c r="J675" s="188"/>
      <c r="K675" s="188"/>
      <c r="L675" s="188"/>
      <c r="M675" s="188"/>
      <c r="N675" s="165">
        <f t="shared" si="1"/>
        <v>0</v>
      </c>
      <c r="O675" s="183"/>
      <c r="P675" s="183"/>
      <c r="Q675" s="183"/>
      <c r="R675" s="183"/>
      <c r="S675" s="183"/>
      <c r="T675" s="158"/>
      <c r="U675" s="158"/>
      <c r="V675" s="158"/>
      <c r="W675" s="158"/>
      <c r="X675" s="158"/>
      <c r="Y675" s="158"/>
      <c r="Z675" s="158"/>
      <c r="AA675" s="158"/>
      <c r="AB675" s="158"/>
    </row>
    <row r="676">
      <c r="A676" s="174" t="s">
        <v>3325</v>
      </c>
      <c r="B676" s="174" t="s">
        <v>3326</v>
      </c>
      <c r="C676" s="175" t="s">
        <v>57</v>
      </c>
      <c r="D676" s="176">
        <v>2019.0</v>
      </c>
      <c r="E676" s="176" t="s">
        <v>2806</v>
      </c>
      <c r="F676" s="176">
        <v>4.0</v>
      </c>
      <c r="G676" s="177" t="s">
        <v>1793</v>
      </c>
      <c r="H676" s="178" t="s">
        <v>3325</v>
      </c>
      <c r="I676" s="188"/>
      <c r="J676" s="188"/>
      <c r="K676" s="188"/>
      <c r="L676" s="188"/>
      <c r="M676" s="188"/>
      <c r="N676" s="165">
        <f t="shared" si="1"/>
        <v>0</v>
      </c>
      <c r="O676" s="183"/>
      <c r="P676" s="183"/>
      <c r="Q676" s="183"/>
      <c r="R676" s="183"/>
      <c r="S676" s="183"/>
      <c r="T676" s="158"/>
      <c r="U676" s="158"/>
      <c r="V676" s="158"/>
      <c r="W676" s="158"/>
      <c r="X676" s="158"/>
      <c r="Y676" s="158"/>
      <c r="Z676" s="158"/>
      <c r="AA676" s="158"/>
      <c r="AB676" s="158"/>
    </row>
    <row r="677">
      <c r="A677" s="174" t="s">
        <v>3327</v>
      </c>
      <c r="B677" s="174" t="s">
        <v>3328</v>
      </c>
      <c r="C677" s="175" t="s">
        <v>57</v>
      </c>
      <c r="D677" s="176">
        <v>2019.0</v>
      </c>
      <c r="E677" s="176" t="s">
        <v>84</v>
      </c>
      <c r="F677" s="176">
        <v>7.0</v>
      </c>
      <c r="G677" s="177" t="s">
        <v>1793</v>
      </c>
      <c r="H677" s="178" t="s">
        <v>3327</v>
      </c>
      <c r="I677" s="188"/>
      <c r="J677" s="188"/>
      <c r="K677" s="188"/>
      <c r="L677" s="188"/>
      <c r="M677" s="188"/>
      <c r="N677" s="165">
        <f t="shared" si="1"/>
        <v>0</v>
      </c>
      <c r="O677" s="183"/>
      <c r="P677" s="183"/>
      <c r="Q677" s="183"/>
      <c r="R677" s="183"/>
      <c r="S677" s="183"/>
      <c r="T677" s="158"/>
      <c r="U677" s="158"/>
      <c r="V677" s="158"/>
      <c r="W677" s="158"/>
      <c r="X677" s="158"/>
      <c r="Y677" s="158"/>
      <c r="Z677" s="158"/>
      <c r="AA677" s="158"/>
      <c r="AB677" s="158"/>
    </row>
    <row r="678">
      <c r="A678" s="174" t="s">
        <v>3329</v>
      </c>
      <c r="B678" s="174" t="s">
        <v>3330</v>
      </c>
      <c r="C678" s="175" t="s">
        <v>57</v>
      </c>
      <c r="D678" s="176">
        <v>2019.0</v>
      </c>
      <c r="E678" s="176" t="s">
        <v>3331</v>
      </c>
      <c r="F678" s="176">
        <v>6.0</v>
      </c>
      <c r="G678" s="177" t="s">
        <v>1793</v>
      </c>
      <c r="H678" s="178" t="s">
        <v>3329</v>
      </c>
      <c r="I678" s="188"/>
      <c r="J678" s="188"/>
      <c r="K678" s="188"/>
      <c r="L678" s="188"/>
      <c r="M678" s="188"/>
      <c r="N678" s="165">
        <f t="shared" si="1"/>
        <v>0</v>
      </c>
      <c r="O678" s="183"/>
      <c r="P678" s="183"/>
      <c r="Q678" s="183"/>
      <c r="R678" s="183"/>
      <c r="S678" s="183"/>
      <c r="T678" s="158"/>
      <c r="U678" s="158"/>
      <c r="V678" s="158"/>
      <c r="W678" s="158"/>
      <c r="X678" s="158"/>
      <c r="Y678" s="158"/>
      <c r="Z678" s="158"/>
      <c r="AA678" s="158"/>
      <c r="AB678" s="158"/>
    </row>
    <row r="679">
      <c r="A679" s="174" t="s">
        <v>3332</v>
      </c>
      <c r="B679" s="174" t="s">
        <v>3333</v>
      </c>
      <c r="C679" s="175" t="s">
        <v>240</v>
      </c>
      <c r="D679" s="176">
        <v>2019.0</v>
      </c>
      <c r="E679" s="176" t="s">
        <v>2118</v>
      </c>
      <c r="F679" s="176">
        <v>52.0</v>
      </c>
      <c r="G679" s="177" t="s">
        <v>1793</v>
      </c>
      <c r="H679" s="178" t="s">
        <v>3332</v>
      </c>
      <c r="I679" s="188"/>
      <c r="J679" s="188"/>
      <c r="K679" s="188"/>
      <c r="L679" s="188"/>
      <c r="M679" s="188"/>
      <c r="N679" s="165">
        <f t="shared" si="1"/>
        <v>0</v>
      </c>
      <c r="O679" s="183"/>
      <c r="P679" s="183"/>
      <c r="Q679" s="183"/>
      <c r="R679" s="183"/>
      <c r="S679" s="183"/>
      <c r="T679" s="158"/>
      <c r="U679" s="158"/>
      <c r="V679" s="158"/>
      <c r="W679" s="158"/>
      <c r="X679" s="158"/>
      <c r="Y679" s="158"/>
      <c r="Z679" s="158"/>
      <c r="AA679" s="158"/>
      <c r="AB679" s="158"/>
    </row>
    <row r="680">
      <c r="A680" s="174" t="s">
        <v>3334</v>
      </c>
      <c r="B680" s="174" t="s">
        <v>3335</v>
      </c>
      <c r="C680" s="175" t="s">
        <v>57</v>
      </c>
      <c r="D680" s="176">
        <v>2019.0</v>
      </c>
      <c r="E680" s="176" t="s">
        <v>3336</v>
      </c>
      <c r="F680" s="176">
        <v>11.0</v>
      </c>
      <c r="G680" s="177" t="s">
        <v>1793</v>
      </c>
      <c r="H680" s="178" t="s">
        <v>3334</v>
      </c>
      <c r="I680" s="188"/>
      <c r="J680" s="188"/>
      <c r="K680" s="188"/>
      <c r="L680" s="188"/>
      <c r="M680" s="188"/>
      <c r="N680" s="165">
        <f t="shared" si="1"/>
        <v>0</v>
      </c>
      <c r="O680" s="183"/>
      <c r="P680" s="183"/>
      <c r="Q680" s="183"/>
      <c r="R680" s="183"/>
      <c r="S680" s="183"/>
      <c r="T680" s="158"/>
      <c r="U680" s="158"/>
      <c r="V680" s="158"/>
      <c r="W680" s="158"/>
      <c r="X680" s="158"/>
      <c r="Y680" s="158"/>
      <c r="Z680" s="158"/>
      <c r="AA680" s="158"/>
      <c r="AB680" s="158"/>
    </row>
    <row r="681">
      <c r="A681" s="174" t="s">
        <v>3337</v>
      </c>
      <c r="B681" s="174" t="s">
        <v>3338</v>
      </c>
      <c r="C681" s="175" t="s">
        <v>57</v>
      </c>
      <c r="D681" s="176">
        <v>2019.0</v>
      </c>
      <c r="E681" s="175" t="s">
        <v>3339</v>
      </c>
      <c r="F681" s="176">
        <v>11.0</v>
      </c>
      <c r="G681" s="177" t="s">
        <v>1793</v>
      </c>
      <c r="H681" s="178" t="s">
        <v>3337</v>
      </c>
      <c r="I681" s="188"/>
      <c r="J681" s="188"/>
      <c r="K681" s="188"/>
      <c r="L681" s="188"/>
      <c r="M681" s="188"/>
      <c r="N681" s="165">
        <f t="shared" si="1"/>
        <v>0</v>
      </c>
      <c r="O681" s="183"/>
      <c r="P681" s="183"/>
      <c r="Q681" s="183"/>
      <c r="R681" s="183"/>
      <c r="S681" s="183"/>
      <c r="T681" s="158"/>
      <c r="U681" s="158"/>
      <c r="V681" s="158"/>
      <c r="W681" s="158"/>
      <c r="X681" s="158"/>
      <c r="Y681" s="158"/>
      <c r="Z681" s="158"/>
      <c r="AA681" s="158"/>
      <c r="AB681" s="158"/>
    </row>
    <row r="682">
      <c r="A682" s="174" t="s">
        <v>3340</v>
      </c>
      <c r="B682" s="174" t="s">
        <v>3341</v>
      </c>
      <c r="C682" s="175" t="s">
        <v>57</v>
      </c>
      <c r="D682" s="176">
        <v>2019.0</v>
      </c>
      <c r="E682" s="176" t="s">
        <v>102</v>
      </c>
      <c r="F682" s="176">
        <v>7.0</v>
      </c>
      <c r="G682" s="177" t="s">
        <v>1793</v>
      </c>
      <c r="H682" s="178" t="s">
        <v>3340</v>
      </c>
      <c r="I682" s="188"/>
      <c r="J682" s="188"/>
      <c r="K682" s="188"/>
      <c r="L682" s="188"/>
      <c r="M682" s="188"/>
      <c r="N682" s="165">
        <f t="shared" si="1"/>
        <v>0</v>
      </c>
      <c r="O682" s="183"/>
      <c r="P682" s="183"/>
      <c r="Q682" s="183"/>
      <c r="R682" s="183"/>
      <c r="S682" s="183"/>
      <c r="T682" s="158"/>
      <c r="U682" s="158"/>
      <c r="V682" s="158"/>
      <c r="W682" s="158"/>
      <c r="X682" s="158"/>
      <c r="Y682" s="158"/>
      <c r="Z682" s="158"/>
      <c r="AA682" s="158"/>
      <c r="AB682" s="158"/>
    </row>
    <row r="683">
      <c r="A683" s="174" t="s">
        <v>3342</v>
      </c>
      <c r="B683" s="174" t="s">
        <v>3343</v>
      </c>
      <c r="C683" s="175" t="s">
        <v>57</v>
      </c>
      <c r="D683" s="176">
        <v>2019.0</v>
      </c>
      <c r="E683" s="176" t="s">
        <v>106</v>
      </c>
      <c r="F683" s="176">
        <v>6.0</v>
      </c>
      <c r="G683" s="177" t="s">
        <v>1793</v>
      </c>
      <c r="H683" s="178" t="s">
        <v>3342</v>
      </c>
      <c r="I683" s="188"/>
      <c r="J683" s="188"/>
      <c r="K683" s="188"/>
      <c r="L683" s="188"/>
      <c r="M683" s="188"/>
      <c r="N683" s="165">
        <f t="shared" si="1"/>
        <v>0</v>
      </c>
      <c r="O683" s="183"/>
      <c r="P683" s="183"/>
      <c r="Q683" s="183"/>
      <c r="R683" s="183"/>
      <c r="S683" s="183"/>
      <c r="T683" s="158"/>
      <c r="U683" s="158"/>
      <c r="V683" s="158"/>
      <c r="W683" s="158"/>
      <c r="X683" s="158"/>
      <c r="Y683" s="158"/>
      <c r="Z683" s="158"/>
      <c r="AA683" s="158"/>
      <c r="AB683" s="158"/>
    </row>
    <row r="684">
      <c r="A684" s="174" t="s">
        <v>3344</v>
      </c>
      <c r="B684" s="174" t="s">
        <v>3345</v>
      </c>
      <c r="C684" s="175" t="s">
        <v>57</v>
      </c>
      <c r="D684" s="176">
        <v>2019.0</v>
      </c>
      <c r="E684" s="176" t="s">
        <v>500</v>
      </c>
      <c r="F684" s="176">
        <v>5.0</v>
      </c>
      <c r="G684" s="177" t="s">
        <v>1793</v>
      </c>
      <c r="H684" s="178" t="s">
        <v>3344</v>
      </c>
      <c r="I684" s="188"/>
      <c r="J684" s="188"/>
      <c r="K684" s="188"/>
      <c r="L684" s="188"/>
      <c r="M684" s="188"/>
      <c r="N684" s="165">
        <f t="shared" si="1"/>
        <v>0</v>
      </c>
      <c r="O684" s="183"/>
      <c r="P684" s="183"/>
      <c r="Q684" s="183"/>
      <c r="R684" s="183"/>
      <c r="S684" s="183"/>
      <c r="T684" s="158"/>
      <c r="U684" s="158"/>
      <c r="V684" s="158"/>
      <c r="W684" s="158"/>
      <c r="X684" s="158"/>
      <c r="Y684" s="158"/>
      <c r="Z684" s="158"/>
      <c r="AA684" s="158"/>
      <c r="AB684" s="158"/>
    </row>
    <row r="685">
      <c r="A685" s="174" t="s">
        <v>3346</v>
      </c>
      <c r="B685" s="174" t="s">
        <v>3347</v>
      </c>
      <c r="C685" s="175" t="s">
        <v>57</v>
      </c>
      <c r="D685" s="176">
        <v>2019.0</v>
      </c>
      <c r="E685" s="176" t="s">
        <v>1021</v>
      </c>
      <c r="F685" s="176">
        <v>9.0</v>
      </c>
      <c r="G685" s="177" t="s">
        <v>1793</v>
      </c>
      <c r="H685" s="178" t="s">
        <v>3346</v>
      </c>
      <c r="I685" s="188"/>
      <c r="J685" s="188"/>
      <c r="K685" s="188"/>
      <c r="L685" s="188"/>
      <c r="M685" s="188"/>
      <c r="N685" s="165">
        <f t="shared" si="1"/>
        <v>0</v>
      </c>
      <c r="O685" s="183"/>
      <c r="P685" s="183"/>
      <c r="Q685" s="183"/>
      <c r="R685" s="183"/>
      <c r="S685" s="183"/>
      <c r="T685" s="158"/>
      <c r="U685" s="158"/>
      <c r="V685" s="158"/>
      <c r="W685" s="158"/>
      <c r="X685" s="158"/>
      <c r="Y685" s="158"/>
      <c r="Z685" s="158"/>
      <c r="AA685" s="158"/>
      <c r="AB685" s="158"/>
    </row>
    <row r="686">
      <c r="A686" s="174" t="s">
        <v>3348</v>
      </c>
      <c r="B686" s="174" t="s">
        <v>3349</v>
      </c>
      <c r="C686" s="175" t="s">
        <v>240</v>
      </c>
      <c r="D686" s="176">
        <v>2019.0</v>
      </c>
      <c r="E686" s="176" t="s">
        <v>382</v>
      </c>
      <c r="F686" s="176">
        <v>24.0</v>
      </c>
      <c r="G686" s="177" t="s">
        <v>1793</v>
      </c>
      <c r="H686" s="178" t="s">
        <v>3348</v>
      </c>
      <c r="I686" s="188"/>
      <c r="J686" s="188"/>
      <c r="K686" s="188"/>
      <c r="L686" s="188"/>
      <c r="M686" s="188"/>
      <c r="N686" s="165">
        <f t="shared" si="1"/>
        <v>0</v>
      </c>
      <c r="O686" s="183"/>
      <c r="P686" s="183"/>
      <c r="Q686" s="183"/>
      <c r="R686" s="183"/>
      <c r="S686" s="183"/>
      <c r="T686" s="158"/>
      <c r="U686" s="158"/>
      <c r="V686" s="158"/>
      <c r="W686" s="158"/>
      <c r="X686" s="158"/>
      <c r="Y686" s="158"/>
      <c r="Z686" s="158"/>
      <c r="AA686" s="158"/>
      <c r="AB686" s="158"/>
    </row>
    <row r="687">
      <c r="A687" s="174" t="s">
        <v>3350</v>
      </c>
      <c r="B687" s="174" t="s">
        <v>3351</v>
      </c>
      <c r="C687" s="175" t="s">
        <v>240</v>
      </c>
      <c r="D687" s="176">
        <v>2019.0</v>
      </c>
      <c r="E687" s="176" t="s">
        <v>3352</v>
      </c>
      <c r="F687" s="176">
        <v>20.0</v>
      </c>
      <c r="G687" s="177" t="s">
        <v>1793</v>
      </c>
      <c r="H687" s="178" t="s">
        <v>3350</v>
      </c>
      <c r="I687" s="188"/>
      <c r="J687" s="188"/>
      <c r="K687" s="188"/>
      <c r="L687" s="188"/>
      <c r="M687" s="188"/>
      <c r="N687" s="165">
        <f t="shared" si="1"/>
        <v>0</v>
      </c>
      <c r="O687" s="183"/>
      <c r="P687" s="183"/>
      <c r="Q687" s="183"/>
      <c r="R687" s="183"/>
      <c r="S687" s="183"/>
      <c r="T687" s="158"/>
      <c r="U687" s="158"/>
      <c r="V687" s="158"/>
      <c r="W687" s="158"/>
      <c r="X687" s="158"/>
      <c r="Y687" s="158"/>
      <c r="Z687" s="158"/>
      <c r="AA687" s="158"/>
      <c r="AB687" s="158"/>
    </row>
    <row r="688">
      <c r="A688" s="174" t="s">
        <v>3353</v>
      </c>
      <c r="B688" s="174" t="s">
        <v>3354</v>
      </c>
      <c r="C688" s="175" t="s">
        <v>57</v>
      </c>
      <c r="D688" s="176">
        <v>2019.0</v>
      </c>
      <c r="E688" s="176" t="s">
        <v>317</v>
      </c>
      <c r="F688" s="176">
        <v>16.0</v>
      </c>
      <c r="G688" s="177" t="s">
        <v>1793</v>
      </c>
      <c r="H688" s="178" t="s">
        <v>3353</v>
      </c>
      <c r="I688" s="188"/>
      <c r="J688" s="188"/>
      <c r="K688" s="188"/>
      <c r="L688" s="188"/>
      <c r="M688" s="188"/>
      <c r="N688" s="165">
        <f t="shared" si="1"/>
        <v>0</v>
      </c>
      <c r="O688" s="183"/>
      <c r="P688" s="183"/>
      <c r="Q688" s="183"/>
      <c r="R688" s="183"/>
      <c r="S688" s="183"/>
      <c r="T688" s="158"/>
      <c r="U688" s="158"/>
      <c r="V688" s="158"/>
      <c r="W688" s="158"/>
      <c r="X688" s="158"/>
      <c r="Y688" s="158"/>
      <c r="Z688" s="158"/>
      <c r="AA688" s="158"/>
      <c r="AB688" s="158"/>
    </row>
    <row r="689">
      <c r="A689" s="174" t="s">
        <v>3355</v>
      </c>
      <c r="B689" s="174" t="s">
        <v>3356</v>
      </c>
      <c r="C689" s="175" t="s">
        <v>240</v>
      </c>
      <c r="D689" s="176">
        <v>2019.0</v>
      </c>
      <c r="E689" s="176" t="s">
        <v>80</v>
      </c>
      <c r="F689" s="176">
        <v>5.0</v>
      </c>
      <c r="G689" s="177" t="s">
        <v>1793</v>
      </c>
      <c r="H689" s="178" t="s">
        <v>3355</v>
      </c>
      <c r="I689" s="188"/>
      <c r="J689" s="188"/>
      <c r="K689" s="188"/>
      <c r="L689" s="188"/>
      <c r="M689" s="188"/>
      <c r="N689" s="165">
        <f t="shared" si="1"/>
        <v>0</v>
      </c>
      <c r="O689" s="183"/>
      <c r="P689" s="183"/>
      <c r="Q689" s="183"/>
      <c r="R689" s="183"/>
      <c r="S689" s="183"/>
      <c r="T689" s="158"/>
      <c r="U689" s="158"/>
      <c r="V689" s="158"/>
      <c r="W689" s="158"/>
      <c r="X689" s="158"/>
      <c r="Y689" s="158"/>
      <c r="Z689" s="158"/>
      <c r="AA689" s="158"/>
      <c r="AB689" s="158"/>
    </row>
    <row r="690">
      <c r="A690" s="174" t="s">
        <v>3357</v>
      </c>
      <c r="B690" s="174" t="s">
        <v>3358</v>
      </c>
      <c r="C690" s="175" t="s">
        <v>57</v>
      </c>
      <c r="D690" s="176">
        <v>2018.0</v>
      </c>
      <c r="E690" s="176" t="s">
        <v>922</v>
      </c>
      <c r="F690" s="176">
        <v>7.0</v>
      </c>
      <c r="G690" s="177" t="s">
        <v>1793</v>
      </c>
      <c r="H690" s="178" t="s">
        <v>3357</v>
      </c>
      <c r="I690" s="188"/>
      <c r="J690" s="188"/>
      <c r="K690" s="188"/>
      <c r="L690" s="188"/>
      <c r="M690" s="188"/>
      <c r="N690" s="165">
        <f t="shared" si="1"/>
        <v>0</v>
      </c>
      <c r="O690" s="183"/>
      <c r="P690" s="183"/>
      <c r="Q690" s="183"/>
      <c r="R690" s="183"/>
      <c r="S690" s="183"/>
      <c r="T690" s="158"/>
      <c r="U690" s="158"/>
      <c r="V690" s="158"/>
      <c r="W690" s="158"/>
      <c r="X690" s="158"/>
      <c r="Y690" s="158"/>
      <c r="Z690" s="158"/>
      <c r="AA690" s="158"/>
      <c r="AB690" s="158"/>
    </row>
    <row r="691">
      <c r="A691" s="174" t="s">
        <v>3359</v>
      </c>
      <c r="B691" s="174" t="s">
        <v>3360</v>
      </c>
      <c r="C691" s="175" t="s">
        <v>240</v>
      </c>
      <c r="D691" s="176">
        <v>2019.0</v>
      </c>
      <c r="E691" s="175" t="s">
        <v>3361</v>
      </c>
      <c r="F691" s="176">
        <v>11.0</v>
      </c>
      <c r="G691" s="177" t="s">
        <v>1793</v>
      </c>
      <c r="H691" s="178" t="s">
        <v>3359</v>
      </c>
      <c r="I691" s="188"/>
      <c r="J691" s="188"/>
      <c r="K691" s="188"/>
      <c r="L691" s="188"/>
      <c r="M691" s="188"/>
      <c r="N691" s="165">
        <f t="shared" si="1"/>
        <v>0</v>
      </c>
      <c r="O691" s="183"/>
      <c r="P691" s="183"/>
      <c r="Q691" s="183"/>
      <c r="R691" s="183"/>
      <c r="S691" s="183"/>
      <c r="T691" s="158"/>
      <c r="U691" s="158"/>
      <c r="V691" s="158"/>
      <c r="W691" s="158"/>
      <c r="X691" s="158"/>
      <c r="Y691" s="158"/>
      <c r="Z691" s="158"/>
      <c r="AA691" s="158"/>
      <c r="AB691" s="158"/>
    </row>
    <row r="692">
      <c r="A692" s="174" t="s">
        <v>3362</v>
      </c>
      <c r="B692" s="174" t="s">
        <v>3363</v>
      </c>
      <c r="C692" s="175" t="s">
        <v>240</v>
      </c>
      <c r="D692" s="176">
        <v>2019.0</v>
      </c>
      <c r="E692" s="176" t="s">
        <v>507</v>
      </c>
      <c r="F692" s="176">
        <v>14.0</v>
      </c>
      <c r="G692" s="177" t="s">
        <v>1793</v>
      </c>
      <c r="H692" s="178" t="s">
        <v>3362</v>
      </c>
      <c r="I692" s="188"/>
      <c r="J692" s="188"/>
      <c r="K692" s="188"/>
      <c r="L692" s="188"/>
      <c r="M692" s="188"/>
      <c r="N692" s="165">
        <f t="shared" si="1"/>
        <v>0</v>
      </c>
      <c r="O692" s="183"/>
      <c r="P692" s="183"/>
      <c r="Q692" s="183"/>
      <c r="R692" s="183"/>
      <c r="S692" s="183"/>
      <c r="T692" s="158"/>
      <c r="U692" s="158"/>
      <c r="V692" s="158"/>
      <c r="W692" s="158"/>
      <c r="X692" s="158"/>
      <c r="Y692" s="158"/>
      <c r="Z692" s="158"/>
      <c r="AA692" s="158"/>
      <c r="AB692" s="158"/>
    </row>
    <row r="693">
      <c r="A693" s="174" t="s">
        <v>3364</v>
      </c>
      <c r="B693" s="174" t="s">
        <v>3365</v>
      </c>
      <c r="C693" s="175" t="s">
        <v>240</v>
      </c>
      <c r="D693" s="176">
        <v>2019.0</v>
      </c>
      <c r="E693" s="176" t="s">
        <v>3366</v>
      </c>
      <c r="F693" s="176">
        <v>28.0</v>
      </c>
      <c r="G693" s="177" t="s">
        <v>1793</v>
      </c>
      <c r="H693" s="178" t="s">
        <v>3364</v>
      </c>
      <c r="I693" s="188"/>
      <c r="J693" s="188"/>
      <c r="K693" s="188"/>
      <c r="L693" s="188"/>
      <c r="M693" s="188"/>
      <c r="N693" s="165">
        <f t="shared" si="1"/>
        <v>0</v>
      </c>
      <c r="O693" s="183"/>
      <c r="P693" s="183"/>
      <c r="Q693" s="183"/>
      <c r="R693" s="183"/>
      <c r="S693" s="183"/>
      <c r="T693" s="158"/>
      <c r="U693" s="158"/>
      <c r="V693" s="158"/>
      <c r="W693" s="158"/>
      <c r="X693" s="158"/>
      <c r="Y693" s="158"/>
      <c r="Z693" s="158"/>
      <c r="AA693" s="158"/>
      <c r="AB693" s="158"/>
    </row>
    <row r="694">
      <c r="A694" s="174" t="s">
        <v>3367</v>
      </c>
      <c r="B694" s="174" t="s">
        <v>3368</v>
      </c>
      <c r="C694" s="175" t="s">
        <v>240</v>
      </c>
      <c r="D694" s="176">
        <v>2019.0</v>
      </c>
      <c r="E694" s="176" t="s">
        <v>553</v>
      </c>
      <c r="F694" s="176">
        <v>5.0</v>
      </c>
      <c r="G694" s="177" t="s">
        <v>1793</v>
      </c>
      <c r="H694" s="178" t="s">
        <v>3367</v>
      </c>
      <c r="I694" s="188"/>
      <c r="J694" s="188"/>
      <c r="K694" s="188"/>
      <c r="L694" s="188"/>
      <c r="M694" s="188"/>
      <c r="N694" s="165">
        <f t="shared" si="1"/>
        <v>0</v>
      </c>
      <c r="O694" s="183"/>
      <c r="P694" s="183"/>
      <c r="Q694" s="183"/>
      <c r="R694" s="183"/>
      <c r="S694" s="183"/>
      <c r="T694" s="158"/>
      <c r="U694" s="158"/>
      <c r="V694" s="158"/>
      <c r="W694" s="158"/>
      <c r="X694" s="158"/>
      <c r="Y694" s="158"/>
      <c r="Z694" s="158"/>
      <c r="AA694" s="158"/>
      <c r="AB694" s="158"/>
    </row>
    <row r="695">
      <c r="A695" s="174" t="s">
        <v>3369</v>
      </c>
      <c r="B695" s="174" t="s">
        <v>3370</v>
      </c>
      <c r="C695" s="175" t="s">
        <v>240</v>
      </c>
      <c r="D695" s="176">
        <v>2019.0</v>
      </c>
      <c r="E695" s="176" t="s">
        <v>84</v>
      </c>
      <c r="F695" s="176">
        <v>17.0</v>
      </c>
      <c r="G695" s="177" t="s">
        <v>1793</v>
      </c>
      <c r="H695" s="178" t="s">
        <v>3369</v>
      </c>
      <c r="I695" s="188"/>
      <c r="J695" s="188"/>
      <c r="K695" s="188"/>
      <c r="L695" s="188"/>
      <c r="M695" s="188"/>
      <c r="N695" s="165">
        <f t="shared" si="1"/>
        <v>0</v>
      </c>
      <c r="O695" s="183"/>
      <c r="P695" s="183"/>
      <c r="Q695" s="183"/>
      <c r="R695" s="183"/>
      <c r="S695" s="183"/>
      <c r="T695" s="158"/>
      <c r="U695" s="158"/>
      <c r="V695" s="158"/>
      <c r="W695" s="158"/>
      <c r="X695" s="158"/>
      <c r="Y695" s="158"/>
      <c r="Z695" s="158"/>
      <c r="AA695" s="158"/>
      <c r="AB695" s="158"/>
    </row>
    <row r="696">
      <c r="A696" s="174" t="s">
        <v>3371</v>
      </c>
      <c r="B696" s="174" t="s">
        <v>3372</v>
      </c>
      <c r="C696" s="175" t="s">
        <v>240</v>
      </c>
      <c r="D696" s="176">
        <v>2019.0</v>
      </c>
      <c r="E696" s="176" t="s">
        <v>389</v>
      </c>
      <c r="F696" s="176">
        <v>19.0</v>
      </c>
      <c r="G696" s="177" t="s">
        <v>1793</v>
      </c>
      <c r="H696" s="178" t="s">
        <v>3371</v>
      </c>
      <c r="I696" s="188"/>
      <c r="J696" s="188"/>
      <c r="K696" s="188"/>
      <c r="L696" s="188"/>
      <c r="M696" s="188"/>
      <c r="N696" s="165">
        <f t="shared" si="1"/>
        <v>0</v>
      </c>
      <c r="O696" s="183"/>
      <c r="P696" s="183"/>
      <c r="Q696" s="183"/>
      <c r="R696" s="183"/>
      <c r="S696" s="183"/>
      <c r="T696" s="158"/>
      <c r="U696" s="158"/>
      <c r="V696" s="158"/>
      <c r="W696" s="158"/>
      <c r="X696" s="158"/>
      <c r="Y696" s="158"/>
      <c r="Z696" s="158"/>
      <c r="AA696" s="158"/>
      <c r="AB696" s="158"/>
    </row>
    <row r="697">
      <c r="A697" s="174" t="s">
        <v>3373</v>
      </c>
      <c r="B697" s="174" t="s">
        <v>3374</v>
      </c>
      <c r="C697" s="175" t="s">
        <v>57</v>
      </c>
      <c r="D697" s="176">
        <v>2018.0</v>
      </c>
      <c r="E697" s="176" t="s">
        <v>2279</v>
      </c>
      <c r="F697" s="176">
        <v>6.0</v>
      </c>
      <c r="G697" s="177" t="s">
        <v>1793</v>
      </c>
      <c r="H697" s="178" t="s">
        <v>3373</v>
      </c>
      <c r="I697" s="188"/>
      <c r="J697" s="188"/>
      <c r="K697" s="188"/>
      <c r="L697" s="188"/>
      <c r="M697" s="188"/>
      <c r="N697" s="165">
        <f t="shared" si="1"/>
        <v>0</v>
      </c>
      <c r="O697" s="183"/>
      <c r="P697" s="183"/>
      <c r="Q697" s="183"/>
      <c r="R697" s="183"/>
      <c r="S697" s="183"/>
      <c r="T697" s="158"/>
      <c r="U697" s="158"/>
      <c r="V697" s="158"/>
      <c r="W697" s="158"/>
      <c r="X697" s="158"/>
      <c r="Y697" s="158"/>
      <c r="Z697" s="158"/>
      <c r="AA697" s="158"/>
      <c r="AB697" s="158"/>
    </row>
    <row r="698">
      <c r="A698" s="174" t="s">
        <v>3375</v>
      </c>
      <c r="B698" s="174" t="s">
        <v>3376</v>
      </c>
      <c r="C698" s="175" t="s">
        <v>57</v>
      </c>
      <c r="D698" s="176">
        <v>2018.0</v>
      </c>
      <c r="E698" s="176" t="s">
        <v>389</v>
      </c>
      <c r="F698" s="176">
        <v>6.0</v>
      </c>
      <c r="G698" s="177" t="s">
        <v>1793</v>
      </c>
      <c r="H698" s="178" t="s">
        <v>3375</v>
      </c>
      <c r="I698" s="188"/>
      <c r="J698" s="188"/>
      <c r="K698" s="188"/>
      <c r="L698" s="188"/>
      <c r="M698" s="188"/>
      <c r="N698" s="165">
        <f t="shared" si="1"/>
        <v>0</v>
      </c>
      <c r="O698" s="183"/>
      <c r="P698" s="183"/>
      <c r="Q698" s="183"/>
      <c r="R698" s="183"/>
      <c r="S698" s="183"/>
      <c r="T698" s="158"/>
      <c r="U698" s="158"/>
      <c r="V698" s="158"/>
      <c r="W698" s="158"/>
      <c r="X698" s="158"/>
      <c r="Y698" s="158"/>
      <c r="Z698" s="158"/>
      <c r="AA698" s="158"/>
      <c r="AB698" s="158"/>
    </row>
    <row r="699">
      <c r="A699" s="174" t="s">
        <v>3377</v>
      </c>
      <c r="B699" s="174" t="s">
        <v>3378</v>
      </c>
      <c r="C699" s="175" t="s">
        <v>57</v>
      </c>
      <c r="D699" s="176">
        <v>2018.0</v>
      </c>
      <c r="E699" s="176" t="s">
        <v>358</v>
      </c>
      <c r="F699" s="176">
        <v>4.0</v>
      </c>
      <c r="G699" s="177" t="s">
        <v>1793</v>
      </c>
      <c r="H699" s="178" t="s">
        <v>3377</v>
      </c>
      <c r="I699" s="188"/>
      <c r="J699" s="188"/>
      <c r="K699" s="188"/>
      <c r="L699" s="188"/>
      <c r="M699" s="188"/>
      <c r="N699" s="165">
        <f t="shared" si="1"/>
        <v>0</v>
      </c>
      <c r="O699" s="183"/>
      <c r="P699" s="183"/>
      <c r="Q699" s="183"/>
      <c r="R699" s="183"/>
      <c r="S699" s="183"/>
      <c r="T699" s="158"/>
      <c r="U699" s="158"/>
      <c r="V699" s="158"/>
      <c r="W699" s="158"/>
      <c r="X699" s="158"/>
      <c r="Y699" s="158"/>
      <c r="Z699" s="158"/>
      <c r="AA699" s="158"/>
      <c r="AB699" s="158"/>
    </row>
    <row r="700">
      <c r="A700" s="174" t="s">
        <v>1019</v>
      </c>
      <c r="B700" s="174" t="s">
        <v>3379</v>
      </c>
      <c r="C700" s="175" t="s">
        <v>240</v>
      </c>
      <c r="D700" s="176">
        <v>2018.0</v>
      </c>
      <c r="E700" s="176" t="s">
        <v>1021</v>
      </c>
      <c r="F700" s="176">
        <v>11.0</v>
      </c>
      <c r="G700" s="177" t="s">
        <v>1793</v>
      </c>
      <c r="H700" s="178" t="s">
        <v>1019</v>
      </c>
      <c r="I700" s="188"/>
      <c r="J700" s="188"/>
      <c r="K700" s="188"/>
      <c r="L700" s="188"/>
      <c r="M700" s="188"/>
      <c r="N700" s="165">
        <f t="shared" si="1"/>
        <v>0</v>
      </c>
      <c r="O700" s="183"/>
      <c r="P700" s="183"/>
      <c r="Q700" s="183"/>
      <c r="R700" s="183"/>
      <c r="S700" s="183"/>
      <c r="T700" s="158"/>
      <c r="U700" s="158"/>
      <c r="V700" s="158"/>
      <c r="W700" s="158"/>
      <c r="X700" s="158"/>
      <c r="Y700" s="158"/>
      <c r="Z700" s="158"/>
      <c r="AA700" s="158"/>
      <c r="AB700" s="158"/>
    </row>
    <row r="701">
      <c r="A701" s="174" t="s">
        <v>3380</v>
      </c>
      <c r="B701" s="174" t="s">
        <v>3381</v>
      </c>
      <c r="C701" s="175" t="s">
        <v>57</v>
      </c>
      <c r="D701" s="176">
        <v>2018.0</v>
      </c>
      <c r="E701" s="176" t="s">
        <v>389</v>
      </c>
      <c r="F701" s="176">
        <v>5.0</v>
      </c>
      <c r="G701" s="177" t="s">
        <v>1793</v>
      </c>
      <c r="H701" s="178" t="s">
        <v>3380</v>
      </c>
      <c r="I701" s="188"/>
      <c r="J701" s="188"/>
      <c r="K701" s="188"/>
      <c r="L701" s="188"/>
      <c r="M701" s="188"/>
      <c r="N701" s="165">
        <f t="shared" si="1"/>
        <v>0</v>
      </c>
      <c r="O701" s="183"/>
      <c r="P701" s="183"/>
      <c r="Q701" s="183"/>
      <c r="R701" s="183"/>
      <c r="S701" s="183"/>
      <c r="T701" s="158"/>
      <c r="U701" s="158"/>
      <c r="V701" s="158"/>
      <c r="W701" s="158"/>
      <c r="X701" s="158"/>
      <c r="Y701" s="158"/>
      <c r="Z701" s="158"/>
      <c r="AA701" s="158"/>
      <c r="AB701" s="158"/>
    </row>
    <row r="702">
      <c r="A702" s="174" t="s">
        <v>3382</v>
      </c>
      <c r="B702" s="174" t="s">
        <v>3383</v>
      </c>
      <c r="C702" s="175" t="s">
        <v>57</v>
      </c>
      <c r="D702" s="176">
        <v>2018.0</v>
      </c>
      <c r="E702" s="176" t="s">
        <v>358</v>
      </c>
      <c r="F702" s="176">
        <v>4.0</v>
      </c>
      <c r="G702" s="177" t="s">
        <v>1793</v>
      </c>
      <c r="H702" s="178" t="s">
        <v>3382</v>
      </c>
      <c r="I702" s="188"/>
      <c r="J702" s="188"/>
      <c r="K702" s="188"/>
      <c r="L702" s="188"/>
      <c r="M702" s="188"/>
      <c r="N702" s="165">
        <f t="shared" si="1"/>
        <v>0</v>
      </c>
      <c r="O702" s="183"/>
      <c r="P702" s="183"/>
      <c r="Q702" s="183"/>
      <c r="R702" s="183"/>
      <c r="S702" s="183"/>
      <c r="T702" s="158"/>
      <c r="U702" s="158"/>
      <c r="V702" s="158"/>
      <c r="W702" s="158"/>
      <c r="X702" s="158"/>
      <c r="Y702" s="158"/>
      <c r="Z702" s="158"/>
      <c r="AA702" s="158"/>
      <c r="AB702" s="158"/>
    </row>
    <row r="703">
      <c r="A703" s="174" t="s">
        <v>3384</v>
      </c>
      <c r="B703" s="174" t="s">
        <v>3385</v>
      </c>
      <c r="C703" s="175" t="s">
        <v>240</v>
      </c>
      <c r="D703" s="176">
        <v>2018.0</v>
      </c>
      <c r="E703" s="176" t="s">
        <v>58</v>
      </c>
      <c r="F703" s="176">
        <v>17.0</v>
      </c>
      <c r="G703" s="177" t="s">
        <v>1793</v>
      </c>
      <c r="H703" s="178" t="s">
        <v>3384</v>
      </c>
      <c r="I703" s="188"/>
      <c r="J703" s="188"/>
      <c r="K703" s="188"/>
      <c r="L703" s="188"/>
      <c r="M703" s="188"/>
      <c r="N703" s="165">
        <f t="shared" si="1"/>
        <v>0</v>
      </c>
      <c r="O703" s="183"/>
      <c r="P703" s="183"/>
      <c r="Q703" s="183"/>
      <c r="R703" s="183"/>
      <c r="S703" s="183"/>
      <c r="T703" s="158"/>
      <c r="U703" s="158"/>
      <c r="V703" s="158"/>
      <c r="W703" s="158"/>
      <c r="X703" s="158"/>
      <c r="Y703" s="158"/>
      <c r="Z703" s="158"/>
      <c r="AA703" s="158"/>
      <c r="AB703" s="158"/>
    </row>
    <row r="704">
      <c r="A704" s="174" t="s">
        <v>3386</v>
      </c>
      <c r="B704" s="174" t="s">
        <v>3387</v>
      </c>
      <c r="C704" s="175" t="s">
        <v>57</v>
      </c>
      <c r="D704" s="176">
        <v>2018.0</v>
      </c>
      <c r="E704" s="176" t="s">
        <v>358</v>
      </c>
      <c r="F704" s="176">
        <v>5.0</v>
      </c>
      <c r="G704" s="177" t="s">
        <v>1793</v>
      </c>
      <c r="H704" s="178" t="s">
        <v>3386</v>
      </c>
      <c r="I704" s="188"/>
      <c r="J704" s="188"/>
      <c r="K704" s="188"/>
      <c r="L704" s="188"/>
      <c r="M704" s="188"/>
      <c r="N704" s="165">
        <f t="shared" si="1"/>
        <v>0</v>
      </c>
      <c r="O704" s="183"/>
      <c r="P704" s="183"/>
      <c r="Q704" s="183"/>
      <c r="R704" s="183"/>
      <c r="S704" s="183"/>
      <c r="T704" s="158"/>
      <c r="U704" s="158"/>
      <c r="V704" s="158"/>
      <c r="W704" s="158"/>
      <c r="X704" s="158"/>
      <c r="Y704" s="158"/>
      <c r="Z704" s="158"/>
      <c r="AA704" s="158"/>
      <c r="AB704" s="158"/>
    </row>
    <row r="705">
      <c r="A705" s="174" t="s">
        <v>356</v>
      </c>
      <c r="B705" s="174" t="s">
        <v>3388</v>
      </c>
      <c r="C705" s="175" t="s">
        <v>57</v>
      </c>
      <c r="D705" s="176">
        <v>2018.0</v>
      </c>
      <c r="E705" s="176" t="s">
        <v>358</v>
      </c>
      <c r="F705" s="176">
        <v>5.0</v>
      </c>
      <c r="G705" s="177" t="s">
        <v>1793</v>
      </c>
      <c r="H705" s="178" t="s">
        <v>356</v>
      </c>
      <c r="I705" s="188"/>
      <c r="J705" s="188"/>
      <c r="K705" s="188"/>
      <c r="L705" s="188"/>
      <c r="M705" s="188"/>
      <c r="N705" s="165">
        <f t="shared" si="1"/>
        <v>0</v>
      </c>
      <c r="O705" s="183"/>
      <c r="P705" s="183"/>
      <c r="Q705" s="183"/>
      <c r="R705" s="183"/>
      <c r="S705" s="183"/>
      <c r="T705" s="158"/>
      <c r="U705" s="158"/>
      <c r="V705" s="158"/>
      <c r="W705" s="158"/>
      <c r="X705" s="158"/>
      <c r="Y705" s="158"/>
      <c r="Z705" s="158"/>
      <c r="AA705" s="158"/>
      <c r="AB705" s="158"/>
    </row>
    <row r="706">
      <c r="A706" s="174" t="s">
        <v>3389</v>
      </c>
      <c r="B706" s="174" t="s">
        <v>3390</v>
      </c>
      <c r="C706" s="175" t="s">
        <v>57</v>
      </c>
      <c r="D706" s="176">
        <v>2018.0</v>
      </c>
      <c r="E706" s="176" t="s">
        <v>80</v>
      </c>
      <c r="F706" s="176">
        <v>5.0</v>
      </c>
      <c r="G706" s="177" t="s">
        <v>1793</v>
      </c>
      <c r="H706" s="178" t="s">
        <v>3389</v>
      </c>
      <c r="I706" s="188"/>
      <c r="J706" s="188"/>
      <c r="K706" s="188"/>
      <c r="L706" s="188"/>
      <c r="M706" s="188"/>
      <c r="N706" s="165">
        <f t="shared" si="1"/>
        <v>0</v>
      </c>
      <c r="O706" s="183"/>
      <c r="P706" s="183"/>
      <c r="Q706" s="183"/>
      <c r="R706" s="183"/>
      <c r="S706" s="183"/>
      <c r="T706" s="158"/>
      <c r="U706" s="158"/>
      <c r="V706" s="158"/>
      <c r="W706" s="158"/>
      <c r="X706" s="158"/>
      <c r="Y706" s="158"/>
      <c r="Z706" s="158"/>
      <c r="AA706" s="158"/>
      <c r="AB706" s="158"/>
    </row>
    <row r="707">
      <c r="A707" s="174" t="s">
        <v>481</v>
      </c>
      <c r="B707" s="174" t="s">
        <v>3391</v>
      </c>
      <c r="C707" s="175" t="s">
        <v>57</v>
      </c>
      <c r="D707" s="176">
        <v>2018.0</v>
      </c>
      <c r="E707" s="176" t="s">
        <v>358</v>
      </c>
      <c r="F707" s="176">
        <v>4.0</v>
      </c>
      <c r="G707" s="177" t="s">
        <v>1793</v>
      </c>
      <c r="H707" s="178" t="s">
        <v>481</v>
      </c>
      <c r="I707" s="188"/>
      <c r="J707" s="188"/>
      <c r="K707" s="188"/>
      <c r="L707" s="188"/>
      <c r="M707" s="188"/>
      <c r="N707" s="165">
        <f t="shared" si="1"/>
        <v>0</v>
      </c>
      <c r="O707" s="183"/>
      <c r="P707" s="183"/>
      <c r="Q707" s="183"/>
      <c r="R707" s="183"/>
      <c r="S707" s="183"/>
      <c r="T707" s="158"/>
      <c r="U707" s="158"/>
      <c r="V707" s="158"/>
      <c r="W707" s="158"/>
      <c r="X707" s="158"/>
      <c r="Y707" s="158"/>
      <c r="Z707" s="158"/>
      <c r="AA707" s="158"/>
      <c r="AB707" s="158"/>
    </row>
    <row r="708">
      <c r="A708" s="174" t="s">
        <v>3392</v>
      </c>
      <c r="B708" s="174" t="s">
        <v>3393</v>
      </c>
      <c r="C708" s="175" t="s">
        <v>57</v>
      </c>
      <c r="D708" s="176">
        <v>2018.0</v>
      </c>
      <c r="E708" s="176" t="s">
        <v>3394</v>
      </c>
      <c r="F708" s="176">
        <v>5.0</v>
      </c>
      <c r="G708" s="177" t="s">
        <v>1793</v>
      </c>
      <c r="H708" s="178" t="s">
        <v>3392</v>
      </c>
      <c r="I708" s="188"/>
      <c r="J708" s="188"/>
      <c r="K708" s="188"/>
      <c r="L708" s="188"/>
      <c r="M708" s="188"/>
      <c r="N708" s="165">
        <f t="shared" si="1"/>
        <v>0</v>
      </c>
      <c r="O708" s="183"/>
      <c r="P708" s="183"/>
      <c r="Q708" s="183"/>
      <c r="R708" s="183"/>
      <c r="S708" s="183"/>
      <c r="T708" s="158"/>
      <c r="U708" s="158"/>
      <c r="V708" s="158"/>
      <c r="W708" s="158"/>
      <c r="X708" s="158"/>
      <c r="Y708" s="158"/>
      <c r="Z708" s="158"/>
      <c r="AA708" s="158"/>
      <c r="AB708" s="158"/>
    </row>
    <row r="709">
      <c r="A709" s="174" t="s">
        <v>3395</v>
      </c>
      <c r="B709" s="174" t="s">
        <v>3396</v>
      </c>
      <c r="C709" s="175" t="s">
        <v>57</v>
      </c>
      <c r="D709" s="176">
        <v>2018.0</v>
      </c>
      <c r="E709" s="176" t="s">
        <v>479</v>
      </c>
      <c r="F709" s="176">
        <v>5.0</v>
      </c>
      <c r="G709" s="177" t="s">
        <v>1793</v>
      </c>
      <c r="H709" s="178" t="s">
        <v>3395</v>
      </c>
      <c r="I709" s="188"/>
      <c r="J709" s="188"/>
      <c r="K709" s="188"/>
      <c r="L709" s="188"/>
      <c r="M709" s="188"/>
      <c r="N709" s="165">
        <f t="shared" si="1"/>
        <v>0</v>
      </c>
      <c r="O709" s="183"/>
      <c r="P709" s="183"/>
      <c r="Q709" s="183"/>
      <c r="R709" s="183"/>
      <c r="S709" s="183"/>
      <c r="T709" s="158"/>
      <c r="U709" s="158"/>
      <c r="V709" s="158"/>
      <c r="W709" s="158"/>
      <c r="X709" s="158"/>
      <c r="Y709" s="158"/>
      <c r="Z709" s="158"/>
      <c r="AA709" s="158"/>
      <c r="AB709" s="158"/>
    </row>
    <row r="710">
      <c r="A710" s="174" t="s">
        <v>3397</v>
      </c>
      <c r="B710" s="174" t="s">
        <v>3398</v>
      </c>
      <c r="C710" s="175" t="s">
        <v>240</v>
      </c>
      <c r="D710" s="176">
        <v>2018.0</v>
      </c>
      <c r="E710" s="176" t="s">
        <v>389</v>
      </c>
      <c r="F710" s="176">
        <v>15.0</v>
      </c>
      <c r="G710" s="177" t="s">
        <v>1793</v>
      </c>
      <c r="H710" s="178" t="s">
        <v>3397</v>
      </c>
      <c r="I710" s="188"/>
      <c r="J710" s="188"/>
      <c r="K710" s="188"/>
      <c r="L710" s="188"/>
      <c r="M710" s="188"/>
      <c r="N710" s="165">
        <f t="shared" si="1"/>
        <v>0</v>
      </c>
      <c r="O710" s="183"/>
      <c r="P710" s="183"/>
      <c r="Q710" s="183"/>
      <c r="R710" s="183"/>
      <c r="S710" s="183"/>
      <c r="T710" s="158"/>
      <c r="U710" s="158"/>
      <c r="V710" s="158"/>
      <c r="W710" s="158"/>
      <c r="X710" s="158"/>
      <c r="Y710" s="158"/>
      <c r="Z710" s="158"/>
      <c r="AA710" s="158"/>
      <c r="AB710" s="158"/>
    </row>
    <row r="711">
      <c r="A711" s="174" t="s">
        <v>3399</v>
      </c>
      <c r="B711" s="174" t="s">
        <v>3400</v>
      </c>
      <c r="C711" s="175" t="s">
        <v>57</v>
      </c>
      <c r="D711" s="176">
        <v>2018.0</v>
      </c>
      <c r="E711" s="176" t="s">
        <v>459</v>
      </c>
      <c r="F711" s="176">
        <v>6.0</v>
      </c>
      <c r="G711" s="177" t="s">
        <v>1793</v>
      </c>
      <c r="H711" s="178" t="s">
        <v>3399</v>
      </c>
      <c r="I711" s="188"/>
      <c r="J711" s="188"/>
      <c r="K711" s="188"/>
      <c r="L711" s="188"/>
      <c r="M711" s="188"/>
      <c r="N711" s="165">
        <f t="shared" si="1"/>
        <v>0</v>
      </c>
      <c r="O711" s="183"/>
      <c r="P711" s="183"/>
      <c r="Q711" s="183"/>
      <c r="R711" s="183"/>
      <c r="S711" s="183"/>
      <c r="T711" s="158"/>
      <c r="U711" s="158"/>
      <c r="V711" s="158"/>
      <c r="W711" s="158"/>
      <c r="X711" s="158"/>
      <c r="Y711" s="158"/>
      <c r="Z711" s="158"/>
      <c r="AA711" s="158"/>
      <c r="AB711" s="158"/>
    </row>
    <row r="712">
      <c r="A712" s="174" t="s">
        <v>3401</v>
      </c>
      <c r="B712" s="174" t="s">
        <v>3402</v>
      </c>
      <c r="C712" s="175" t="s">
        <v>57</v>
      </c>
      <c r="D712" s="176">
        <v>2018.0</v>
      </c>
      <c r="E712" s="176" t="s">
        <v>72</v>
      </c>
      <c r="F712" s="176">
        <v>4.0</v>
      </c>
      <c r="G712" s="177" t="s">
        <v>1793</v>
      </c>
      <c r="H712" s="178" t="s">
        <v>3401</v>
      </c>
      <c r="I712" s="188"/>
      <c r="J712" s="188"/>
      <c r="K712" s="188"/>
      <c r="L712" s="188"/>
      <c r="M712" s="188"/>
      <c r="N712" s="165">
        <f t="shared" si="1"/>
        <v>0</v>
      </c>
      <c r="O712" s="183"/>
      <c r="P712" s="183"/>
      <c r="Q712" s="183"/>
      <c r="R712" s="183"/>
      <c r="S712" s="183"/>
      <c r="T712" s="158"/>
      <c r="U712" s="158"/>
      <c r="V712" s="158"/>
      <c r="W712" s="158"/>
      <c r="X712" s="158"/>
      <c r="Y712" s="158"/>
      <c r="Z712" s="158"/>
      <c r="AA712" s="158"/>
      <c r="AB712" s="158"/>
    </row>
    <row r="713">
      <c r="A713" s="174" t="s">
        <v>3403</v>
      </c>
      <c r="B713" s="174" t="s">
        <v>3404</v>
      </c>
      <c r="C713" s="175" t="s">
        <v>57</v>
      </c>
      <c r="D713" s="176">
        <v>2018.0</v>
      </c>
      <c r="E713" s="176" t="s">
        <v>267</v>
      </c>
      <c r="F713" s="176">
        <v>9.0</v>
      </c>
      <c r="G713" s="177" t="s">
        <v>1793</v>
      </c>
      <c r="H713" s="178" t="s">
        <v>3403</v>
      </c>
      <c r="I713" s="188"/>
      <c r="J713" s="188"/>
      <c r="K713" s="188"/>
      <c r="L713" s="188"/>
      <c r="M713" s="188"/>
      <c r="N713" s="165">
        <f t="shared" si="1"/>
        <v>0</v>
      </c>
      <c r="O713" s="183"/>
      <c r="P713" s="183"/>
      <c r="Q713" s="183"/>
      <c r="R713" s="183"/>
      <c r="S713" s="183"/>
      <c r="T713" s="158"/>
      <c r="U713" s="158"/>
      <c r="V713" s="158"/>
      <c r="W713" s="158"/>
      <c r="X713" s="158"/>
      <c r="Y713" s="158"/>
      <c r="Z713" s="158"/>
      <c r="AA713" s="158"/>
      <c r="AB713" s="158"/>
    </row>
    <row r="714">
      <c r="A714" s="174" t="s">
        <v>3405</v>
      </c>
      <c r="B714" s="174" t="s">
        <v>1819</v>
      </c>
      <c r="C714" s="175" t="s">
        <v>57</v>
      </c>
      <c r="D714" s="176">
        <v>2018.0</v>
      </c>
      <c r="E714" s="176" t="s">
        <v>72</v>
      </c>
      <c r="F714" s="176">
        <v>2.0</v>
      </c>
      <c r="G714" s="177" t="s">
        <v>1793</v>
      </c>
      <c r="H714" s="178" t="s">
        <v>3405</v>
      </c>
      <c r="I714" s="188"/>
      <c r="J714" s="188"/>
      <c r="K714" s="188"/>
      <c r="L714" s="188"/>
      <c r="M714" s="188"/>
      <c r="N714" s="165">
        <f t="shared" si="1"/>
        <v>0</v>
      </c>
      <c r="O714" s="183"/>
      <c r="P714" s="183"/>
      <c r="Q714" s="183"/>
      <c r="R714" s="183"/>
      <c r="S714" s="183"/>
      <c r="T714" s="158"/>
      <c r="U714" s="158"/>
      <c r="V714" s="158"/>
      <c r="W714" s="158"/>
      <c r="X714" s="158"/>
      <c r="Y714" s="158"/>
      <c r="Z714" s="158"/>
      <c r="AA714" s="158"/>
      <c r="AB714" s="158"/>
    </row>
    <row r="715">
      <c r="A715" s="174" t="s">
        <v>3406</v>
      </c>
      <c r="B715" s="174" t="s">
        <v>3407</v>
      </c>
      <c r="C715" s="175" t="s">
        <v>240</v>
      </c>
      <c r="D715" s="176">
        <v>2018.0</v>
      </c>
      <c r="E715" s="176" t="s">
        <v>1017</v>
      </c>
      <c r="F715" s="176">
        <v>11.0</v>
      </c>
      <c r="G715" s="177" t="s">
        <v>1793</v>
      </c>
      <c r="H715" s="178" t="s">
        <v>3406</v>
      </c>
      <c r="I715" s="188"/>
      <c r="J715" s="188"/>
      <c r="K715" s="188"/>
      <c r="L715" s="188"/>
      <c r="M715" s="188"/>
      <c r="N715" s="165">
        <f t="shared" si="1"/>
        <v>0</v>
      </c>
      <c r="O715" s="183"/>
      <c r="P715" s="183"/>
      <c r="Q715" s="183"/>
      <c r="R715" s="183"/>
      <c r="S715" s="183"/>
      <c r="T715" s="158"/>
      <c r="U715" s="158"/>
      <c r="V715" s="158"/>
      <c r="W715" s="158"/>
      <c r="X715" s="158"/>
      <c r="Y715" s="158"/>
      <c r="Z715" s="158"/>
      <c r="AA715" s="158"/>
      <c r="AB715" s="158"/>
    </row>
    <row r="716">
      <c r="A716" s="174" t="s">
        <v>3408</v>
      </c>
      <c r="B716" s="174" t="s">
        <v>3409</v>
      </c>
      <c r="C716" s="175" t="s">
        <v>57</v>
      </c>
      <c r="D716" s="176">
        <v>2018.0</v>
      </c>
      <c r="E716" s="176" t="s">
        <v>389</v>
      </c>
      <c r="F716" s="176">
        <v>7.0</v>
      </c>
      <c r="G716" s="177" t="s">
        <v>1793</v>
      </c>
      <c r="H716" s="178" t="s">
        <v>3408</v>
      </c>
      <c r="I716" s="188"/>
      <c r="J716" s="188"/>
      <c r="K716" s="188"/>
      <c r="L716" s="188"/>
      <c r="M716" s="188"/>
      <c r="N716" s="165">
        <f t="shared" si="1"/>
        <v>0</v>
      </c>
      <c r="O716" s="183"/>
      <c r="P716" s="183"/>
      <c r="Q716" s="183"/>
      <c r="R716" s="183"/>
      <c r="S716" s="183"/>
      <c r="T716" s="158"/>
      <c r="U716" s="158"/>
      <c r="V716" s="158"/>
      <c r="W716" s="158"/>
      <c r="X716" s="158"/>
      <c r="Y716" s="158"/>
      <c r="Z716" s="158"/>
      <c r="AA716" s="158"/>
      <c r="AB716" s="158"/>
    </row>
    <row r="717">
      <c r="A717" s="174" t="s">
        <v>3410</v>
      </c>
      <c r="B717" s="174" t="s">
        <v>3411</v>
      </c>
      <c r="C717" s="175" t="s">
        <v>57</v>
      </c>
      <c r="D717" s="176">
        <v>2018.0</v>
      </c>
      <c r="E717" s="176" t="s">
        <v>560</v>
      </c>
      <c r="F717" s="176">
        <v>4.0</v>
      </c>
      <c r="G717" s="177" t="s">
        <v>1793</v>
      </c>
      <c r="H717" s="178" t="s">
        <v>3410</v>
      </c>
      <c r="I717" s="188"/>
      <c r="J717" s="188"/>
      <c r="K717" s="188"/>
      <c r="L717" s="188"/>
      <c r="M717" s="188"/>
      <c r="N717" s="165">
        <f t="shared" si="1"/>
        <v>0</v>
      </c>
      <c r="O717" s="183"/>
      <c r="P717" s="183"/>
      <c r="Q717" s="183"/>
      <c r="R717" s="183"/>
      <c r="S717" s="183"/>
      <c r="T717" s="158"/>
      <c r="U717" s="158"/>
      <c r="V717" s="158"/>
      <c r="W717" s="158"/>
      <c r="X717" s="158"/>
      <c r="Y717" s="158"/>
      <c r="Z717" s="158"/>
      <c r="AA717" s="158"/>
      <c r="AB717" s="158"/>
    </row>
    <row r="718">
      <c r="A718" s="174" t="s">
        <v>3412</v>
      </c>
      <c r="B718" s="174" t="s">
        <v>3413</v>
      </c>
      <c r="C718" s="175" t="s">
        <v>240</v>
      </c>
      <c r="D718" s="176">
        <v>2018.0</v>
      </c>
      <c r="E718" s="175" t="s">
        <v>3414</v>
      </c>
      <c r="F718" s="176">
        <v>36.0</v>
      </c>
      <c r="G718" s="177" t="s">
        <v>1793</v>
      </c>
      <c r="H718" s="178" t="s">
        <v>3412</v>
      </c>
      <c r="I718" s="188"/>
      <c r="J718" s="188"/>
      <c r="K718" s="188"/>
      <c r="L718" s="188"/>
      <c r="M718" s="188"/>
      <c r="N718" s="165">
        <f t="shared" si="1"/>
        <v>0</v>
      </c>
      <c r="O718" s="183"/>
      <c r="P718" s="183"/>
      <c r="Q718" s="183"/>
      <c r="R718" s="183"/>
      <c r="S718" s="183"/>
      <c r="T718" s="158"/>
      <c r="U718" s="158"/>
      <c r="V718" s="158"/>
      <c r="W718" s="158"/>
      <c r="X718" s="158"/>
      <c r="Y718" s="158"/>
      <c r="Z718" s="158"/>
      <c r="AA718" s="158"/>
      <c r="AB718" s="158"/>
    </row>
    <row r="719">
      <c r="A719" s="174" t="s">
        <v>3415</v>
      </c>
      <c r="B719" s="174" t="s">
        <v>3416</v>
      </c>
      <c r="C719" s="175" t="s">
        <v>240</v>
      </c>
      <c r="D719" s="176">
        <v>2018.0</v>
      </c>
      <c r="E719" s="176" t="s">
        <v>3417</v>
      </c>
      <c r="F719" s="176">
        <v>18.0</v>
      </c>
      <c r="G719" s="177" t="s">
        <v>1793</v>
      </c>
      <c r="H719" s="178" t="s">
        <v>3415</v>
      </c>
      <c r="I719" s="188"/>
      <c r="J719" s="188"/>
      <c r="K719" s="188"/>
      <c r="L719" s="188"/>
      <c r="M719" s="188"/>
      <c r="N719" s="165">
        <f t="shared" si="1"/>
        <v>0</v>
      </c>
      <c r="O719" s="183"/>
      <c r="P719" s="183"/>
      <c r="Q719" s="183"/>
      <c r="R719" s="183"/>
      <c r="S719" s="183"/>
      <c r="T719" s="158"/>
      <c r="U719" s="158"/>
      <c r="V719" s="158"/>
      <c r="W719" s="158"/>
      <c r="X719" s="158"/>
      <c r="Y719" s="158"/>
      <c r="Z719" s="158"/>
      <c r="AA719" s="158"/>
      <c r="AB719" s="158"/>
    </row>
    <row r="720">
      <c r="A720" s="174" t="s">
        <v>3418</v>
      </c>
      <c r="B720" s="174" t="s">
        <v>3419</v>
      </c>
      <c r="C720" s="175" t="s">
        <v>57</v>
      </c>
      <c r="D720" s="176">
        <v>2018.0</v>
      </c>
      <c r="E720" s="176" t="s">
        <v>382</v>
      </c>
      <c r="F720" s="176">
        <v>6.0</v>
      </c>
      <c r="G720" s="177" t="s">
        <v>1793</v>
      </c>
      <c r="H720" s="178" t="s">
        <v>3418</v>
      </c>
      <c r="I720" s="188"/>
      <c r="J720" s="188"/>
      <c r="K720" s="188"/>
      <c r="L720" s="188"/>
      <c r="M720" s="188"/>
      <c r="N720" s="165">
        <f t="shared" si="1"/>
        <v>0</v>
      </c>
      <c r="O720" s="183"/>
      <c r="P720" s="183"/>
      <c r="Q720" s="183"/>
      <c r="R720" s="183"/>
      <c r="S720" s="183"/>
      <c r="T720" s="158"/>
      <c r="U720" s="158"/>
      <c r="V720" s="158"/>
      <c r="W720" s="158"/>
      <c r="X720" s="158"/>
      <c r="Y720" s="158"/>
      <c r="Z720" s="158"/>
      <c r="AA720" s="158"/>
      <c r="AB720" s="158"/>
    </row>
    <row r="721">
      <c r="A721" s="174" t="s">
        <v>3420</v>
      </c>
      <c r="B721" s="174" t="s">
        <v>3421</v>
      </c>
      <c r="C721" s="175" t="s">
        <v>240</v>
      </c>
      <c r="D721" s="176">
        <v>2018.0</v>
      </c>
      <c r="E721" s="176" t="s">
        <v>278</v>
      </c>
      <c r="F721" s="176">
        <v>24.0</v>
      </c>
      <c r="G721" s="177" t="s">
        <v>1793</v>
      </c>
      <c r="H721" s="178" t="s">
        <v>3420</v>
      </c>
      <c r="I721" s="188"/>
      <c r="J721" s="188"/>
      <c r="K721" s="188"/>
      <c r="L721" s="188"/>
      <c r="M721" s="188"/>
      <c r="N721" s="165">
        <f t="shared" si="1"/>
        <v>0</v>
      </c>
      <c r="O721" s="183"/>
      <c r="P721" s="183"/>
      <c r="Q721" s="183"/>
      <c r="R721" s="183"/>
      <c r="S721" s="183"/>
      <c r="T721" s="158"/>
      <c r="U721" s="158"/>
      <c r="V721" s="158"/>
      <c r="W721" s="158"/>
      <c r="X721" s="158"/>
      <c r="Y721" s="158"/>
      <c r="Z721" s="158"/>
      <c r="AA721" s="158"/>
      <c r="AB721" s="158"/>
    </row>
    <row r="722">
      <c r="A722" s="174" t="s">
        <v>3422</v>
      </c>
      <c r="B722" s="174" t="s">
        <v>3423</v>
      </c>
      <c r="C722" s="175" t="s">
        <v>57</v>
      </c>
      <c r="D722" s="176">
        <v>2018.0</v>
      </c>
      <c r="E722" s="176" t="s">
        <v>2794</v>
      </c>
      <c r="F722" s="176">
        <v>5.0</v>
      </c>
      <c r="G722" s="177" t="s">
        <v>1793</v>
      </c>
      <c r="H722" s="178" t="s">
        <v>3422</v>
      </c>
      <c r="I722" s="188"/>
      <c r="J722" s="188"/>
      <c r="K722" s="188"/>
      <c r="L722" s="188"/>
      <c r="M722" s="188"/>
      <c r="N722" s="165">
        <f t="shared" si="1"/>
        <v>0</v>
      </c>
      <c r="O722" s="183"/>
      <c r="P722" s="183"/>
      <c r="Q722" s="183"/>
      <c r="R722" s="183"/>
      <c r="S722" s="183"/>
      <c r="T722" s="158"/>
      <c r="U722" s="158"/>
      <c r="V722" s="158"/>
      <c r="W722" s="158"/>
      <c r="X722" s="158"/>
      <c r="Y722" s="158"/>
      <c r="Z722" s="158"/>
      <c r="AA722" s="158"/>
      <c r="AB722" s="158"/>
    </row>
    <row r="723">
      <c r="A723" s="174" t="s">
        <v>3424</v>
      </c>
      <c r="B723" s="174" t="s">
        <v>3425</v>
      </c>
      <c r="C723" s="175" t="s">
        <v>57</v>
      </c>
      <c r="D723" s="176">
        <v>2018.0</v>
      </c>
      <c r="E723" s="176" t="s">
        <v>193</v>
      </c>
      <c r="F723" s="176">
        <v>5.0</v>
      </c>
      <c r="G723" s="177" t="s">
        <v>1793</v>
      </c>
      <c r="H723" s="178" t="s">
        <v>3424</v>
      </c>
      <c r="I723" s="188"/>
      <c r="J723" s="188"/>
      <c r="K723" s="188"/>
      <c r="L723" s="188"/>
      <c r="M723" s="188"/>
      <c r="N723" s="165">
        <f t="shared" si="1"/>
        <v>0</v>
      </c>
      <c r="O723" s="183"/>
      <c r="P723" s="183"/>
      <c r="Q723" s="183"/>
      <c r="R723" s="183"/>
      <c r="S723" s="183"/>
      <c r="T723" s="158"/>
      <c r="U723" s="158"/>
      <c r="V723" s="158"/>
      <c r="W723" s="158"/>
      <c r="X723" s="158"/>
      <c r="Y723" s="158"/>
      <c r="Z723" s="158"/>
      <c r="AA723" s="158"/>
      <c r="AB723" s="158"/>
    </row>
    <row r="724">
      <c r="A724" s="174" t="s">
        <v>3426</v>
      </c>
      <c r="B724" s="174" t="s">
        <v>3425</v>
      </c>
      <c r="C724" s="175" t="s">
        <v>57</v>
      </c>
      <c r="D724" s="176">
        <v>2018.0</v>
      </c>
      <c r="E724" s="176" t="s">
        <v>193</v>
      </c>
      <c r="F724" s="176">
        <v>6.0</v>
      </c>
      <c r="G724" s="177" t="s">
        <v>1793</v>
      </c>
      <c r="H724" s="178" t="s">
        <v>3426</v>
      </c>
      <c r="I724" s="188"/>
      <c r="J724" s="188"/>
      <c r="K724" s="188"/>
      <c r="L724" s="188"/>
      <c r="M724" s="188"/>
      <c r="N724" s="165">
        <f t="shared" si="1"/>
        <v>0</v>
      </c>
      <c r="O724" s="183"/>
      <c r="P724" s="183"/>
      <c r="Q724" s="183"/>
      <c r="R724" s="183"/>
      <c r="S724" s="183"/>
      <c r="T724" s="158"/>
      <c r="U724" s="158"/>
      <c r="V724" s="158"/>
      <c r="W724" s="158"/>
      <c r="X724" s="158"/>
      <c r="Y724" s="158"/>
      <c r="Z724" s="158"/>
      <c r="AA724" s="158"/>
      <c r="AB724" s="158"/>
    </row>
    <row r="725">
      <c r="A725" s="174" t="s">
        <v>3427</v>
      </c>
      <c r="B725" s="174" t="s">
        <v>3428</v>
      </c>
      <c r="C725" s="175" t="s">
        <v>57</v>
      </c>
      <c r="D725" s="176">
        <v>2018.0</v>
      </c>
      <c r="E725" s="176" t="s">
        <v>3429</v>
      </c>
      <c r="F725" s="176">
        <v>6.0</v>
      </c>
      <c r="G725" s="177" t="s">
        <v>1793</v>
      </c>
      <c r="H725" s="178" t="s">
        <v>3427</v>
      </c>
      <c r="I725" s="188"/>
      <c r="J725" s="188"/>
      <c r="K725" s="188"/>
      <c r="L725" s="188"/>
      <c r="M725" s="188"/>
      <c r="N725" s="165">
        <f t="shared" si="1"/>
        <v>0</v>
      </c>
      <c r="O725" s="183"/>
      <c r="P725" s="183"/>
      <c r="Q725" s="183"/>
      <c r="R725" s="183"/>
      <c r="S725" s="183"/>
      <c r="T725" s="158"/>
      <c r="U725" s="158"/>
      <c r="V725" s="158"/>
      <c r="W725" s="158"/>
      <c r="X725" s="158"/>
      <c r="Y725" s="158"/>
      <c r="Z725" s="158"/>
      <c r="AA725" s="158"/>
      <c r="AB725" s="158"/>
    </row>
    <row r="726">
      <c r="A726" s="174" t="s">
        <v>3430</v>
      </c>
      <c r="B726" s="174" t="s">
        <v>3431</v>
      </c>
      <c r="C726" s="175" t="s">
        <v>240</v>
      </c>
      <c r="D726" s="176">
        <v>2018.0</v>
      </c>
      <c r="E726" s="176" t="s">
        <v>267</v>
      </c>
      <c r="F726" s="176">
        <v>14.0</v>
      </c>
      <c r="G726" s="177" t="s">
        <v>1793</v>
      </c>
      <c r="H726" s="178" t="s">
        <v>3430</v>
      </c>
      <c r="I726" s="188"/>
      <c r="J726" s="188"/>
      <c r="K726" s="188"/>
      <c r="L726" s="188"/>
      <c r="M726" s="188"/>
      <c r="N726" s="165">
        <f t="shared" si="1"/>
        <v>0</v>
      </c>
      <c r="O726" s="183"/>
      <c r="P726" s="183"/>
      <c r="Q726" s="183"/>
      <c r="R726" s="183"/>
      <c r="S726" s="183"/>
      <c r="T726" s="158"/>
      <c r="U726" s="158"/>
      <c r="V726" s="158"/>
      <c r="W726" s="158"/>
      <c r="X726" s="158"/>
      <c r="Y726" s="158"/>
      <c r="Z726" s="158"/>
      <c r="AA726" s="158"/>
      <c r="AB726" s="158"/>
    </row>
    <row r="727">
      <c r="A727" s="174" t="s">
        <v>3432</v>
      </c>
      <c r="B727" s="174" t="s">
        <v>3433</v>
      </c>
      <c r="C727" s="175" t="s">
        <v>57</v>
      </c>
      <c r="D727" s="176">
        <v>2018.0</v>
      </c>
      <c r="E727" s="176" t="s">
        <v>278</v>
      </c>
      <c r="F727" s="176">
        <v>6.0</v>
      </c>
      <c r="G727" s="177" t="s">
        <v>1793</v>
      </c>
      <c r="H727" s="178" t="s">
        <v>3432</v>
      </c>
      <c r="I727" s="188"/>
      <c r="J727" s="188"/>
      <c r="K727" s="188"/>
      <c r="L727" s="188"/>
      <c r="M727" s="188"/>
      <c r="N727" s="165">
        <f t="shared" si="1"/>
        <v>0</v>
      </c>
      <c r="O727" s="183"/>
      <c r="P727" s="183"/>
      <c r="Q727" s="183"/>
      <c r="R727" s="183"/>
      <c r="S727" s="183"/>
      <c r="T727" s="158"/>
      <c r="U727" s="158"/>
      <c r="V727" s="158"/>
      <c r="W727" s="158"/>
      <c r="X727" s="158"/>
      <c r="Y727" s="158"/>
      <c r="Z727" s="158"/>
      <c r="AA727" s="158"/>
      <c r="AB727" s="158"/>
    </row>
    <row r="728">
      <c r="A728" s="174" t="s">
        <v>3434</v>
      </c>
      <c r="B728" s="174" t="s">
        <v>3435</v>
      </c>
      <c r="C728" s="175" t="s">
        <v>240</v>
      </c>
      <c r="D728" s="176">
        <v>2018.0</v>
      </c>
      <c r="E728" s="176" t="s">
        <v>151</v>
      </c>
      <c r="F728" s="176">
        <v>20.0</v>
      </c>
      <c r="G728" s="177" t="s">
        <v>1793</v>
      </c>
      <c r="H728" s="178" t="s">
        <v>3434</v>
      </c>
      <c r="I728" s="188"/>
      <c r="J728" s="188"/>
      <c r="K728" s="188"/>
      <c r="L728" s="188"/>
      <c r="M728" s="188"/>
      <c r="N728" s="165">
        <f t="shared" si="1"/>
        <v>0</v>
      </c>
      <c r="O728" s="183"/>
      <c r="P728" s="183"/>
      <c r="Q728" s="183"/>
      <c r="R728" s="183"/>
      <c r="S728" s="183"/>
      <c r="T728" s="158"/>
      <c r="U728" s="158"/>
      <c r="V728" s="158"/>
      <c r="W728" s="158"/>
      <c r="X728" s="158"/>
      <c r="Y728" s="158"/>
      <c r="Z728" s="158"/>
      <c r="AA728" s="158"/>
      <c r="AB728" s="158"/>
    </row>
    <row r="729">
      <c r="A729" s="174" t="s">
        <v>3436</v>
      </c>
      <c r="B729" s="174" t="s">
        <v>3437</v>
      </c>
      <c r="C729" s="175" t="s">
        <v>240</v>
      </c>
      <c r="D729" s="176">
        <v>2018.0</v>
      </c>
      <c r="E729" s="175" t="s">
        <v>3438</v>
      </c>
      <c r="F729" s="176">
        <v>13.0</v>
      </c>
      <c r="G729" s="177" t="s">
        <v>1793</v>
      </c>
      <c r="H729" s="178" t="s">
        <v>3436</v>
      </c>
      <c r="I729" s="188"/>
      <c r="J729" s="188"/>
      <c r="K729" s="188"/>
      <c r="L729" s="188"/>
      <c r="M729" s="188"/>
      <c r="N729" s="165">
        <f t="shared" si="1"/>
        <v>0</v>
      </c>
      <c r="O729" s="183"/>
      <c r="P729" s="183"/>
      <c r="Q729" s="183"/>
      <c r="R729" s="183"/>
      <c r="S729" s="183"/>
      <c r="T729" s="158"/>
      <c r="U729" s="158"/>
      <c r="V729" s="158"/>
      <c r="W729" s="158"/>
      <c r="X729" s="158"/>
      <c r="Y729" s="158"/>
      <c r="Z729" s="158"/>
      <c r="AA729" s="158"/>
      <c r="AB729" s="158"/>
    </row>
    <row r="730">
      <c r="A730" s="174" t="s">
        <v>3439</v>
      </c>
      <c r="B730" s="174" t="s">
        <v>3440</v>
      </c>
      <c r="C730" s="175" t="s">
        <v>240</v>
      </c>
      <c r="D730" s="176">
        <v>2018.0</v>
      </c>
      <c r="E730" s="176" t="s">
        <v>3441</v>
      </c>
      <c r="F730" s="176">
        <v>21.0</v>
      </c>
      <c r="G730" s="177" t="s">
        <v>1793</v>
      </c>
      <c r="H730" s="178" t="s">
        <v>3439</v>
      </c>
      <c r="I730" s="188"/>
      <c r="J730" s="188"/>
      <c r="K730" s="188"/>
      <c r="L730" s="188"/>
      <c r="M730" s="188"/>
      <c r="N730" s="165">
        <f t="shared" si="1"/>
        <v>0</v>
      </c>
      <c r="O730" s="183"/>
      <c r="P730" s="183"/>
      <c r="Q730" s="183"/>
      <c r="R730" s="183"/>
      <c r="S730" s="183"/>
      <c r="T730" s="158"/>
      <c r="U730" s="158"/>
      <c r="V730" s="158"/>
      <c r="W730" s="158"/>
      <c r="X730" s="158"/>
      <c r="Y730" s="158"/>
      <c r="Z730" s="158"/>
      <c r="AA730" s="158"/>
      <c r="AB730" s="158"/>
    </row>
    <row r="731">
      <c r="A731" s="174" t="s">
        <v>3442</v>
      </c>
      <c r="B731" s="174" t="s">
        <v>3443</v>
      </c>
      <c r="C731" s="175" t="s">
        <v>240</v>
      </c>
      <c r="D731" s="176">
        <v>2018.0</v>
      </c>
      <c r="E731" s="176" t="s">
        <v>3444</v>
      </c>
      <c r="F731" s="176">
        <v>8.0</v>
      </c>
      <c r="G731" s="177" t="s">
        <v>1793</v>
      </c>
      <c r="H731" s="178" t="s">
        <v>3442</v>
      </c>
      <c r="I731" s="188"/>
      <c r="J731" s="188"/>
      <c r="K731" s="188"/>
      <c r="L731" s="188"/>
      <c r="M731" s="188"/>
      <c r="N731" s="165">
        <f t="shared" si="1"/>
        <v>0</v>
      </c>
      <c r="O731" s="183"/>
      <c r="P731" s="183"/>
      <c r="Q731" s="183"/>
      <c r="R731" s="183"/>
      <c r="S731" s="183"/>
      <c r="T731" s="158"/>
      <c r="U731" s="158"/>
      <c r="V731" s="158"/>
      <c r="W731" s="158"/>
      <c r="X731" s="158"/>
      <c r="Y731" s="158"/>
      <c r="Z731" s="158"/>
      <c r="AA731" s="158"/>
      <c r="AB731" s="158"/>
    </row>
    <row r="732">
      <c r="A732" s="174" t="s">
        <v>3445</v>
      </c>
      <c r="B732" s="174" t="s">
        <v>3446</v>
      </c>
      <c r="C732" s="175" t="s">
        <v>240</v>
      </c>
      <c r="D732" s="176">
        <v>2018.0</v>
      </c>
      <c r="E732" s="176" t="s">
        <v>2265</v>
      </c>
      <c r="F732" s="176">
        <v>12.0</v>
      </c>
      <c r="G732" s="177" t="s">
        <v>1793</v>
      </c>
      <c r="H732" s="178" t="s">
        <v>3445</v>
      </c>
      <c r="I732" s="188"/>
      <c r="J732" s="188"/>
      <c r="K732" s="188"/>
      <c r="L732" s="188"/>
      <c r="M732" s="188"/>
      <c r="N732" s="165">
        <f t="shared" si="1"/>
        <v>0</v>
      </c>
      <c r="O732" s="183"/>
      <c r="P732" s="183"/>
      <c r="Q732" s="183"/>
      <c r="R732" s="183"/>
      <c r="S732" s="183"/>
      <c r="T732" s="158"/>
      <c r="U732" s="158"/>
      <c r="V732" s="158"/>
      <c r="W732" s="158"/>
      <c r="X732" s="158"/>
      <c r="Y732" s="158"/>
      <c r="Z732" s="158"/>
      <c r="AA732" s="158"/>
      <c r="AB732" s="158"/>
    </row>
    <row r="733">
      <c r="A733" s="174" t="s">
        <v>3447</v>
      </c>
      <c r="B733" s="174" t="s">
        <v>3448</v>
      </c>
      <c r="C733" s="175" t="s">
        <v>240</v>
      </c>
      <c r="D733" s="176">
        <v>2018.0</v>
      </c>
      <c r="E733" s="175" t="s">
        <v>3449</v>
      </c>
      <c r="F733" s="176">
        <v>20.0</v>
      </c>
      <c r="G733" s="177" t="s">
        <v>1793</v>
      </c>
      <c r="H733" s="178" t="s">
        <v>3447</v>
      </c>
      <c r="I733" s="188"/>
      <c r="J733" s="188"/>
      <c r="K733" s="188"/>
      <c r="L733" s="188"/>
      <c r="M733" s="188"/>
      <c r="N733" s="165">
        <f t="shared" si="1"/>
        <v>0</v>
      </c>
      <c r="O733" s="183"/>
      <c r="P733" s="183"/>
      <c r="Q733" s="183"/>
      <c r="R733" s="183"/>
      <c r="S733" s="183"/>
      <c r="T733" s="158"/>
      <c r="U733" s="158"/>
      <c r="V733" s="158"/>
      <c r="W733" s="158"/>
      <c r="X733" s="158"/>
      <c r="Y733" s="158"/>
      <c r="Z733" s="158"/>
      <c r="AA733" s="158"/>
      <c r="AB733" s="158"/>
    </row>
    <row r="734">
      <c r="A734" s="174" t="s">
        <v>3450</v>
      </c>
      <c r="B734" s="174" t="s">
        <v>3451</v>
      </c>
      <c r="C734" s="175" t="s">
        <v>240</v>
      </c>
      <c r="D734" s="176">
        <v>2018.0</v>
      </c>
      <c r="E734" s="176" t="s">
        <v>2265</v>
      </c>
      <c r="F734" s="176">
        <v>13.0</v>
      </c>
      <c r="G734" s="177" t="s">
        <v>1793</v>
      </c>
      <c r="H734" s="178" t="s">
        <v>3450</v>
      </c>
      <c r="I734" s="188"/>
      <c r="J734" s="188"/>
      <c r="K734" s="188"/>
      <c r="L734" s="188"/>
      <c r="M734" s="188"/>
      <c r="N734" s="165">
        <f t="shared" si="1"/>
        <v>0</v>
      </c>
      <c r="O734" s="183"/>
      <c r="P734" s="183"/>
      <c r="Q734" s="183"/>
      <c r="R734" s="183"/>
      <c r="S734" s="183"/>
      <c r="T734" s="158"/>
      <c r="U734" s="158"/>
      <c r="V734" s="158"/>
      <c r="W734" s="158"/>
      <c r="X734" s="158"/>
      <c r="Y734" s="158"/>
      <c r="Z734" s="158"/>
      <c r="AA734" s="158"/>
      <c r="AB734" s="158"/>
    </row>
    <row r="735">
      <c r="A735" s="174" t="s">
        <v>3452</v>
      </c>
      <c r="B735" s="174" t="s">
        <v>3453</v>
      </c>
      <c r="C735" s="175" t="s">
        <v>240</v>
      </c>
      <c r="D735" s="176">
        <v>2018.0</v>
      </c>
      <c r="E735" s="175" t="s">
        <v>3454</v>
      </c>
      <c r="F735" s="176">
        <v>13.0</v>
      </c>
      <c r="G735" s="177" t="s">
        <v>1793</v>
      </c>
      <c r="H735" s="178" t="s">
        <v>3452</v>
      </c>
      <c r="I735" s="188"/>
      <c r="J735" s="188"/>
      <c r="K735" s="188"/>
      <c r="L735" s="188"/>
      <c r="M735" s="188"/>
      <c r="N735" s="165">
        <f t="shared" si="1"/>
        <v>0</v>
      </c>
      <c r="O735" s="183"/>
      <c r="P735" s="183"/>
      <c r="Q735" s="183"/>
      <c r="R735" s="183"/>
      <c r="S735" s="183"/>
      <c r="T735" s="158"/>
      <c r="U735" s="158"/>
      <c r="V735" s="158"/>
      <c r="W735" s="158"/>
      <c r="X735" s="158"/>
      <c r="Y735" s="158"/>
      <c r="Z735" s="158"/>
      <c r="AA735" s="158"/>
      <c r="AB735" s="158"/>
    </row>
    <row r="736">
      <c r="A736" s="174" t="s">
        <v>3455</v>
      </c>
      <c r="B736" s="174" t="s">
        <v>3456</v>
      </c>
      <c r="C736" s="175" t="s">
        <v>240</v>
      </c>
      <c r="D736" s="176">
        <v>2018.0</v>
      </c>
      <c r="E736" s="176" t="s">
        <v>58</v>
      </c>
      <c r="F736" s="176">
        <v>17.0</v>
      </c>
      <c r="G736" s="177" t="s">
        <v>1793</v>
      </c>
      <c r="H736" s="178" t="s">
        <v>3455</v>
      </c>
      <c r="I736" s="188"/>
      <c r="J736" s="188"/>
      <c r="K736" s="188"/>
      <c r="L736" s="188"/>
      <c r="M736" s="188"/>
      <c r="N736" s="165">
        <f t="shared" si="1"/>
        <v>0</v>
      </c>
      <c r="O736" s="183"/>
      <c r="P736" s="183"/>
      <c r="Q736" s="183"/>
      <c r="R736" s="183"/>
      <c r="S736" s="183"/>
      <c r="T736" s="158"/>
      <c r="U736" s="158"/>
      <c r="V736" s="158"/>
      <c r="W736" s="158"/>
      <c r="X736" s="158"/>
      <c r="Y736" s="158"/>
      <c r="Z736" s="158"/>
      <c r="AA736" s="158"/>
      <c r="AB736" s="158"/>
    </row>
    <row r="737">
      <c r="A737" s="174" t="s">
        <v>3457</v>
      </c>
      <c r="B737" s="174" t="s">
        <v>3458</v>
      </c>
      <c r="C737" s="175" t="s">
        <v>240</v>
      </c>
      <c r="D737" s="176">
        <v>2018.0</v>
      </c>
      <c r="E737" s="176" t="s">
        <v>3459</v>
      </c>
      <c r="F737" s="176">
        <v>19.0</v>
      </c>
      <c r="G737" s="177" t="s">
        <v>1793</v>
      </c>
      <c r="H737" s="178" t="s">
        <v>3457</v>
      </c>
      <c r="I737" s="188"/>
      <c r="J737" s="188"/>
      <c r="K737" s="188"/>
      <c r="L737" s="188"/>
      <c r="M737" s="188"/>
      <c r="N737" s="165">
        <f t="shared" si="1"/>
        <v>0</v>
      </c>
      <c r="O737" s="183"/>
      <c r="P737" s="183"/>
      <c r="Q737" s="183"/>
      <c r="R737" s="183"/>
      <c r="S737" s="183"/>
      <c r="T737" s="158"/>
      <c r="U737" s="158"/>
      <c r="V737" s="158"/>
      <c r="W737" s="158"/>
      <c r="X737" s="158"/>
      <c r="Y737" s="158"/>
      <c r="Z737" s="158"/>
      <c r="AA737" s="158"/>
      <c r="AB737" s="158"/>
    </row>
    <row r="738">
      <c r="A738" s="174" t="s">
        <v>3460</v>
      </c>
      <c r="B738" s="174" t="s">
        <v>3461</v>
      </c>
      <c r="C738" s="175" t="s">
        <v>240</v>
      </c>
      <c r="D738" s="176">
        <v>2018.0</v>
      </c>
      <c r="E738" s="176" t="s">
        <v>3462</v>
      </c>
      <c r="F738" s="176">
        <v>15.0</v>
      </c>
      <c r="G738" s="177" t="s">
        <v>1793</v>
      </c>
      <c r="H738" s="178" t="s">
        <v>3460</v>
      </c>
      <c r="I738" s="188"/>
      <c r="J738" s="188"/>
      <c r="K738" s="188"/>
      <c r="L738" s="188"/>
      <c r="M738" s="188"/>
      <c r="N738" s="165">
        <f t="shared" si="1"/>
        <v>0</v>
      </c>
      <c r="O738" s="183"/>
      <c r="P738" s="183"/>
      <c r="Q738" s="183"/>
      <c r="R738" s="183"/>
      <c r="S738" s="183"/>
      <c r="T738" s="158"/>
      <c r="U738" s="158"/>
      <c r="V738" s="158"/>
      <c r="W738" s="158"/>
      <c r="X738" s="158"/>
      <c r="Y738" s="158"/>
      <c r="Z738" s="158"/>
      <c r="AA738" s="158"/>
      <c r="AB738" s="158"/>
    </row>
    <row r="739">
      <c r="A739" s="174" t="s">
        <v>3463</v>
      </c>
      <c r="B739" s="174" t="s">
        <v>3464</v>
      </c>
      <c r="C739" s="175" t="s">
        <v>240</v>
      </c>
      <c r="D739" s="176">
        <v>2018.0</v>
      </c>
      <c r="E739" s="176" t="s">
        <v>2265</v>
      </c>
      <c r="F739" s="176">
        <v>13.0</v>
      </c>
      <c r="G739" s="177" t="s">
        <v>1793</v>
      </c>
      <c r="H739" s="178" t="s">
        <v>3463</v>
      </c>
      <c r="I739" s="188"/>
      <c r="J739" s="188"/>
      <c r="K739" s="188"/>
      <c r="L739" s="188"/>
      <c r="M739" s="188"/>
      <c r="N739" s="165">
        <f t="shared" si="1"/>
        <v>0</v>
      </c>
      <c r="O739" s="183"/>
      <c r="P739" s="183"/>
      <c r="Q739" s="183"/>
      <c r="R739" s="183"/>
      <c r="S739" s="183"/>
      <c r="T739" s="158"/>
      <c r="U739" s="158"/>
      <c r="V739" s="158"/>
      <c r="W739" s="158"/>
      <c r="X739" s="158"/>
      <c r="Y739" s="158"/>
      <c r="Z739" s="158"/>
      <c r="AA739" s="158"/>
      <c r="AB739" s="158"/>
    </row>
    <row r="740">
      <c r="A740" s="174" t="s">
        <v>3465</v>
      </c>
      <c r="B740" s="174" t="s">
        <v>3466</v>
      </c>
      <c r="C740" s="175" t="s">
        <v>240</v>
      </c>
      <c r="D740" s="176">
        <v>2018.0</v>
      </c>
      <c r="E740" s="175" t="s">
        <v>3467</v>
      </c>
      <c r="F740" s="176">
        <v>15.0</v>
      </c>
      <c r="G740" s="177" t="s">
        <v>1793</v>
      </c>
      <c r="H740" s="178" t="s">
        <v>3465</v>
      </c>
      <c r="I740" s="188"/>
      <c r="J740" s="188"/>
      <c r="K740" s="188"/>
      <c r="L740" s="188"/>
      <c r="M740" s="188"/>
      <c r="N740" s="165">
        <f t="shared" si="1"/>
        <v>0</v>
      </c>
      <c r="O740" s="183"/>
      <c r="P740" s="183"/>
      <c r="Q740" s="183"/>
      <c r="R740" s="183"/>
      <c r="S740" s="183"/>
      <c r="T740" s="158"/>
      <c r="U740" s="158"/>
      <c r="V740" s="158"/>
      <c r="W740" s="158"/>
      <c r="X740" s="158"/>
      <c r="Y740" s="158"/>
      <c r="Z740" s="158"/>
      <c r="AA740" s="158"/>
      <c r="AB740" s="158"/>
    </row>
    <row r="741">
      <c r="A741" s="174" t="s">
        <v>3468</v>
      </c>
      <c r="B741" s="174" t="s">
        <v>3469</v>
      </c>
      <c r="C741" s="175" t="s">
        <v>240</v>
      </c>
      <c r="D741" s="176">
        <v>2018.0</v>
      </c>
      <c r="E741" s="176" t="s">
        <v>358</v>
      </c>
      <c r="F741" s="176">
        <v>4.0</v>
      </c>
      <c r="G741" s="177" t="s">
        <v>1793</v>
      </c>
      <c r="H741" s="178" t="s">
        <v>3468</v>
      </c>
      <c r="I741" s="188"/>
      <c r="J741" s="188"/>
      <c r="K741" s="188"/>
      <c r="L741" s="188"/>
      <c r="M741" s="188"/>
      <c r="N741" s="165">
        <f t="shared" si="1"/>
        <v>0</v>
      </c>
      <c r="O741" s="183"/>
      <c r="P741" s="183"/>
      <c r="Q741" s="183"/>
      <c r="R741" s="183"/>
      <c r="S741" s="183"/>
      <c r="T741" s="158"/>
      <c r="U741" s="158"/>
      <c r="V741" s="158"/>
      <c r="W741" s="158"/>
      <c r="X741" s="158"/>
      <c r="Y741" s="158"/>
      <c r="Z741" s="158"/>
      <c r="AA741" s="158"/>
      <c r="AB741" s="158"/>
    </row>
    <row r="742">
      <c r="A742" s="174" t="s">
        <v>3470</v>
      </c>
      <c r="B742" s="174" t="s">
        <v>3471</v>
      </c>
      <c r="C742" s="175" t="s">
        <v>240</v>
      </c>
      <c r="D742" s="176">
        <v>2018.0</v>
      </c>
      <c r="E742" s="176" t="s">
        <v>337</v>
      </c>
      <c r="F742" s="176">
        <v>12.0</v>
      </c>
      <c r="G742" s="177" t="s">
        <v>1793</v>
      </c>
      <c r="H742" s="178" t="s">
        <v>3470</v>
      </c>
      <c r="I742" s="188"/>
      <c r="J742" s="188"/>
      <c r="K742" s="188"/>
      <c r="L742" s="188"/>
      <c r="M742" s="188"/>
      <c r="N742" s="165">
        <f t="shared" si="1"/>
        <v>0</v>
      </c>
      <c r="O742" s="183"/>
      <c r="P742" s="183"/>
      <c r="Q742" s="183"/>
      <c r="R742" s="183"/>
      <c r="S742" s="183"/>
      <c r="T742" s="158"/>
      <c r="U742" s="158"/>
      <c r="V742" s="158"/>
      <c r="W742" s="158"/>
      <c r="X742" s="158"/>
      <c r="Y742" s="158"/>
      <c r="Z742" s="158"/>
      <c r="AA742" s="158"/>
      <c r="AB742" s="158"/>
    </row>
    <row r="743">
      <c r="A743" s="174" t="s">
        <v>3472</v>
      </c>
      <c r="B743" s="174" t="s">
        <v>3473</v>
      </c>
      <c r="C743" s="175" t="s">
        <v>57</v>
      </c>
      <c r="D743" s="176">
        <v>2018.0</v>
      </c>
      <c r="E743" s="176" t="s">
        <v>76</v>
      </c>
      <c r="F743" s="176">
        <v>4.0</v>
      </c>
      <c r="G743" s="177" t="s">
        <v>1793</v>
      </c>
      <c r="H743" s="178" t="s">
        <v>3472</v>
      </c>
      <c r="I743" s="188"/>
      <c r="J743" s="188"/>
      <c r="K743" s="188"/>
      <c r="L743" s="188"/>
      <c r="M743" s="188"/>
      <c r="N743" s="165">
        <f t="shared" si="1"/>
        <v>0</v>
      </c>
      <c r="O743" s="183"/>
      <c r="P743" s="183"/>
      <c r="Q743" s="183"/>
      <c r="R743" s="183"/>
      <c r="S743" s="183"/>
      <c r="T743" s="158"/>
      <c r="U743" s="158"/>
      <c r="V743" s="158"/>
      <c r="W743" s="158"/>
      <c r="X743" s="158"/>
      <c r="Y743" s="158"/>
      <c r="Z743" s="158"/>
      <c r="AA743" s="158"/>
      <c r="AB743" s="158"/>
    </row>
    <row r="744">
      <c r="A744" s="174" t="s">
        <v>3474</v>
      </c>
      <c r="B744" s="174" t="s">
        <v>3475</v>
      </c>
      <c r="C744" s="175" t="s">
        <v>240</v>
      </c>
      <c r="D744" s="176">
        <v>2018.0</v>
      </c>
      <c r="E744" s="176" t="s">
        <v>267</v>
      </c>
      <c r="F744" s="176">
        <v>7.0</v>
      </c>
      <c r="G744" s="177" t="s">
        <v>1793</v>
      </c>
      <c r="H744" s="178" t="s">
        <v>3474</v>
      </c>
      <c r="I744" s="188"/>
      <c r="J744" s="188"/>
      <c r="K744" s="188"/>
      <c r="L744" s="188"/>
      <c r="M744" s="188"/>
      <c r="N744" s="165">
        <f t="shared" si="1"/>
        <v>0</v>
      </c>
      <c r="O744" s="183"/>
      <c r="P744" s="183"/>
      <c r="Q744" s="183"/>
      <c r="R744" s="183"/>
      <c r="S744" s="183"/>
      <c r="T744" s="158"/>
      <c r="U744" s="158"/>
      <c r="V744" s="158"/>
      <c r="W744" s="158"/>
      <c r="X744" s="158"/>
      <c r="Y744" s="158"/>
      <c r="Z744" s="158"/>
      <c r="AA744" s="158"/>
      <c r="AB744" s="158"/>
    </row>
    <row r="745">
      <c r="A745" s="174" t="s">
        <v>3476</v>
      </c>
      <c r="B745" s="174" t="s">
        <v>3477</v>
      </c>
      <c r="C745" s="175" t="s">
        <v>240</v>
      </c>
      <c r="D745" s="176">
        <v>2018.0</v>
      </c>
      <c r="E745" s="176" t="s">
        <v>2142</v>
      </c>
      <c r="F745" s="176">
        <v>19.0</v>
      </c>
      <c r="G745" s="177" t="s">
        <v>1793</v>
      </c>
      <c r="H745" s="178" t="s">
        <v>3476</v>
      </c>
      <c r="I745" s="188"/>
      <c r="J745" s="188"/>
      <c r="K745" s="188"/>
      <c r="L745" s="188"/>
      <c r="M745" s="188"/>
      <c r="N745" s="165">
        <f t="shared" si="1"/>
        <v>0</v>
      </c>
      <c r="O745" s="183"/>
      <c r="P745" s="183"/>
      <c r="Q745" s="183"/>
      <c r="R745" s="183"/>
      <c r="S745" s="183"/>
      <c r="T745" s="158"/>
      <c r="U745" s="158"/>
      <c r="V745" s="158"/>
      <c r="W745" s="158"/>
      <c r="X745" s="158"/>
      <c r="Y745" s="158"/>
      <c r="Z745" s="158"/>
      <c r="AA745" s="158"/>
      <c r="AB745" s="158"/>
    </row>
    <row r="746">
      <c r="A746" s="174" t="s">
        <v>3478</v>
      </c>
      <c r="B746" s="174" t="s">
        <v>3479</v>
      </c>
      <c r="C746" s="175" t="s">
        <v>240</v>
      </c>
      <c r="D746" s="176">
        <v>2018.0</v>
      </c>
      <c r="E746" s="176" t="s">
        <v>358</v>
      </c>
      <c r="F746" s="176">
        <v>5.0</v>
      </c>
      <c r="G746" s="177" t="s">
        <v>1793</v>
      </c>
      <c r="H746" s="178" t="s">
        <v>3478</v>
      </c>
      <c r="I746" s="188"/>
      <c r="J746" s="188"/>
      <c r="K746" s="188"/>
      <c r="L746" s="188"/>
      <c r="M746" s="188"/>
      <c r="N746" s="165">
        <f t="shared" si="1"/>
        <v>0</v>
      </c>
      <c r="O746" s="183"/>
      <c r="P746" s="183"/>
      <c r="Q746" s="183"/>
      <c r="R746" s="183"/>
      <c r="S746" s="183"/>
      <c r="T746" s="158"/>
      <c r="U746" s="158"/>
      <c r="V746" s="158"/>
      <c r="W746" s="158"/>
      <c r="X746" s="158"/>
      <c r="Y746" s="158"/>
      <c r="Z746" s="158"/>
      <c r="AA746" s="158"/>
      <c r="AB746" s="158"/>
    </row>
    <row r="747">
      <c r="A747" s="174" t="s">
        <v>3480</v>
      </c>
      <c r="B747" s="174" t="s">
        <v>3481</v>
      </c>
      <c r="C747" s="175" t="s">
        <v>57</v>
      </c>
      <c r="D747" s="176">
        <v>2018.0</v>
      </c>
      <c r="E747" s="176" t="s">
        <v>634</v>
      </c>
      <c r="F747" s="176">
        <v>5.0</v>
      </c>
      <c r="G747" s="177" t="s">
        <v>1793</v>
      </c>
      <c r="H747" s="178" t="s">
        <v>3480</v>
      </c>
      <c r="I747" s="188"/>
      <c r="J747" s="188"/>
      <c r="K747" s="188"/>
      <c r="L747" s="188"/>
      <c r="M747" s="188"/>
      <c r="N747" s="165">
        <f t="shared" si="1"/>
        <v>0</v>
      </c>
      <c r="O747" s="183"/>
      <c r="P747" s="183"/>
      <c r="Q747" s="183"/>
      <c r="R747" s="183"/>
      <c r="S747" s="183"/>
      <c r="T747" s="158"/>
      <c r="U747" s="158"/>
      <c r="V747" s="158"/>
      <c r="W747" s="158"/>
      <c r="X747" s="158"/>
      <c r="Y747" s="158"/>
      <c r="Z747" s="158"/>
      <c r="AA747" s="158"/>
      <c r="AB747" s="158"/>
    </row>
    <row r="748">
      <c r="A748" s="174" t="s">
        <v>3482</v>
      </c>
      <c r="B748" s="174" t="s">
        <v>3483</v>
      </c>
      <c r="C748" s="175" t="s">
        <v>57</v>
      </c>
      <c r="D748" s="176">
        <v>2018.0</v>
      </c>
      <c r="E748" s="176" t="s">
        <v>76</v>
      </c>
      <c r="F748" s="176">
        <v>8.0</v>
      </c>
      <c r="G748" s="177" t="s">
        <v>1793</v>
      </c>
      <c r="H748" s="178" t="s">
        <v>3482</v>
      </c>
      <c r="I748" s="188"/>
      <c r="J748" s="188"/>
      <c r="K748" s="188"/>
      <c r="L748" s="188"/>
      <c r="M748" s="188"/>
      <c r="N748" s="165">
        <f t="shared" si="1"/>
        <v>0</v>
      </c>
      <c r="O748" s="183"/>
      <c r="P748" s="183"/>
      <c r="Q748" s="183"/>
      <c r="R748" s="183"/>
      <c r="S748" s="183"/>
      <c r="T748" s="158"/>
      <c r="U748" s="158"/>
      <c r="V748" s="158"/>
      <c r="W748" s="158"/>
      <c r="X748" s="158"/>
      <c r="Y748" s="158"/>
      <c r="Z748" s="158"/>
      <c r="AA748" s="158"/>
      <c r="AB748" s="158"/>
    </row>
    <row r="749">
      <c r="A749" s="174" t="s">
        <v>3484</v>
      </c>
      <c r="B749" s="174" t="s">
        <v>2673</v>
      </c>
      <c r="C749" s="175" t="s">
        <v>57</v>
      </c>
      <c r="D749" s="176">
        <v>2018.0</v>
      </c>
      <c r="E749" s="176" t="s">
        <v>76</v>
      </c>
      <c r="F749" s="176">
        <v>5.0</v>
      </c>
      <c r="G749" s="177" t="s">
        <v>1793</v>
      </c>
      <c r="H749" s="178" t="s">
        <v>3484</v>
      </c>
      <c r="I749" s="188"/>
      <c r="J749" s="188"/>
      <c r="K749" s="188"/>
      <c r="L749" s="188"/>
      <c r="M749" s="188"/>
      <c r="N749" s="165">
        <f t="shared" si="1"/>
        <v>0</v>
      </c>
      <c r="O749" s="183"/>
      <c r="P749" s="183"/>
      <c r="Q749" s="183"/>
      <c r="R749" s="183"/>
      <c r="S749" s="183"/>
      <c r="T749" s="158"/>
      <c r="U749" s="158"/>
      <c r="V749" s="158"/>
      <c r="W749" s="158"/>
      <c r="X749" s="158"/>
      <c r="Y749" s="158"/>
      <c r="Z749" s="158"/>
      <c r="AA749" s="158"/>
      <c r="AB749" s="158"/>
    </row>
    <row r="750">
      <c r="A750" s="174" t="s">
        <v>3485</v>
      </c>
      <c r="B750" s="174" t="s">
        <v>3486</v>
      </c>
      <c r="C750" s="175" t="s">
        <v>240</v>
      </c>
      <c r="D750" s="176">
        <v>2018.0</v>
      </c>
      <c r="E750" s="176" t="s">
        <v>278</v>
      </c>
      <c r="F750" s="176">
        <v>18.0</v>
      </c>
      <c r="G750" s="177" t="s">
        <v>1793</v>
      </c>
      <c r="H750" s="178" t="s">
        <v>3485</v>
      </c>
      <c r="I750" s="188"/>
      <c r="J750" s="188"/>
      <c r="K750" s="188"/>
      <c r="L750" s="188"/>
      <c r="M750" s="188"/>
      <c r="N750" s="165">
        <f t="shared" si="1"/>
        <v>0</v>
      </c>
      <c r="O750" s="183"/>
      <c r="P750" s="183"/>
      <c r="Q750" s="183"/>
      <c r="R750" s="183"/>
      <c r="S750" s="183"/>
      <c r="T750" s="158"/>
      <c r="U750" s="158"/>
      <c r="V750" s="158"/>
      <c r="W750" s="158"/>
      <c r="X750" s="158"/>
      <c r="Y750" s="158"/>
      <c r="Z750" s="158"/>
      <c r="AA750" s="158"/>
      <c r="AB750" s="158"/>
    </row>
    <row r="751">
      <c r="A751" s="174" t="s">
        <v>3487</v>
      </c>
      <c r="B751" s="174" t="s">
        <v>3488</v>
      </c>
      <c r="C751" s="175" t="s">
        <v>240</v>
      </c>
      <c r="D751" s="176">
        <v>2018.0</v>
      </c>
      <c r="E751" s="176" t="s">
        <v>3489</v>
      </c>
      <c r="F751" s="176">
        <v>19.0</v>
      </c>
      <c r="G751" s="177" t="s">
        <v>1793</v>
      </c>
      <c r="H751" s="178" t="s">
        <v>3487</v>
      </c>
      <c r="I751" s="188"/>
      <c r="J751" s="188"/>
      <c r="K751" s="188"/>
      <c r="L751" s="188"/>
      <c r="M751" s="188"/>
      <c r="N751" s="165">
        <f t="shared" si="1"/>
        <v>0</v>
      </c>
      <c r="O751" s="183"/>
      <c r="P751" s="183"/>
      <c r="Q751" s="183"/>
      <c r="R751" s="183"/>
      <c r="S751" s="183"/>
      <c r="T751" s="158"/>
      <c r="U751" s="158"/>
      <c r="V751" s="158"/>
      <c r="W751" s="158"/>
      <c r="X751" s="158"/>
      <c r="Y751" s="158"/>
      <c r="Z751" s="158"/>
      <c r="AA751" s="158"/>
      <c r="AB751" s="158"/>
    </row>
    <row r="752">
      <c r="A752" s="174" t="s">
        <v>3490</v>
      </c>
      <c r="B752" s="174" t="s">
        <v>3491</v>
      </c>
      <c r="C752" s="175" t="s">
        <v>57</v>
      </c>
      <c r="D752" s="176">
        <v>2018.0</v>
      </c>
      <c r="E752" s="176" t="s">
        <v>3429</v>
      </c>
      <c r="F752" s="176">
        <v>7.0</v>
      </c>
      <c r="G752" s="177" t="s">
        <v>1793</v>
      </c>
      <c r="H752" s="178" t="s">
        <v>3490</v>
      </c>
      <c r="I752" s="188"/>
      <c r="J752" s="188"/>
      <c r="K752" s="188"/>
      <c r="L752" s="188"/>
      <c r="M752" s="188"/>
      <c r="N752" s="165">
        <f t="shared" si="1"/>
        <v>0</v>
      </c>
      <c r="O752" s="183"/>
      <c r="P752" s="183"/>
      <c r="Q752" s="183"/>
      <c r="R752" s="183"/>
      <c r="S752" s="183"/>
      <c r="T752" s="158"/>
      <c r="U752" s="158"/>
      <c r="V752" s="158"/>
      <c r="W752" s="158"/>
      <c r="X752" s="158"/>
      <c r="Y752" s="158"/>
      <c r="Z752" s="158"/>
      <c r="AA752" s="158"/>
      <c r="AB752" s="158"/>
    </row>
    <row r="753">
      <c r="A753" s="174" t="s">
        <v>3492</v>
      </c>
      <c r="B753" s="174" t="s">
        <v>3493</v>
      </c>
      <c r="C753" s="175" t="s">
        <v>57</v>
      </c>
      <c r="D753" s="176">
        <v>2018.0</v>
      </c>
      <c r="E753" s="176" t="s">
        <v>507</v>
      </c>
      <c r="F753" s="176">
        <v>5.0</v>
      </c>
      <c r="G753" s="177" t="s">
        <v>1793</v>
      </c>
      <c r="H753" s="178" t="s">
        <v>3492</v>
      </c>
      <c r="I753" s="188"/>
      <c r="J753" s="188"/>
      <c r="K753" s="188"/>
      <c r="L753" s="188"/>
      <c r="M753" s="188"/>
      <c r="N753" s="165">
        <f t="shared" si="1"/>
        <v>0</v>
      </c>
      <c r="O753" s="183"/>
      <c r="P753" s="183"/>
      <c r="Q753" s="183"/>
      <c r="R753" s="183"/>
      <c r="S753" s="183"/>
      <c r="T753" s="158"/>
      <c r="U753" s="158"/>
      <c r="V753" s="158"/>
      <c r="W753" s="158"/>
      <c r="X753" s="158"/>
      <c r="Y753" s="158"/>
      <c r="Z753" s="158"/>
      <c r="AA753" s="158"/>
      <c r="AB753" s="158"/>
    </row>
    <row r="754">
      <c r="A754" s="174" t="s">
        <v>3494</v>
      </c>
      <c r="B754" s="174" t="s">
        <v>3495</v>
      </c>
      <c r="C754" s="175" t="s">
        <v>57</v>
      </c>
      <c r="D754" s="176">
        <v>2018.0</v>
      </c>
      <c r="E754" s="175" t="s">
        <v>3496</v>
      </c>
      <c r="F754" s="176">
        <v>5.0</v>
      </c>
      <c r="G754" s="177" t="s">
        <v>1793</v>
      </c>
      <c r="H754" s="178" t="s">
        <v>3494</v>
      </c>
      <c r="I754" s="188"/>
      <c r="J754" s="188"/>
      <c r="K754" s="188"/>
      <c r="L754" s="188"/>
      <c r="M754" s="188"/>
      <c r="N754" s="165">
        <f t="shared" si="1"/>
        <v>0</v>
      </c>
      <c r="O754" s="183"/>
      <c r="P754" s="183"/>
      <c r="Q754" s="183"/>
      <c r="R754" s="183"/>
      <c r="S754" s="183"/>
      <c r="T754" s="158"/>
      <c r="U754" s="158"/>
      <c r="V754" s="158"/>
      <c r="W754" s="158"/>
      <c r="X754" s="158"/>
      <c r="Y754" s="158"/>
      <c r="Z754" s="158"/>
      <c r="AA754" s="158"/>
      <c r="AB754" s="158"/>
    </row>
    <row r="755">
      <c r="A755" s="174" t="s">
        <v>3497</v>
      </c>
      <c r="B755" s="174" t="s">
        <v>2817</v>
      </c>
      <c r="C755" s="175" t="s">
        <v>57</v>
      </c>
      <c r="D755" s="176">
        <v>2018.0</v>
      </c>
      <c r="E755" s="176" t="s">
        <v>76</v>
      </c>
      <c r="F755" s="176">
        <v>8.0</v>
      </c>
      <c r="G755" s="177" t="s">
        <v>1793</v>
      </c>
      <c r="H755" s="178" t="s">
        <v>3497</v>
      </c>
      <c r="I755" s="188"/>
      <c r="J755" s="188"/>
      <c r="K755" s="188"/>
      <c r="L755" s="188"/>
      <c r="M755" s="188"/>
      <c r="N755" s="165">
        <f t="shared" si="1"/>
        <v>0</v>
      </c>
      <c r="O755" s="183"/>
      <c r="P755" s="183"/>
      <c r="Q755" s="183"/>
      <c r="R755" s="183"/>
      <c r="S755" s="183"/>
      <c r="T755" s="158"/>
      <c r="U755" s="158"/>
      <c r="V755" s="158"/>
      <c r="W755" s="158"/>
      <c r="X755" s="158"/>
      <c r="Y755" s="158"/>
      <c r="Z755" s="158"/>
      <c r="AA755" s="158"/>
      <c r="AB755" s="158"/>
    </row>
    <row r="756">
      <c r="A756" s="174" t="s">
        <v>3498</v>
      </c>
      <c r="B756" s="174" t="s">
        <v>3499</v>
      </c>
      <c r="C756" s="175" t="s">
        <v>57</v>
      </c>
      <c r="D756" s="176">
        <v>2018.0</v>
      </c>
      <c r="E756" s="176" t="s">
        <v>2595</v>
      </c>
      <c r="F756" s="176">
        <v>5.0</v>
      </c>
      <c r="G756" s="177" t="s">
        <v>1793</v>
      </c>
      <c r="H756" s="178" t="s">
        <v>3498</v>
      </c>
      <c r="I756" s="188"/>
      <c r="J756" s="188"/>
      <c r="K756" s="188"/>
      <c r="L756" s="188"/>
      <c r="M756" s="188"/>
      <c r="N756" s="165">
        <f t="shared" si="1"/>
        <v>0</v>
      </c>
      <c r="O756" s="183"/>
      <c r="P756" s="183"/>
      <c r="Q756" s="183"/>
      <c r="R756" s="183"/>
      <c r="S756" s="183"/>
      <c r="T756" s="158"/>
      <c r="U756" s="158"/>
      <c r="V756" s="158"/>
      <c r="W756" s="158"/>
      <c r="X756" s="158"/>
      <c r="Y756" s="158"/>
      <c r="Z756" s="158"/>
      <c r="AA756" s="158"/>
      <c r="AB756" s="158"/>
    </row>
    <row r="757">
      <c r="A757" s="174" t="s">
        <v>3500</v>
      </c>
      <c r="B757" s="174" t="s">
        <v>3501</v>
      </c>
      <c r="C757" s="175" t="s">
        <v>57</v>
      </c>
      <c r="D757" s="176">
        <v>2018.0</v>
      </c>
      <c r="E757" s="176" t="s">
        <v>630</v>
      </c>
      <c r="F757" s="176">
        <v>3.0</v>
      </c>
      <c r="G757" s="177" t="s">
        <v>1793</v>
      </c>
      <c r="H757" s="178" t="s">
        <v>3500</v>
      </c>
      <c r="I757" s="188"/>
      <c r="J757" s="188"/>
      <c r="K757" s="188"/>
      <c r="L757" s="188"/>
      <c r="M757" s="188"/>
      <c r="N757" s="165">
        <f t="shared" si="1"/>
        <v>0</v>
      </c>
      <c r="O757" s="183"/>
      <c r="P757" s="183"/>
      <c r="Q757" s="183"/>
      <c r="R757" s="183"/>
      <c r="S757" s="183"/>
      <c r="T757" s="158"/>
      <c r="U757" s="158"/>
      <c r="V757" s="158"/>
      <c r="W757" s="158"/>
      <c r="X757" s="158"/>
      <c r="Y757" s="158"/>
      <c r="Z757" s="158"/>
      <c r="AA757" s="158"/>
      <c r="AB757" s="158"/>
    </row>
    <row r="758">
      <c r="A758" s="174" t="s">
        <v>3502</v>
      </c>
      <c r="B758" s="174" t="s">
        <v>3503</v>
      </c>
      <c r="C758" s="175" t="s">
        <v>57</v>
      </c>
      <c r="D758" s="176">
        <v>2018.0</v>
      </c>
      <c r="E758" s="176" t="s">
        <v>84</v>
      </c>
      <c r="F758" s="176">
        <v>7.0</v>
      </c>
      <c r="G758" s="177" t="s">
        <v>1793</v>
      </c>
      <c r="H758" s="178" t="s">
        <v>3502</v>
      </c>
      <c r="I758" s="188"/>
      <c r="J758" s="188"/>
      <c r="K758" s="188"/>
      <c r="L758" s="188"/>
      <c r="M758" s="188"/>
      <c r="N758" s="165">
        <f t="shared" si="1"/>
        <v>0</v>
      </c>
      <c r="O758" s="183"/>
      <c r="P758" s="183"/>
      <c r="Q758" s="183"/>
      <c r="R758" s="183"/>
      <c r="S758" s="183"/>
      <c r="T758" s="158"/>
      <c r="U758" s="158"/>
      <c r="V758" s="158"/>
      <c r="W758" s="158"/>
      <c r="X758" s="158"/>
      <c r="Y758" s="158"/>
      <c r="Z758" s="158"/>
      <c r="AA758" s="158"/>
      <c r="AB758" s="158"/>
    </row>
    <row r="759">
      <c r="A759" s="174" t="s">
        <v>3504</v>
      </c>
      <c r="B759" s="174" t="s">
        <v>3505</v>
      </c>
      <c r="C759" s="175" t="s">
        <v>57</v>
      </c>
      <c r="D759" s="176">
        <v>2018.0</v>
      </c>
      <c r="E759" s="175" t="s">
        <v>3506</v>
      </c>
      <c r="F759" s="176">
        <v>9.0</v>
      </c>
      <c r="G759" s="177" t="s">
        <v>1793</v>
      </c>
      <c r="H759" s="178" t="s">
        <v>3504</v>
      </c>
      <c r="I759" s="188"/>
      <c r="J759" s="188"/>
      <c r="K759" s="188"/>
      <c r="L759" s="188"/>
      <c r="M759" s="188"/>
      <c r="N759" s="165">
        <f t="shared" si="1"/>
        <v>0</v>
      </c>
      <c r="O759" s="183"/>
      <c r="P759" s="183"/>
      <c r="Q759" s="183"/>
      <c r="R759" s="183"/>
      <c r="S759" s="183"/>
      <c r="T759" s="158"/>
      <c r="U759" s="158"/>
      <c r="V759" s="158"/>
      <c r="W759" s="158"/>
      <c r="X759" s="158"/>
      <c r="Y759" s="158"/>
      <c r="Z759" s="158"/>
      <c r="AA759" s="158"/>
      <c r="AB759" s="158"/>
    </row>
    <row r="760">
      <c r="A760" s="174" t="s">
        <v>3507</v>
      </c>
      <c r="B760" s="174" t="s">
        <v>3508</v>
      </c>
      <c r="C760" s="175" t="s">
        <v>57</v>
      </c>
      <c r="D760" s="176">
        <v>2018.0</v>
      </c>
      <c r="E760" s="176" t="s">
        <v>3509</v>
      </c>
      <c r="F760" s="176">
        <v>6.0</v>
      </c>
      <c r="G760" s="177" t="s">
        <v>1793</v>
      </c>
      <c r="H760" s="178" t="s">
        <v>3507</v>
      </c>
      <c r="I760" s="188"/>
      <c r="J760" s="188"/>
      <c r="K760" s="188"/>
      <c r="L760" s="188"/>
      <c r="M760" s="188"/>
      <c r="N760" s="165">
        <f t="shared" si="1"/>
        <v>0</v>
      </c>
      <c r="O760" s="183"/>
      <c r="P760" s="183"/>
      <c r="Q760" s="183"/>
      <c r="R760" s="183"/>
      <c r="S760" s="183"/>
      <c r="T760" s="158"/>
      <c r="U760" s="158"/>
      <c r="V760" s="158"/>
      <c r="W760" s="158"/>
      <c r="X760" s="158"/>
      <c r="Y760" s="158"/>
      <c r="Z760" s="158"/>
      <c r="AA760" s="158"/>
      <c r="AB760" s="158"/>
    </row>
    <row r="761">
      <c r="A761" s="174" t="s">
        <v>3510</v>
      </c>
      <c r="B761" s="174" t="s">
        <v>3511</v>
      </c>
      <c r="C761" s="175" t="s">
        <v>240</v>
      </c>
      <c r="D761" s="176">
        <v>2018.0</v>
      </c>
      <c r="E761" s="176" t="s">
        <v>106</v>
      </c>
      <c r="F761" s="176">
        <v>19.0</v>
      </c>
      <c r="G761" s="177" t="s">
        <v>1793</v>
      </c>
      <c r="H761" s="178" t="s">
        <v>3510</v>
      </c>
      <c r="I761" s="188"/>
      <c r="J761" s="188"/>
      <c r="K761" s="188"/>
      <c r="L761" s="188"/>
      <c r="M761" s="188"/>
      <c r="N761" s="165">
        <f t="shared" si="1"/>
        <v>0</v>
      </c>
      <c r="O761" s="183"/>
      <c r="P761" s="183"/>
      <c r="Q761" s="183"/>
      <c r="R761" s="183"/>
      <c r="S761" s="183"/>
      <c r="T761" s="158"/>
      <c r="U761" s="158"/>
      <c r="V761" s="158"/>
      <c r="W761" s="158"/>
      <c r="X761" s="158"/>
      <c r="Y761" s="158"/>
      <c r="Z761" s="158"/>
      <c r="AA761" s="158"/>
      <c r="AB761" s="158"/>
    </row>
    <row r="762">
      <c r="A762" s="174" t="s">
        <v>3512</v>
      </c>
      <c r="B762" s="174" t="s">
        <v>3513</v>
      </c>
      <c r="C762" s="175" t="s">
        <v>240</v>
      </c>
      <c r="D762" s="176">
        <v>2018.0</v>
      </c>
      <c r="E762" s="176" t="s">
        <v>117</v>
      </c>
      <c r="F762" s="176">
        <v>13.0</v>
      </c>
      <c r="G762" s="177" t="s">
        <v>1793</v>
      </c>
      <c r="H762" s="178" t="s">
        <v>3512</v>
      </c>
      <c r="I762" s="188"/>
      <c r="J762" s="188"/>
      <c r="K762" s="188"/>
      <c r="L762" s="188"/>
      <c r="M762" s="188"/>
      <c r="N762" s="165">
        <f t="shared" si="1"/>
        <v>0</v>
      </c>
      <c r="O762" s="183"/>
      <c r="P762" s="183"/>
      <c r="Q762" s="183"/>
      <c r="R762" s="183"/>
      <c r="S762" s="183"/>
      <c r="T762" s="158"/>
      <c r="U762" s="158"/>
      <c r="V762" s="158"/>
      <c r="W762" s="158"/>
      <c r="X762" s="158"/>
      <c r="Y762" s="158"/>
      <c r="Z762" s="158"/>
      <c r="AA762" s="158"/>
      <c r="AB762" s="158"/>
    </row>
    <row r="763">
      <c r="A763" s="174" t="s">
        <v>3514</v>
      </c>
      <c r="B763" s="174" t="s">
        <v>3515</v>
      </c>
      <c r="C763" s="175" t="s">
        <v>240</v>
      </c>
      <c r="D763" s="176">
        <v>2018.0</v>
      </c>
      <c r="E763" s="176" t="s">
        <v>3336</v>
      </c>
      <c r="F763" s="176">
        <v>18.0</v>
      </c>
      <c r="G763" s="177" t="s">
        <v>1793</v>
      </c>
      <c r="H763" s="178" t="s">
        <v>3514</v>
      </c>
      <c r="I763" s="188"/>
      <c r="J763" s="188"/>
      <c r="K763" s="188"/>
      <c r="L763" s="188"/>
      <c r="M763" s="188"/>
      <c r="N763" s="165">
        <f t="shared" si="1"/>
        <v>0</v>
      </c>
      <c r="O763" s="183"/>
      <c r="P763" s="183"/>
      <c r="Q763" s="183"/>
      <c r="R763" s="183"/>
      <c r="S763" s="183"/>
      <c r="T763" s="158"/>
      <c r="U763" s="158"/>
      <c r="V763" s="158"/>
      <c r="W763" s="158"/>
      <c r="X763" s="158"/>
      <c r="Y763" s="158"/>
      <c r="Z763" s="158"/>
      <c r="AA763" s="158"/>
      <c r="AB763" s="158"/>
    </row>
    <row r="764">
      <c r="A764" s="174" t="s">
        <v>3516</v>
      </c>
      <c r="B764" s="174" t="s">
        <v>3517</v>
      </c>
      <c r="C764" s="175" t="s">
        <v>240</v>
      </c>
      <c r="D764" s="176">
        <v>2018.0</v>
      </c>
      <c r="E764" s="176" t="s">
        <v>151</v>
      </c>
      <c r="F764" s="176">
        <v>24.0</v>
      </c>
      <c r="G764" s="177" t="s">
        <v>1793</v>
      </c>
      <c r="H764" s="178" t="s">
        <v>3516</v>
      </c>
      <c r="I764" s="188"/>
      <c r="J764" s="188"/>
      <c r="K764" s="188"/>
      <c r="L764" s="188"/>
      <c r="M764" s="188"/>
      <c r="N764" s="165">
        <f t="shared" si="1"/>
        <v>0</v>
      </c>
      <c r="O764" s="183"/>
      <c r="P764" s="183"/>
      <c r="Q764" s="183"/>
      <c r="R764" s="183"/>
      <c r="S764" s="183"/>
      <c r="T764" s="158"/>
      <c r="U764" s="158"/>
      <c r="V764" s="158"/>
      <c r="W764" s="158"/>
      <c r="X764" s="158"/>
      <c r="Y764" s="158"/>
      <c r="Z764" s="158"/>
      <c r="AA764" s="158"/>
      <c r="AB764" s="158"/>
    </row>
    <row r="765">
      <c r="A765" s="174" t="s">
        <v>3518</v>
      </c>
      <c r="B765" s="174" t="s">
        <v>3519</v>
      </c>
      <c r="C765" s="175" t="s">
        <v>57</v>
      </c>
      <c r="D765" s="176">
        <v>2018.0</v>
      </c>
      <c r="E765" s="176" t="s">
        <v>72</v>
      </c>
      <c r="F765" s="176">
        <v>5.0</v>
      </c>
      <c r="G765" s="177" t="s">
        <v>1793</v>
      </c>
      <c r="H765" s="178" t="s">
        <v>3518</v>
      </c>
      <c r="I765" s="188"/>
      <c r="J765" s="188"/>
      <c r="K765" s="188"/>
      <c r="L765" s="188"/>
      <c r="M765" s="188"/>
      <c r="N765" s="165">
        <f t="shared" si="1"/>
        <v>0</v>
      </c>
      <c r="O765" s="183"/>
      <c r="P765" s="183"/>
      <c r="Q765" s="183"/>
      <c r="R765" s="183"/>
      <c r="S765" s="183"/>
      <c r="T765" s="158"/>
      <c r="U765" s="158"/>
      <c r="V765" s="158"/>
      <c r="W765" s="158"/>
      <c r="X765" s="158"/>
      <c r="Y765" s="158"/>
      <c r="Z765" s="158"/>
      <c r="AA765" s="158"/>
      <c r="AB765" s="158"/>
    </row>
    <row r="766">
      <c r="A766" s="174" t="s">
        <v>3520</v>
      </c>
      <c r="B766" s="174" t="s">
        <v>3521</v>
      </c>
      <c r="C766" s="175" t="s">
        <v>57</v>
      </c>
      <c r="D766" s="176">
        <v>2018.0</v>
      </c>
      <c r="E766" s="176" t="s">
        <v>72</v>
      </c>
      <c r="F766" s="176">
        <v>10.0</v>
      </c>
      <c r="G766" s="177" t="s">
        <v>1793</v>
      </c>
      <c r="H766" s="178" t="s">
        <v>3520</v>
      </c>
      <c r="I766" s="188"/>
      <c r="J766" s="188"/>
      <c r="K766" s="188"/>
      <c r="L766" s="188"/>
      <c r="M766" s="188"/>
      <c r="N766" s="165">
        <f t="shared" si="1"/>
        <v>0</v>
      </c>
      <c r="O766" s="183"/>
      <c r="P766" s="183"/>
      <c r="Q766" s="183"/>
      <c r="R766" s="183"/>
      <c r="S766" s="183"/>
      <c r="T766" s="158"/>
      <c r="U766" s="158"/>
      <c r="V766" s="158"/>
      <c r="W766" s="158"/>
      <c r="X766" s="158"/>
      <c r="Y766" s="158"/>
      <c r="Z766" s="158"/>
      <c r="AA766" s="158"/>
      <c r="AB766" s="158"/>
    </row>
    <row r="767">
      <c r="A767" s="174" t="s">
        <v>3522</v>
      </c>
      <c r="B767" s="174" t="s">
        <v>3523</v>
      </c>
      <c r="C767" s="175" t="s">
        <v>240</v>
      </c>
      <c r="D767" s="176">
        <v>2018.0</v>
      </c>
      <c r="E767" s="176" t="s">
        <v>58</v>
      </c>
      <c r="F767" s="176">
        <v>28.0</v>
      </c>
      <c r="G767" s="177" t="s">
        <v>1793</v>
      </c>
      <c r="H767" s="178" t="s">
        <v>3522</v>
      </c>
      <c r="I767" s="188"/>
      <c r="J767" s="188"/>
      <c r="K767" s="188"/>
      <c r="L767" s="188"/>
      <c r="M767" s="188"/>
      <c r="N767" s="165">
        <f t="shared" si="1"/>
        <v>0</v>
      </c>
      <c r="O767" s="183"/>
      <c r="P767" s="183"/>
      <c r="Q767" s="183"/>
      <c r="R767" s="183"/>
      <c r="S767" s="183"/>
      <c r="T767" s="158"/>
      <c r="U767" s="158"/>
      <c r="V767" s="158"/>
      <c r="W767" s="158"/>
      <c r="X767" s="158"/>
      <c r="Y767" s="158"/>
      <c r="Z767" s="158"/>
      <c r="AA767" s="158"/>
      <c r="AB767" s="158"/>
    </row>
    <row r="768">
      <c r="A768" s="174" t="s">
        <v>3524</v>
      </c>
      <c r="B768" s="174" t="s">
        <v>3525</v>
      </c>
      <c r="C768" s="175" t="s">
        <v>240</v>
      </c>
      <c r="D768" s="176">
        <v>2018.0</v>
      </c>
      <c r="E768" s="176" t="s">
        <v>922</v>
      </c>
      <c r="F768" s="176">
        <v>17.0</v>
      </c>
      <c r="G768" s="177" t="s">
        <v>1793</v>
      </c>
      <c r="H768" s="178" t="s">
        <v>3524</v>
      </c>
      <c r="I768" s="188"/>
      <c r="J768" s="188"/>
      <c r="K768" s="188"/>
      <c r="L768" s="188"/>
      <c r="M768" s="188"/>
      <c r="N768" s="165">
        <f t="shared" si="1"/>
        <v>0</v>
      </c>
      <c r="O768" s="183"/>
      <c r="P768" s="183"/>
      <c r="Q768" s="183"/>
      <c r="R768" s="183"/>
      <c r="S768" s="183"/>
      <c r="T768" s="158"/>
      <c r="U768" s="158"/>
      <c r="V768" s="158"/>
      <c r="W768" s="158"/>
      <c r="X768" s="158"/>
      <c r="Y768" s="158"/>
      <c r="Z768" s="158"/>
      <c r="AA768" s="158"/>
      <c r="AB768" s="158"/>
    </row>
    <row r="769">
      <c r="A769" s="174" t="s">
        <v>3526</v>
      </c>
      <c r="B769" s="174" t="s">
        <v>3527</v>
      </c>
      <c r="C769" s="175" t="s">
        <v>240</v>
      </c>
      <c r="D769" s="176">
        <v>2018.0</v>
      </c>
      <c r="E769" s="176" t="s">
        <v>84</v>
      </c>
      <c r="F769" s="176">
        <v>16.0</v>
      </c>
      <c r="G769" s="177" t="s">
        <v>1793</v>
      </c>
      <c r="H769" s="178" t="s">
        <v>3526</v>
      </c>
      <c r="I769" s="188"/>
      <c r="J769" s="188"/>
      <c r="K769" s="188"/>
      <c r="L769" s="188"/>
      <c r="M769" s="188"/>
      <c r="N769" s="165">
        <f t="shared" si="1"/>
        <v>0</v>
      </c>
      <c r="O769" s="183"/>
      <c r="P769" s="183"/>
      <c r="Q769" s="183"/>
      <c r="R769" s="183"/>
      <c r="S769" s="183"/>
      <c r="T769" s="158"/>
      <c r="U769" s="158"/>
      <c r="V769" s="158"/>
      <c r="W769" s="158"/>
      <c r="X769" s="158"/>
      <c r="Y769" s="158"/>
      <c r="Z769" s="158"/>
      <c r="AA769" s="158"/>
      <c r="AB769" s="158"/>
    </row>
    <row r="770">
      <c r="A770" s="174" t="s">
        <v>1342</v>
      </c>
      <c r="B770" s="174" t="s">
        <v>3528</v>
      </c>
      <c r="C770" s="175" t="s">
        <v>240</v>
      </c>
      <c r="D770" s="176">
        <v>2018.0</v>
      </c>
      <c r="E770" s="175" t="s">
        <v>3529</v>
      </c>
      <c r="F770" s="176">
        <v>8.0</v>
      </c>
      <c r="G770" s="177" t="s">
        <v>1793</v>
      </c>
      <c r="H770" s="178" t="s">
        <v>1342</v>
      </c>
      <c r="I770" s="188"/>
      <c r="J770" s="188"/>
      <c r="K770" s="188"/>
      <c r="L770" s="188"/>
      <c r="M770" s="188"/>
      <c r="N770" s="165">
        <f t="shared" si="1"/>
        <v>0</v>
      </c>
      <c r="O770" s="183"/>
      <c r="P770" s="183"/>
      <c r="Q770" s="183"/>
      <c r="R770" s="183"/>
      <c r="S770" s="183"/>
      <c r="T770" s="158"/>
      <c r="U770" s="158"/>
      <c r="V770" s="158"/>
      <c r="W770" s="158"/>
      <c r="X770" s="158"/>
      <c r="Y770" s="158"/>
      <c r="Z770" s="158"/>
      <c r="AA770" s="158"/>
      <c r="AB770" s="158"/>
    </row>
    <row r="771">
      <c r="A771" s="174" t="s">
        <v>3530</v>
      </c>
      <c r="B771" s="174" t="s">
        <v>3531</v>
      </c>
      <c r="C771" s="175" t="s">
        <v>240</v>
      </c>
      <c r="D771" s="176">
        <v>2018.0</v>
      </c>
      <c r="E771" s="176" t="s">
        <v>3532</v>
      </c>
      <c r="F771" s="176">
        <v>17.0</v>
      </c>
      <c r="G771" s="177" t="s">
        <v>1793</v>
      </c>
      <c r="H771" s="178" t="s">
        <v>3530</v>
      </c>
      <c r="I771" s="188"/>
      <c r="J771" s="188"/>
      <c r="K771" s="188"/>
      <c r="L771" s="188"/>
      <c r="M771" s="188"/>
      <c r="N771" s="165">
        <f t="shared" si="1"/>
        <v>0</v>
      </c>
      <c r="O771" s="183"/>
      <c r="P771" s="183"/>
      <c r="Q771" s="183"/>
      <c r="R771" s="183"/>
      <c r="S771" s="183"/>
      <c r="T771" s="158"/>
      <c r="U771" s="158"/>
      <c r="V771" s="158"/>
      <c r="W771" s="158"/>
      <c r="X771" s="158"/>
      <c r="Y771" s="158"/>
      <c r="Z771" s="158"/>
      <c r="AA771" s="158"/>
      <c r="AB771" s="158"/>
    </row>
    <row r="772">
      <c r="A772" s="174" t="s">
        <v>3533</v>
      </c>
      <c r="B772" s="174" t="s">
        <v>3534</v>
      </c>
      <c r="C772" s="175" t="s">
        <v>240</v>
      </c>
      <c r="D772" s="176">
        <v>2018.0</v>
      </c>
      <c r="E772" s="176" t="s">
        <v>3535</v>
      </c>
      <c r="F772" s="176">
        <v>6.0</v>
      </c>
      <c r="G772" s="177" t="s">
        <v>1793</v>
      </c>
      <c r="H772" s="178" t="s">
        <v>3533</v>
      </c>
      <c r="I772" s="188"/>
      <c r="J772" s="188"/>
      <c r="K772" s="188"/>
      <c r="L772" s="188"/>
      <c r="M772" s="188"/>
      <c r="N772" s="165">
        <f t="shared" si="1"/>
        <v>0</v>
      </c>
      <c r="O772" s="183"/>
      <c r="P772" s="183"/>
      <c r="Q772" s="183"/>
      <c r="R772" s="183"/>
      <c r="S772" s="183"/>
      <c r="T772" s="158"/>
      <c r="U772" s="158"/>
      <c r="V772" s="158"/>
      <c r="W772" s="158"/>
      <c r="X772" s="158"/>
      <c r="Y772" s="158"/>
      <c r="Z772" s="158"/>
      <c r="AA772" s="158"/>
      <c r="AB772" s="158"/>
    </row>
    <row r="773">
      <c r="A773" s="174" t="s">
        <v>3536</v>
      </c>
      <c r="B773" s="174" t="s">
        <v>3537</v>
      </c>
      <c r="C773" s="175" t="s">
        <v>240</v>
      </c>
      <c r="D773" s="176">
        <v>2018.0</v>
      </c>
      <c r="E773" s="176" t="s">
        <v>193</v>
      </c>
      <c r="F773" s="176">
        <v>11.0</v>
      </c>
      <c r="G773" s="177" t="s">
        <v>1793</v>
      </c>
      <c r="H773" s="178" t="s">
        <v>3536</v>
      </c>
      <c r="I773" s="188"/>
      <c r="J773" s="188"/>
      <c r="K773" s="188"/>
      <c r="L773" s="188"/>
      <c r="M773" s="188"/>
      <c r="N773" s="165">
        <f t="shared" si="1"/>
        <v>0</v>
      </c>
      <c r="O773" s="183"/>
      <c r="P773" s="183"/>
      <c r="Q773" s="183"/>
      <c r="R773" s="183"/>
      <c r="S773" s="183"/>
      <c r="T773" s="158"/>
      <c r="U773" s="158"/>
      <c r="V773" s="158"/>
      <c r="W773" s="158"/>
      <c r="X773" s="158"/>
      <c r="Y773" s="158"/>
      <c r="Z773" s="158"/>
      <c r="AA773" s="158"/>
      <c r="AB773" s="158"/>
    </row>
    <row r="774">
      <c r="A774" s="174" t="s">
        <v>3538</v>
      </c>
      <c r="B774" s="174" t="s">
        <v>3539</v>
      </c>
      <c r="C774" s="175" t="s">
        <v>240</v>
      </c>
      <c r="D774" s="176">
        <v>2018.0</v>
      </c>
      <c r="E774" s="176" t="s">
        <v>102</v>
      </c>
      <c r="F774" s="176">
        <v>14.0</v>
      </c>
      <c r="G774" s="177" t="s">
        <v>1793</v>
      </c>
      <c r="H774" s="178" t="s">
        <v>3538</v>
      </c>
      <c r="I774" s="188"/>
      <c r="J774" s="188"/>
      <c r="K774" s="188"/>
      <c r="L774" s="188"/>
      <c r="M774" s="188"/>
      <c r="N774" s="165">
        <f t="shared" si="1"/>
        <v>0</v>
      </c>
      <c r="O774" s="183"/>
      <c r="P774" s="183"/>
      <c r="Q774" s="183"/>
      <c r="R774" s="183"/>
      <c r="S774" s="183"/>
      <c r="T774" s="158"/>
      <c r="U774" s="158"/>
      <c r="V774" s="158"/>
      <c r="W774" s="158"/>
      <c r="X774" s="158"/>
      <c r="Y774" s="158"/>
      <c r="Z774" s="158"/>
      <c r="AA774" s="158"/>
      <c r="AB774" s="158"/>
    </row>
    <row r="775">
      <c r="A775" s="174" t="s">
        <v>3540</v>
      </c>
      <c r="B775" s="174" t="s">
        <v>3541</v>
      </c>
      <c r="C775" s="175" t="s">
        <v>240</v>
      </c>
      <c r="D775" s="176">
        <v>2018.0</v>
      </c>
      <c r="E775" s="176" t="s">
        <v>278</v>
      </c>
      <c r="F775" s="176">
        <v>16.0</v>
      </c>
      <c r="G775" s="177" t="s">
        <v>1793</v>
      </c>
      <c r="H775" s="178" t="s">
        <v>3540</v>
      </c>
      <c r="I775" s="188"/>
      <c r="J775" s="188"/>
      <c r="K775" s="188"/>
      <c r="L775" s="188"/>
      <c r="M775" s="188"/>
      <c r="N775" s="165">
        <f t="shared" si="1"/>
        <v>0</v>
      </c>
      <c r="O775" s="183"/>
      <c r="P775" s="183"/>
      <c r="Q775" s="183"/>
      <c r="R775" s="183"/>
      <c r="S775" s="183"/>
      <c r="T775" s="158"/>
      <c r="U775" s="158"/>
      <c r="V775" s="158"/>
      <c r="W775" s="158"/>
      <c r="X775" s="158"/>
      <c r="Y775" s="158"/>
      <c r="Z775" s="158"/>
      <c r="AA775" s="158"/>
      <c r="AB775" s="158"/>
    </row>
    <row r="776">
      <c r="A776" s="174" t="s">
        <v>3542</v>
      </c>
      <c r="B776" s="174" t="s">
        <v>3543</v>
      </c>
      <c r="C776" s="175" t="s">
        <v>57</v>
      </c>
      <c r="D776" s="176">
        <v>2018.0</v>
      </c>
      <c r="E776" s="176" t="s">
        <v>794</v>
      </c>
      <c r="F776" s="176">
        <v>5.0</v>
      </c>
      <c r="G776" s="177" t="s">
        <v>1793</v>
      </c>
      <c r="H776" s="178" t="s">
        <v>3542</v>
      </c>
      <c r="I776" s="188"/>
      <c r="J776" s="188"/>
      <c r="K776" s="188"/>
      <c r="L776" s="188"/>
      <c r="M776" s="188"/>
      <c r="N776" s="165">
        <f t="shared" si="1"/>
        <v>0</v>
      </c>
      <c r="O776" s="183"/>
      <c r="P776" s="183"/>
      <c r="Q776" s="183"/>
      <c r="R776" s="183"/>
      <c r="S776" s="183"/>
      <c r="T776" s="158"/>
      <c r="U776" s="158"/>
      <c r="V776" s="158"/>
      <c r="W776" s="158"/>
      <c r="X776" s="158"/>
      <c r="Y776" s="158"/>
      <c r="Z776" s="158"/>
      <c r="AA776" s="158"/>
      <c r="AB776" s="158"/>
    </row>
    <row r="777">
      <c r="A777" s="174" t="s">
        <v>3544</v>
      </c>
      <c r="B777" s="174" t="s">
        <v>3545</v>
      </c>
      <c r="C777" s="175" t="s">
        <v>57</v>
      </c>
      <c r="D777" s="176">
        <v>2018.0</v>
      </c>
      <c r="E777" s="176" t="s">
        <v>3546</v>
      </c>
      <c r="F777" s="176">
        <v>5.0</v>
      </c>
      <c r="G777" s="177" t="s">
        <v>1793</v>
      </c>
      <c r="H777" s="178" t="s">
        <v>3544</v>
      </c>
      <c r="I777" s="188"/>
      <c r="J777" s="188"/>
      <c r="K777" s="188"/>
      <c r="L777" s="188"/>
      <c r="M777" s="188"/>
      <c r="N777" s="165">
        <f t="shared" si="1"/>
        <v>0</v>
      </c>
      <c r="O777" s="183"/>
      <c r="P777" s="183"/>
      <c r="Q777" s="183"/>
      <c r="R777" s="183"/>
      <c r="S777" s="183"/>
      <c r="T777" s="158"/>
      <c r="U777" s="158"/>
      <c r="V777" s="158"/>
      <c r="W777" s="158"/>
      <c r="X777" s="158"/>
      <c r="Y777" s="158"/>
      <c r="Z777" s="158"/>
      <c r="AA777" s="158"/>
      <c r="AB777" s="158"/>
    </row>
    <row r="778">
      <c r="A778" s="174" t="s">
        <v>3547</v>
      </c>
      <c r="B778" s="174" t="s">
        <v>3548</v>
      </c>
      <c r="C778" s="175" t="s">
        <v>57</v>
      </c>
      <c r="D778" s="176">
        <v>2018.0</v>
      </c>
      <c r="E778" s="176" t="s">
        <v>3549</v>
      </c>
      <c r="F778" s="176">
        <v>5.0</v>
      </c>
      <c r="G778" s="177" t="s">
        <v>1793</v>
      </c>
      <c r="H778" s="178" t="s">
        <v>3547</v>
      </c>
      <c r="I778" s="188"/>
      <c r="J778" s="188"/>
      <c r="K778" s="188"/>
      <c r="L778" s="188"/>
      <c r="M778" s="188"/>
      <c r="N778" s="165">
        <f t="shared" si="1"/>
        <v>0</v>
      </c>
      <c r="O778" s="183"/>
      <c r="P778" s="183"/>
      <c r="Q778" s="183"/>
      <c r="R778" s="183"/>
      <c r="S778" s="183"/>
      <c r="T778" s="158"/>
      <c r="U778" s="158"/>
      <c r="V778" s="158"/>
      <c r="W778" s="158"/>
      <c r="X778" s="158"/>
      <c r="Y778" s="158"/>
      <c r="Z778" s="158"/>
      <c r="AA778" s="158"/>
      <c r="AB778" s="158"/>
    </row>
    <row r="779">
      <c r="A779" s="174" t="s">
        <v>3550</v>
      </c>
      <c r="B779" s="174" t="s">
        <v>3551</v>
      </c>
      <c r="C779" s="175" t="s">
        <v>240</v>
      </c>
      <c r="D779" s="176">
        <v>2018.0</v>
      </c>
      <c r="E779" s="176" t="s">
        <v>3552</v>
      </c>
      <c r="F779" s="176">
        <v>14.0</v>
      </c>
      <c r="G779" s="177" t="s">
        <v>1793</v>
      </c>
      <c r="H779" s="178" t="s">
        <v>3550</v>
      </c>
      <c r="I779" s="188"/>
      <c r="J779" s="188"/>
      <c r="K779" s="188"/>
      <c r="L779" s="188"/>
      <c r="M779" s="188"/>
      <c r="N779" s="165">
        <f t="shared" si="1"/>
        <v>0</v>
      </c>
      <c r="O779" s="183"/>
      <c r="P779" s="183"/>
      <c r="Q779" s="183"/>
      <c r="R779" s="183"/>
      <c r="S779" s="183"/>
      <c r="T779" s="158"/>
      <c r="U779" s="158"/>
      <c r="V779" s="158"/>
      <c r="W779" s="158"/>
      <c r="X779" s="158"/>
      <c r="Y779" s="158"/>
      <c r="Z779" s="158"/>
      <c r="AA779" s="158"/>
      <c r="AB779" s="158"/>
    </row>
    <row r="780">
      <c r="A780" s="174" t="s">
        <v>3553</v>
      </c>
      <c r="B780" s="174" t="s">
        <v>3554</v>
      </c>
      <c r="C780" s="175" t="s">
        <v>240</v>
      </c>
      <c r="D780" s="176">
        <v>2018.0</v>
      </c>
      <c r="E780" s="176" t="s">
        <v>358</v>
      </c>
      <c r="F780" s="176">
        <v>4.0</v>
      </c>
      <c r="G780" s="177" t="s">
        <v>1793</v>
      </c>
      <c r="H780" s="178" t="s">
        <v>3553</v>
      </c>
      <c r="I780" s="188"/>
      <c r="J780" s="188"/>
      <c r="K780" s="188"/>
      <c r="L780" s="188"/>
      <c r="M780" s="188"/>
      <c r="N780" s="165">
        <f t="shared" si="1"/>
        <v>0</v>
      </c>
      <c r="O780" s="183"/>
      <c r="P780" s="183"/>
      <c r="Q780" s="183"/>
      <c r="R780" s="183"/>
      <c r="S780" s="183"/>
      <c r="T780" s="158"/>
      <c r="U780" s="158"/>
      <c r="V780" s="158"/>
      <c r="W780" s="158"/>
      <c r="X780" s="158"/>
      <c r="Y780" s="158"/>
      <c r="Z780" s="158"/>
      <c r="AA780" s="158"/>
      <c r="AB780" s="158"/>
    </row>
    <row r="781">
      <c r="A781" s="174" t="s">
        <v>3555</v>
      </c>
      <c r="B781" s="174" t="s">
        <v>3556</v>
      </c>
      <c r="C781" s="175" t="s">
        <v>57</v>
      </c>
      <c r="D781" s="176">
        <v>2018.0</v>
      </c>
      <c r="E781" s="176" t="s">
        <v>72</v>
      </c>
      <c r="F781" s="176">
        <v>3.0</v>
      </c>
      <c r="G781" s="177" t="s">
        <v>1793</v>
      </c>
      <c r="H781" s="178" t="s">
        <v>3555</v>
      </c>
      <c r="I781" s="188"/>
      <c r="J781" s="188"/>
      <c r="K781" s="188"/>
      <c r="L781" s="188"/>
      <c r="M781" s="188"/>
      <c r="N781" s="165">
        <f t="shared" si="1"/>
        <v>0</v>
      </c>
      <c r="O781" s="183"/>
      <c r="P781" s="183"/>
      <c r="Q781" s="183"/>
      <c r="R781" s="183"/>
      <c r="S781" s="183"/>
      <c r="T781" s="158"/>
      <c r="U781" s="158"/>
      <c r="V781" s="158"/>
      <c r="W781" s="158"/>
      <c r="X781" s="158"/>
      <c r="Y781" s="158"/>
      <c r="Z781" s="158"/>
      <c r="AA781" s="158"/>
      <c r="AB781" s="158"/>
    </row>
    <row r="782">
      <c r="A782" s="174" t="s">
        <v>3557</v>
      </c>
      <c r="B782" s="174" t="s">
        <v>3558</v>
      </c>
      <c r="C782" s="175" t="s">
        <v>57</v>
      </c>
      <c r="D782" s="176">
        <v>2018.0</v>
      </c>
      <c r="E782" s="176" t="s">
        <v>922</v>
      </c>
      <c r="F782" s="176">
        <v>12.0</v>
      </c>
      <c r="G782" s="177" t="s">
        <v>1793</v>
      </c>
      <c r="H782" s="178" t="s">
        <v>3557</v>
      </c>
      <c r="I782" s="188"/>
      <c r="J782" s="188"/>
      <c r="K782" s="188"/>
      <c r="L782" s="188"/>
      <c r="M782" s="188"/>
      <c r="N782" s="165">
        <f t="shared" si="1"/>
        <v>0</v>
      </c>
      <c r="O782" s="183"/>
      <c r="P782" s="183"/>
      <c r="Q782" s="183"/>
      <c r="R782" s="183"/>
      <c r="S782" s="183"/>
      <c r="T782" s="158"/>
      <c r="U782" s="158"/>
      <c r="V782" s="158"/>
      <c r="W782" s="158"/>
      <c r="X782" s="158"/>
      <c r="Y782" s="158"/>
      <c r="Z782" s="158"/>
      <c r="AA782" s="158"/>
      <c r="AB782" s="158"/>
    </row>
    <row r="783">
      <c r="A783" s="174" t="s">
        <v>3559</v>
      </c>
      <c r="B783" s="174" t="s">
        <v>3560</v>
      </c>
      <c r="C783" s="175" t="s">
        <v>57</v>
      </c>
      <c r="D783" s="176">
        <v>2018.0</v>
      </c>
      <c r="E783" s="176" t="s">
        <v>2595</v>
      </c>
      <c r="F783" s="176">
        <v>14.0</v>
      </c>
      <c r="G783" s="177" t="s">
        <v>1793</v>
      </c>
      <c r="H783" s="178" t="s">
        <v>3559</v>
      </c>
      <c r="I783" s="188"/>
      <c r="J783" s="188"/>
      <c r="K783" s="188"/>
      <c r="L783" s="188"/>
      <c r="M783" s="188"/>
      <c r="N783" s="165">
        <f t="shared" si="1"/>
        <v>0</v>
      </c>
      <c r="O783" s="183"/>
      <c r="P783" s="183"/>
      <c r="Q783" s="183"/>
      <c r="R783" s="183"/>
      <c r="S783" s="183"/>
      <c r="T783" s="158"/>
      <c r="U783" s="158"/>
      <c r="V783" s="158"/>
      <c r="W783" s="158"/>
      <c r="X783" s="158"/>
      <c r="Y783" s="158"/>
      <c r="Z783" s="158"/>
      <c r="AA783" s="158"/>
      <c r="AB783" s="158"/>
    </row>
    <row r="784">
      <c r="A784" s="174" t="s">
        <v>3561</v>
      </c>
      <c r="B784" s="174" t="s">
        <v>3562</v>
      </c>
      <c r="C784" s="175" t="s">
        <v>57</v>
      </c>
      <c r="D784" s="176">
        <v>2018.0</v>
      </c>
      <c r="E784" s="176" t="s">
        <v>267</v>
      </c>
      <c r="F784" s="176">
        <v>16.0</v>
      </c>
      <c r="G784" s="177" t="s">
        <v>1793</v>
      </c>
      <c r="H784" s="178" t="s">
        <v>3561</v>
      </c>
      <c r="I784" s="188"/>
      <c r="J784" s="188"/>
      <c r="K784" s="188"/>
      <c r="L784" s="188"/>
      <c r="M784" s="188"/>
      <c r="N784" s="165">
        <f t="shared" si="1"/>
        <v>0</v>
      </c>
      <c r="O784" s="183"/>
      <c r="P784" s="183"/>
      <c r="Q784" s="183"/>
      <c r="R784" s="183"/>
      <c r="S784" s="183"/>
      <c r="T784" s="158"/>
      <c r="U784" s="158"/>
      <c r="V784" s="158"/>
      <c r="W784" s="158"/>
      <c r="X784" s="158"/>
      <c r="Y784" s="158"/>
      <c r="Z784" s="158"/>
      <c r="AA784" s="158"/>
      <c r="AB784" s="158"/>
    </row>
    <row r="785">
      <c r="A785" s="174" t="s">
        <v>3563</v>
      </c>
      <c r="B785" s="174" t="s">
        <v>3564</v>
      </c>
      <c r="C785" s="175" t="s">
        <v>57</v>
      </c>
      <c r="D785" s="176">
        <v>2018.0</v>
      </c>
      <c r="E785" s="176" t="s">
        <v>72</v>
      </c>
      <c r="F785" s="176">
        <v>11.0</v>
      </c>
      <c r="G785" s="177" t="s">
        <v>1793</v>
      </c>
      <c r="H785" s="178" t="s">
        <v>3563</v>
      </c>
      <c r="I785" s="188"/>
      <c r="J785" s="188"/>
      <c r="K785" s="188"/>
      <c r="L785" s="188"/>
      <c r="M785" s="188"/>
      <c r="N785" s="165">
        <f t="shared" si="1"/>
        <v>0</v>
      </c>
      <c r="O785" s="183"/>
      <c r="P785" s="183"/>
      <c r="Q785" s="183"/>
      <c r="R785" s="183"/>
      <c r="S785" s="183"/>
      <c r="T785" s="158"/>
      <c r="U785" s="158"/>
      <c r="V785" s="158"/>
      <c r="W785" s="158"/>
      <c r="X785" s="158"/>
      <c r="Y785" s="158"/>
      <c r="Z785" s="158"/>
      <c r="AA785" s="158"/>
      <c r="AB785" s="158"/>
    </row>
    <row r="786">
      <c r="A786" s="174" t="s">
        <v>963</v>
      </c>
      <c r="B786" s="174" t="s">
        <v>3565</v>
      </c>
      <c r="C786" s="175" t="s">
        <v>57</v>
      </c>
      <c r="D786" s="176">
        <v>2018.0</v>
      </c>
      <c r="E786" s="176" t="s">
        <v>337</v>
      </c>
      <c r="F786" s="176">
        <v>7.0</v>
      </c>
      <c r="G786" s="177" t="s">
        <v>1793</v>
      </c>
      <c r="H786" s="178" t="s">
        <v>963</v>
      </c>
      <c r="I786" s="188"/>
      <c r="J786" s="188"/>
      <c r="K786" s="188"/>
      <c r="L786" s="188"/>
      <c r="M786" s="188"/>
      <c r="N786" s="165">
        <f t="shared" si="1"/>
        <v>0</v>
      </c>
      <c r="O786" s="183"/>
      <c r="P786" s="183"/>
      <c r="Q786" s="183"/>
      <c r="R786" s="183"/>
      <c r="S786" s="183"/>
      <c r="T786" s="158"/>
      <c r="U786" s="158"/>
      <c r="V786" s="158"/>
      <c r="W786" s="158"/>
      <c r="X786" s="158"/>
      <c r="Y786" s="158"/>
      <c r="Z786" s="158"/>
      <c r="AA786" s="158"/>
      <c r="AB786" s="158"/>
    </row>
    <row r="787">
      <c r="A787" s="174" t="s">
        <v>3566</v>
      </c>
      <c r="B787" s="174" t="s">
        <v>3567</v>
      </c>
      <c r="C787" s="175" t="s">
        <v>240</v>
      </c>
      <c r="D787" s="176">
        <v>2018.0</v>
      </c>
      <c r="E787" s="176" t="s">
        <v>3568</v>
      </c>
      <c r="F787" s="176">
        <v>10.0</v>
      </c>
      <c r="G787" s="177" t="s">
        <v>1793</v>
      </c>
      <c r="H787" s="178" t="s">
        <v>3566</v>
      </c>
      <c r="I787" s="188"/>
      <c r="J787" s="188"/>
      <c r="K787" s="188"/>
      <c r="L787" s="188"/>
      <c r="M787" s="188"/>
      <c r="N787" s="165">
        <f t="shared" si="1"/>
        <v>0</v>
      </c>
      <c r="O787" s="183"/>
      <c r="P787" s="183"/>
      <c r="Q787" s="183"/>
      <c r="R787" s="183"/>
      <c r="S787" s="183"/>
      <c r="T787" s="158"/>
      <c r="U787" s="158"/>
      <c r="V787" s="158"/>
      <c r="W787" s="158"/>
      <c r="X787" s="158"/>
      <c r="Y787" s="158"/>
      <c r="Z787" s="158"/>
      <c r="AA787" s="158"/>
      <c r="AB787" s="158"/>
    </row>
    <row r="788">
      <c r="A788" s="174" t="s">
        <v>3569</v>
      </c>
      <c r="B788" s="174" t="s">
        <v>3017</v>
      </c>
      <c r="C788" s="175" t="s">
        <v>57</v>
      </c>
      <c r="D788" s="176">
        <v>2018.0</v>
      </c>
      <c r="E788" s="176" t="s">
        <v>459</v>
      </c>
      <c r="F788" s="176">
        <v>3.0</v>
      </c>
      <c r="G788" s="177" t="s">
        <v>1793</v>
      </c>
      <c r="H788" s="178" t="s">
        <v>3569</v>
      </c>
      <c r="I788" s="188"/>
      <c r="J788" s="188"/>
      <c r="K788" s="188"/>
      <c r="L788" s="188"/>
      <c r="M788" s="188"/>
      <c r="N788" s="165">
        <f t="shared" si="1"/>
        <v>0</v>
      </c>
      <c r="O788" s="183"/>
      <c r="P788" s="183"/>
      <c r="Q788" s="183"/>
      <c r="R788" s="183"/>
      <c r="S788" s="183"/>
      <c r="T788" s="158"/>
      <c r="U788" s="158"/>
      <c r="V788" s="158"/>
      <c r="W788" s="158"/>
      <c r="X788" s="158"/>
      <c r="Y788" s="158"/>
      <c r="Z788" s="158"/>
      <c r="AA788" s="158"/>
      <c r="AB788" s="158"/>
    </row>
    <row r="789">
      <c r="A789" s="174" t="s">
        <v>3570</v>
      </c>
      <c r="B789" s="174" t="s">
        <v>3571</v>
      </c>
      <c r="C789" s="175" t="s">
        <v>57</v>
      </c>
      <c r="D789" s="176">
        <v>2018.0</v>
      </c>
      <c r="E789" s="176" t="s">
        <v>106</v>
      </c>
      <c r="F789" s="176">
        <v>10.0</v>
      </c>
      <c r="G789" s="177" t="s">
        <v>1793</v>
      </c>
      <c r="H789" s="178" t="s">
        <v>3570</v>
      </c>
      <c r="I789" s="188"/>
      <c r="J789" s="188"/>
      <c r="K789" s="188"/>
      <c r="L789" s="188"/>
      <c r="M789" s="188"/>
      <c r="N789" s="165">
        <f t="shared" si="1"/>
        <v>0</v>
      </c>
      <c r="O789" s="183"/>
      <c r="P789" s="183"/>
      <c r="Q789" s="183"/>
      <c r="R789" s="183"/>
      <c r="S789" s="183"/>
      <c r="T789" s="158"/>
      <c r="U789" s="158"/>
      <c r="V789" s="158"/>
      <c r="W789" s="158"/>
      <c r="X789" s="158"/>
      <c r="Y789" s="158"/>
      <c r="Z789" s="158"/>
      <c r="AA789" s="158"/>
      <c r="AB789" s="158"/>
    </row>
    <row r="790">
      <c r="A790" s="174" t="s">
        <v>3572</v>
      </c>
      <c r="B790" s="174" t="s">
        <v>3573</v>
      </c>
      <c r="C790" s="175" t="s">
        <v>240</v>
      </c>
      <c r="D790" s="176">
        <v>2018.0</v>
      </c>
      <c r="E790" s="176" t="s">
        <v>459</v>
      </c>
      <c r="F790" s="176">
        <v>14.0</v>
      </c>
      <c r="G790" s="177" t="s">
        <v>1793</v>
      </c>
      <c r="H790" s="178" t="s">
        <v>3572</v>
      </c>
      <c r="I790" s="188"/>
      <c r="J790" s="188"/>
      <c r="K790" s="188"/>
      <c r="L790" s="188"/>
      <c r="M790" s="188"/>
      <c r="N790" s="165">
        <f t="shared" si="1"/>
        <v>0</v>
      </c>
      <c r="O790" s="183"/>
      <c r="P790" s="183"/>
      <c r="Q790" s="183"/>
      <c r="R790" s="183"/>
      <c r="S790" s="183"/>
      <c r="T790" s="158"/>
      <c r="U790" s="158"/>
      <c r="V790" s="158"/>
      <c r="W790" s="158"/>
      <c r="X790" s="158"/>
      <c r="Y790" s="158"/>
      <c r="Z790" s="158"/>
      <c r="AA790" s="158"/>
      <c r="AB790" s="158"/>
    </row>
    <row r="791">
      <c r="A791" s="174" t="s">
        <v>3574</v>
      </c>
      <c r="B791" s="174" t="s">
        <v>3575</v>
      </c>
      <c r="C791" s="175" t="s">
        <v>240</v>
      </c>
      <c r="D791" s="176">
        <v>2018.0</v>
      </c>
      <c r="E791" s="176" t="s">
        <v>358</v>
      </c>
      <c r="F791" s="176">
        <v>5.0</v>
      </c>
      <c r="G791" s="177" t="s">
        <v>1793</v>
      </c>
      <c r="H791" s="178" t="s">
        <v>3574</v>
      </c>
      <c r="I791" s="188"/>
      <c r="J791" s="188"/>
      <c r="K791" s="188"/>
      <c r="L791" s="188"/>
      <c r="M791" s="188"/>
      <c r="N791" s="165">
        <f t="shared" si="1"/>
        <v>0</v>
      </c>
      <c r="O791" s="183"/>
      <c r="P791" s="183"/>
      <c r="Q791" s="183"/>
      <c r="R791" s="183"/>
      <c r="S791" s="183"/>
      <c r="T791" s="158"/>
      <c r="U791" s="158"/>
      <c r="V791" s="158"/>
      <c r="W791" s="158"/>
      <c r="X791" s="158"/>
      <c r="Y791" s="158"/>
      <c r="Z791" s="158"/>
      <c r="AA791" s="158"/>
      <c r="AB791" s="158"/>
    </row>
    <row r="792">
      <c r="A792" s="174" t="s">
        <v>3576</v>
      </c>
      <c r="B792" s="174" t="s">
        <v>3577</v>
      </c>
      <c r="C792" s="175" t="s">
        <v>240</v>
      </c>
      <c r="D792" s="176">
        <v>2018.0</v>
      </c>
      <c r="E792" s="176" t="s">
        <v>695</v>
      </c>
      <c r="F792" s="176">
        <v>22.0</v>
      </c>
      <c r="G792" s="177" t="s">
        <v>1793</v>
      </c>
      <c r="H792" s="178" t="s">
        <v>3576</v>
      </c>
      <c r="I792" s="188"/>
      <c r="J792" s="188"/>
      <c r="K792" s="188"/>
      <c r="L792" s="188"/>
      <c r="M792" s="188"/>
      <c r="N792" s="165">
        <f t="shared" si="1"/>
        <v>0</v>
      </c>
      <c r="O792" s="183"/>
      <c r="P792" s="183"/>
      <c r="Q792" s="183"/>
      <c r="R792" s="183"/>
      <c r="S792" s="183"/>
      <c r="T792" s="158"/>
      <c r="U792" s="158"/>
      <c r="V792" s="158"/>
      <c r="W792" s="158"/>
      <c r="X792" s="158"/>
      <c r="Y792" s="158"/>
      <c r="Z792" s="158"/>
      <c r="AA792" s="158"/>
      <c r="AB792" s="158"/>
    </row>
    <row r="793">
      <c r="A793" s="174" t="s">
        <v>3578</v>
      </c>
      <c r="B793" s="174" t="s">
        <v>3579</v>
      </c>
      <c r="C793" s="175" t="s">
        <v>240</v>
      </c>
      <c r="D793" s="176">
        <v>2018.0</v>
      </c>
      <c r="E793" s="176" t="s">
        <v>423</v>
      </c>
      <c r="F793" s="176">
        <v>11.0</v>
      </c>
      <c r="G793" s="177" t="s">
        <v>1793</v>
      </c>
      <c r="H793" s="178" t="s">
        <v>3578</v>
      </c>
      <c r="I793" s="188"/>
      <c r="J793" s="188"/>
      <c r="K793" s="188"/>
      <c r="L793" s="188"/>
      <c r="M793" s="188"/>
      <c r="N793" s="165">
        <f t="shared" si="1"/>
        <v>0</v>
      </c>
      <c r="O793" s="183"/>
      <c r="P793" s="183"/>
      <c r="Q793" s="183"/>
      <c r="R793" s="183"/>
      <c r="S793" s="183"/>
      <c r="T793" s="158"/>
      <c r="U793" s="158"/>
      <c r="V793" s="158"/>
      <c r="W793" s="158"/>
      <c r="X793" s="158"/>
      <c r="Y793" s="158"/>
      <c r="Z793" s="158"/>
      <c r="AA793" s="158"/>
      <c r="AB793" s="158"/>
    </row>
    <row r="794">
      <c r="A794" s="174" t="s">
        <v>3580</v>
      </c>
      <c r="B794" s="174" t="s">
        <v>3581</v>
      </c>
      <c r="C794" s="175" t="s">
        <v>240</v>
      </c>
      <c r="D794" s="176">
        <v>2018.0</v>
      </c>
      <c r="E794" s="175" t="s">
        <v>3582</v>
      </c>
      <c r="F794" s="176">
        <v>12.0</v>
      </c>
      <c r="G794" s="177" t="s">
        <v>1793</v>
      </c>
      <c r="H794" s="178" t="s">
        <v>3580</v>
      </c>
      <c r="I794" s="188"/>
      <c r="J794" s="188"/>
      <c r="K794" s="188"/>
      <c r="L794" s="188"/>
      <c r="M794" s="188"/>
      <c r="N794" s="165">
        <f t="shared" si="1"/>
        <v>0</v>
      </c>
      <c r="O794" s="183"/>
      <c r="P794" s="183"/>
      <c r="Q794" s="183"/>
      <c r="R794" s="183"/>
      <c r="S794" s="183"/>
      <c r="T794" s="158"/>
      <c r="U794" s="158"/>
      <c r="V794" s="158"/>
      <c r="W794" s="158"/>
      <c r="X794" s="158"/>
      <c r="Y794" s="158"/>
      <c r="Z794" s="158"/>
      <c r="AA794" s="158"/>
      <c r="AB794" s="158"/>
    </row>
    <row r="795">
      <c r="A795" s="174" t="s">
        <v>3583</v>
      </c>
      <c r="B795" s="174" t="s">
        <v>3584</v>
      </c>
      <c r="C795" s="175" t="s">
        <v>57</v>
      </c>
      <c r="D795" s="176">
        <v>2018.0</v>
      </c>
      <c r="E795" s="176" t="s">
        <v>479</v>
      </c>
      <c r="F795" s="176">
        <v>9.0</v>
      </c>
      <c r="G795" s="177" t="s">
        <v>1793</v>
      </c>
      <c r="H795" s="178" t="s">
        <v>3583</v>
      </c>
      <c r="I795" s="188"/>
      <c r="J795" s="188"/>
      <c r="K795" s="188"/>
      <c r="L795" s="188"/>
      <c r="M795" s="188"/>
      <c r="N795" s="165">
        <f t="shared" si="1"/>
        <v>0</v>
      </c>
      <c r="O795" s="183"/>
      <c r="P795" s="183"/>
      <c r="Q795" s="183"/>
      <c r="R795" s="183"/>
      <c r="S795" s="183"/>
      <c r="T795" s="158"/>
      <c r="U795" s="158"/>
      <c r="V795" s="158"/>
      <c r="W795" s="158"/>
      <c r="X795" s="158"/>
      <c r="Y795" s="158"/>
      <c r="Z795" s="158"/>
      <c r="AA795" s="158"/>
      <c r="AB795" s="158"/>
    </row>
    <row r="796">
      <c r="A796" s="174" t="s">
        <v>3585</v>
      </c>
      <c r="B796" s="174" t="s">
        <v>3586</v>
      </c>
      <c r="C796" s="175" t="s">
        <v>57</v>
      </c>
      <c r="D796" s="176">
        <v>2018.0</v>
      </c>
      <c r="E796" s="176" t="s">
        <v>479</v>
      </c>
      <c r="F796" s="176">
        <v>9.0</v>
      </c>
      <c r="G796" s="177" t="s">
        <v>1793</v>
      </c>
      <c r="H796" s="178" t="s">
        <v>3585</v>
      </c>
      <c r="I796" s="188"/>
      <c r="J796" s="188"/>
      <c r="K796" s="188"/>
      <c r="L796" s="188"/>
      <c r="M796" s="188"/>
      <c r="N796" s="165">
        <f t="shared" si="1"/>
        <v>0</v>
      </c>
      <c r="O796" s="183"/>
      <c r="P796" s="183"/>
      <c r="Q796" s="183"/>
      <c r="R796" s="183"/>
      <c r="S796" s="183"/>
      <c r="T796" s="158"/>
      <c r="U796" s="158"/>
      <c r="V796" s="158"/>
      <c r="W796" s="158"/>
      <c r="X796" s="158"/>
      <c r="Y796" s="158"/>
      <c r="Z796" s="158"/>
      <c r="AA796" s="158"/>
      <c r="AB796" s="158"/>
    </row>
    <row r="797">
      <c r="A797" s="174" t="s">
        <v>3587</v>
      </c>
      <c r="B797" s="174" t="s">
        <v>3588</v>
      </c>
      <c r="C797" s="175" t="s">
        <v>240</v>
      </c>
      <c r="D797" s="176">
        <v>2018.0</v>
      </c>
      <c r="E797" s="176" t="s">
        <v>58</v>
      </c>
      <c r="F797" s="176">
        <v>16.0</v>
      </c>
      <c r="G797" s="177" t="s">
        <v>1793</v>
      </c>
      <c r="H797" s="178" t="s">
        <v>3587</v>
      </c>
      <c r="I797" s="188"/>
      <c r="J797" s="188"/>
      <c r="K797" s="188"/>
      <c r="L797" s="188"/>
      <c r="M797" s="188"/>
      <c r="N797" s="165">
        <f t="shared" si="1"/>
        <v>0</v>
      </c>
      <c r="O797" s="183"/>
      <c r="P797" s="183"/>
      <c r="Q797" s="183"/>
      <c r="R797" s="183"/>
      <c r="S797" s="183"/>
      <c r="T797" s="158"/>
      <c r="U797" s="158"/>
      <c r="V797" s="158"/>
      <c r="W797" s="158"/>
      <c r="X797" s="158"/>
      <c r="Y797" s="158"/>
      <c r="Z797" s="158"/>
      <c r="AA797" s="158"/>
      <c r="AB797" s="158"/>
    </row>
    <row r="798">
      <c r="A798" s="174" t="s">
        <v>3589</v>
      </c>
      <c r="B798" s="174" t="s">
        <v>3590</v>
      </c>
      <c r="C798" s="175" t="s">
        <v>57</v>
      </c>
      <c r="D798" s="176">
        <v>2018.0</v>
      </c>
      <c r="E798" s="176" t="s">
        <v>1169</v>
      </c>
      <c r="F798" s="176">
        <v>9.0</v>
      </c>
      <c r="G798" s="177" t="s">
        <v>1793</v>
      </c>
      <c r="H798" s="178" t="s">
        <v>3589</v>
      </c>
      <c r="I798" s="188"/>
      <c r="J798" s="188"/>
      <c r="K798" s="188"/>
      <c r="L798" s="188"/>
      <c r="M798" s="188"/>
      <c r="N798" s="165">
        <f t="shared" si="1"/>
        <v>0</v>
      </c>
      <c r="O798" s="183"/>
      <c r="P798" s="183"/>
      <c r="Q798" s="183"/>
      <c r="R798" s="183"/>
      <c r="S798" s="183"/>
      <c r="T798" s="158"/>
      <c r="U798" s="158"/>
      <c r="V798" s="158"/>
      <c r="W798" s="158"/>
      <c r="X798" s="158"/>
      <c r="Y798" s="158"/>
      <c r="Z798" s="158"/>
      <c r="AA798" s="158"/>
      <c r="AB798" s="158"/>
    </row>
    <row r="799">
      <c r="A799" s="174" t="s">
        <v>3591</v>
      </c>
      <c r="B799" s="174" t="s">
        <v>3592</v>
      </c>
      <c r="C799" s="175" t="s">
        <v>57</v>
      </c>
      <c r="D799" s="176">
        <v>2018.0</v>
      </c>
      <c r="E799" s="176" t="s">
        <v>317</v>
      </c>
      <c r="F799" s="176">
        <v>10.0</v>
      </c>
      <c r="G799" s="177" t="s">
        <v>1793</v>
      </c>
      <c r="H799" s="178" t="s">
        <v>3591</v>
      </c>
      <c r="I799" s="188"/>
      <c r="J799" s="188"/>
      <c r="K799" s="188"/>
      <c r="L799" s="188"/>
      <c r="M799" s="188"/>
      <c r="N799" s="165">
        <f t="shared" si="1"/>
        <v>0</v>
      </c>
      <c r="O799" s="183"/>
      <c r="P799" s="183"/>
      <c r="Q799" s="183"/>
      <c r="R799" s="183"/>
      <c r="S799" s="183"/>
      <c r="T799" s="158"/>
      <c r="U799" s="158"/>
      <c r="V799" s="158"/>
      <c r="W799" s="158"/>
      <c r="X799" s="158"/>
      <c r="Y799" s="158"/>
      <c r="Z799" s="158"/>
      <c r="AA799" s="158"/>
      <c r="AB799" s="158"/>
    </row>
    <row r="800">
      <c r="A800" s="174" t="s">
        <v>3593</v>
      </c>
      <c r="B800" s="174" t="s">
        <v>3594</v>
      </c>
      <c r="C800" s="175" t="s">
        <v>57</v>
      </c>
      <c r="D800" s="176">
        <v>2018.0</v>
      </c>
      <c r="E800" s="176" t="s">
        <v>389</v>
      </c>
      <c r="F800" s="176">
        <v>7.0</v>
      </c>
      <c r="G800" s="177" t="s">
        <v>1793</v>
      </c>
      <c r="H800" s="178" t="s">
        <v>3593</v>
      </c>
      <c r="I800" s="188"/>
      <c r="J800" s="188"/>
      <c r="K800" s="188"/>
      <c r="L800" s="188"/>
      <c r="M800" s="188"/>
      <c r="N800" s="165">
        <f t="shared" si="1"/>
        <v>0</v>
      </c>
      <c r="O800" s="183"/>
      <c r="P800" s="183"/>
      <c r="Q800" s="183"/>
      <c r="R800" s="183"/>
      <c r="S800" s="183"/>
      <c r="T800" s="158"/>
      <c r="U800" s="158"/>
      <c r="V800" s="158"/>
      <c r="W800" s="158"/>
      <c r="X800" s="158"/>
      <c r="Y800" s="158"/>
      <c r="Z800" s="158"/>
      <c r="AA800" s="158"/>
      <c r="AB800" s="158"/>
    </row>
    <row r="801">
      <c r="A801" s="174" t="s">
        <v>3595</v>
      </c>
      <c r="B801" s="174" t="s">
        <v>3596</v>
      </c>
      <c r="C801" s="175" t="s">
        <v>57</v>
      </c>
      <c r="D801" s="176">
        <v>2018.0</v>
      </c>
      <c r="E801" s="176" t="s">
        <v>1021</v>
      </c>
      <c r="F801" s="176">
        <v>4.0</v>
      </c>
      <c r="G801" s="177" t="s">
        <v>1793</v>
      </c>
      <c r="H801" s="178" t="s">
        <v>3595</v>
      </c>
      <c r="I801" s="188"/>
      <c r="J801" s="188"/>
      <c r="K801" s="188"/>
      <c r="L801" s="188"/>
      <c r="M801" s="188"/>
      <c r="N801" s="165">
        <f t="shared" si="1"/>
        <v>0</v>
      </c>
      <c r="O801" s="183"/>
      <c r="P801" s="183"/>
      <c r="Q801" s="183"/>
      <c r="R801" s="183"/>
      <c r="S801" s="183"/>
      <c r="T801" s="158"/>
      <c r="U801" s="158"/>
      <c r="V801" s="158"/>
      <c r="W801" s="158"/>
      <c r="X801" s="158"/>
      <c r="Y801" s="158"/>
      <c r="Z801" s="158"/>
      <c r="AA801" s="158"/>
      <c r="AB801" s="158"/>
    </row>
    <row r="802">
      <c r="A802" s="174" t="s">
        <v>3597</v>
      </c>
      <c r="B802" s="174" t="s">
        <v>3598</v>
      </c>
      <c r="C802" s="175" t="s">
        <v>57</v>
      </c>
      <c r="D802" s="176">
        <v>2018.0</v>
      </c>
      <c r="E802" s="175" t="s">
        <v>3599</v>
      </c>
      <c r="F802" s="176">
        <v>13.0</v>
      </c>
      <c r="G802" s="177" t="s">
        <v>1793</v>
      </c>
      <c r="H802" s="178" t="s">
        <v>3597</v>
      </c>
      <c r="I802" s="188"/>
      <c r="J802" s="188"/>
      <c r="K802" s="188"/>
      <c r="L802" s="188"/>
      <c r="M802" s="188"/>
      <c r="N802" s="165">
        <f t="shared" si="1"/>
        <v>0</v>
      </c>
      <c r="O802" s="183"/>
      <c r="P802" s="183"/>
      <c r="Q802" s="183"/>
      <c r="R802" s="183"/>
      <c r="S802" s="183"/>
      <c r="T802" s="158"/>
      <c r="U802" s="158"/>
      <c r="V802" s="158"/>
      <c r="W802" s="158"/>
      <c r="X802" s="158"/>
      <c r="Y802" s="158"/>
      <c r="Z802" s="158"/>
      <c r="AA802" s="158"/>
      <c r="AB802" s="158"/>
    </row>
    <row r="803">
      <c r="A803" s="174" t="s">
        <v>3600</v>
      </c>
      <c r="B803" s="174" t="s">
        <v>3601</v>
      </c>
      <c r="C803" s="175" t="s">
        <v>57</v>
      </c>
      <c r="D803" s="176">
        <v>2018.0</v>
      </c>
      <c r="E803" s="176" t="s">
        <v>358</v>
      </c>
      <c r="F803" s="176">
        <v>6.0</v>
      </c>
      <c r="G803" s="177" t="s">
        <v>1793</v>
      </c>
      <c r="H803" s="178" t="s">
        <v>3600</v>
      </c>
      <c r="I803" s="188"/>
      <c r="J803" s="188"/>
      <c r="K803" s="188"/>
      <c r="L803" s="188"/>
      <c r="M803" s="188"/>
      <c r="N803" s="165">
        <f t="shared" si="1"/>
        <v>0</v>
      </c>
      <c r="O803" s="183"/>
      <c r="P803" s="183"/>
      <c r="Q803" s="183"/>
      <c r="R803" s="183"/>
      <c r="S803" s="183"/>
      <c r="T803" s="158"/>
      <c r="U803" s="158"/>
      <c r="V803" s="158"/>
      <c r="W803" s="158"/>
      <c r="X803" s="158"/>
      <c r="Y803" s="158"/>
      <c r="Z803" s="158"/>
      <c r="AA803" s="158"/>
      <c r="AB803" s="158"/>
    </row>
    <row r="804">
      <c r="A804" s="174" t="s">
        <v>3602</v>
      </c>
      <c r="B804" s="174" t="s">
        <v>3603</v>
      </c>
      <c r="C804" s="175" t="s">
        <v>240</v>
      </c>
      <c r="D804" s="176">
        <v>2018.0</v>
      </c>
      <c r="E804" s="176" t="s">
        <v>193</v>
      </c>
      <c r="F804" s="176">
        <v>19.0</v>
      </c>
      <c r="G804" s="177" t="s">
        <v>1793</v>
      </c>
      <c r="H804" s="178" t="s">
        <v>3602</v>
      </c>
      <c r="I804" s="188"/>
      <c r="J804" s="188"/>
      <c r="K804" s="188"/>
      <c r="L804" s="188"/>
      <c r="M804" s="188"/>
      <c r="N804" s="165">
        <f t="shared" si="1"/>
        <v>0</v>
      </c>
      <c r="O804" s="183"/>
      <c r="P804" s="183"/>
      <c r="Q804" s="183"/>
      <c r="R804" s="183"/>
      <c r="S804" s="183"/>
      <c r="T804" s="158"/>
      <c r="U804" s="158"/>
      <c r="V804" s="158"/>
      <c r="W804" s="158"/>
      <c r="X804" s="158"/>
      <c r="Y804" s="158"/>
      <c r="Z804" s="158"/>
      <c r="AA804" s="158"/>
      <c r="AB804" s="158"/>
    </row>
    <row r="805">
      <c r="A805" s="174" t="s">
        <v>3604</v>
      </c>
      <c r="B805" s="174" t="s">
        <v>3605</v>
      </c>
      <c r="C805" s="175" t="s">
        <v>57</v>
      </c>
      <c r="D805" s="176">
        <v>2018.0</v>
      </c>
      <c r="E805" s="176" t="s">
        <v>317</v>
      </c>
      <c r="F805" s="176">
        <v>7.0</v>
      </c>
      <c r="G805" s="177" t="s">
        <v>1793</v>
      </c>
      <c r="H805" s="178" t="s">
        <v>3604</v>
      </c>
      <c r="I805" s="188"/>
      <c r="J805" s="188"/>
      <c r="K805" s="188"/>
      <c r="L805" s="188"/>
      <c r="M805" s="188"/>
      <c r="N805" s="165">
        <f t="shared" si="1"/>
        <v>0</v>
      </c>
      <c r="O805" s="183"/>
      <c r="P805" s="183"/>
      <c r="Q805" s="183"/>
      <c r="R805" s="183"/>
      <c r="S805" s="183"/>
      <c r="T805" s="158"/>
      <c r="U805" s="158"/>
      <c r="V805" s="158"/>
      <c r="W805" s="158"/>
      <c r="X805" s="158"/>
      <c r="Y805" s="158"/>
      <c r="Z805" s="158"/>
      <c r="AA805" s="158"/>
      <c r="AB805" s="158"/>
    </row>
    <row r="806">
      <c r="A806" s="174" t="s">
        <v>3606</v>
      </c>
      <c r="B806" s="174" t="s">
        <v>3607</v>
      </c>
      <c r="C806" s="175" t="s">
        <v>57</v>
      </c>
      <c r="D806" s="176">
        <v>2018.0</v>
      </c>
      <c r="E806" s="176" t="s">
        <v>278</v>
      </c>
      <c r="F806" s="176">
        <v>10.0</v>
      </c>
      <c r="G806" s="177" t="s">
        <v>1793</v>
      </c>
      <c r="H806" s="178" t="s">
        <v>3606</v>
      </c>
      <c r="I806" s="188"/>
      <c r="J806" s="188"/>
      <c r="K806" s="188"/>
      <c r="L806" s="188"/>
      <c r="M806" s="188"/>
      <c r="N806" s="165">
        <f t="shared" si="1"/>
        <v>0</v>
      </c>
      <c r="O806" s="183"/>
      <c r="P806" s="183"/>
      <c r="Q806" s="183"/>
      <c r="R806" s="183"/>
      <c r="S806" s="183"/>
      <c r="T806" s="158"/>
      <c r="U806" s="158"/>
      <c r="V806" s="158"/>
      <c r="W806" s="158"/>
      <c r="X806" s="158"/>
      <c r="Y806" s="158"/>
      <c r="Z806" s="158"/>
      <c r="AA806" s="158"/>
      <c r="AB806" s="158"/>
    </row>
    <row r="807">
      <c r="A807" s="174" t="s">
        <v>3608</v>
      </c>
      <c r="B807" s="174" t="s">
        <v>3609</v>
      </c>
      <c r="C807" s="175" t="s">
        <v>240</v>
      </c>
      <c r="D807" s="176">
        <v>2018.0</v>
      </c>
      <c r="E807" s="176" t="s">
        <v>393</v>
      </c>
      <c r="F807" s="176">
        <v>6.0</v>
      </c>
      <c r="G807" s="177" t="s">
        <v>1793</v>
      </c>
      <c r="H807" s="178" t="s">
        <v>3608</v>
      </c>
      <c r="I807" s="188"/>
      <c r="J807" s="188"/>
      <c r="K807" s="188"/>
      <c r="L807" s="188"/>
      <c r="M807" s="188"/>
      <c r="N807" s="165">
        <f t="shared" si="1"/>
        <v>0</v>
      </c>
      <c r="O807" s="183"/>
      <c r="P807" s="183"/>
      <c r="Q807" s="183"/>
      <c r="R807" s="183"/>
      <c r="S807" s="183"/>
      <c r="T807" s="158"/>
      <c r="U807" s="158"/>
      <c r="V807" s="158"/>
      <c r="W807" s="158"/>
      <c r="X807" s="158"/>
      <c r="Y807" s="158"/>
      <c r="Z807" s="158"/>
      <c r="AA807" s="158"/>
      <c r="AB807" s="158"/>
    </row>
    <row r="808">
      <c r="A808" s="174" t="s">
        <v>3610</v>
      </c>
      <c r="B808" s="174" t="s">
        <v>3611</v>
      </c>
      <c r="C808" s="175" t="s">
        <v>240</v>
      </c>
      <c r="D808" s="176">
        <v>2018.0</v>
      </c>
      <c r="E808" s="176" t="s">
        <v>560</v>
      </c>
      <c r="F808" s="176">
        <v>14.0</v>
      </c>
      <c r="G808" s="177" t="s">
        <v>1793</v>
      </c>
      <c r="H808" s="178" t="s">
        <v>3610</v>
      </c>
      <c r="I808" s="188"/>
      <c r="J808" s="188"/>
      <c r="K808" s="188"/>
      <c r="L808" s="188"/>
      <c r="M808" s="188"/>
      <c r="N808" s="165">
        <f t="shared" si="1"/>
        <v>0</v>
      </c>
      <c r="O808" s="183"/>
      <c r="P808" s="183"/>
      <c r="Q808" s="183"/>
      <c r="R808" s="183"/>
      <c r="S808" s="183"/>
      <c r="T808" s="158"/>
      <c r="U808" s="158"/>
      <c r="V808" s="158"/>
      <c r="W808" s="158"/>
      <c r="X808" s="158"/>
      <c r="Y808" s="158"/>
      <c r="Z808" s="158"/>
      <c r="AA808" s="158"/>
      <c r="AB808" s="158"/>
    </row>
    <row r="809">
      <c r="A809" s="174" t="s">
        <v>3612</v>
      </c>
      <c r="B809" s="174" t="s">
        <v>3613</v>
      </c>
      <c r="C809" s="175" t="s">
        <v>57</v>
      </c>
      <c r="D809" s="176">
        <v>2018.0</v>
      </c>
      <c r="E809" s="176" t="s">
        <v>84</v>
      </c>
      <c r="F809" s="176">
        <v>5.0</v>
      </c>
      <c r="G809" s="177" t="s">
        <v>1793</v>
      </c>
      <c r="H809" s="178" t="s">
        <v>3612</v>
      </c>
      <c r="I809" s="188"/>
      <c r="J809" s="188"/>
      <c r="K809" s="188"/>
      <c r="L809" s="188"/>
      <c r="M809" s="188"/>
      <c r="N809" s="165">
        <f t="shared" si="1"/>
        <v>0</v>
      </c>
      <c r="O809" s="183"/>
      <c r="P809" s="183"/>
      <c r="Q809" s="183"/>
      <c r="R809" s="183"/>
      <c r="S809" s="183"/>
      <c r="T809" s="158"/>
      <c r="U809" s="158"/>
      <c r="V809" s="158"/>
      <c r="W809" s="158"/>
      <c r="X809" s="158"/>
      <c r="Y809" s="158"/>
      <c r="Z809" s="158"/>
      <c r="AA809" s="158"/>
      <c r="AB809" s="158"/>
    </row>
    <row r="810">
      <c r="A810" s="174" t="s">
        <v>3614</v>
      </c>
      <c r="B810" s="174" t="s">
        <v>3615</v>
      </c>
      <c r="C810" s="175" t="s">
        <v>57</v>
      </c>
      <c r="D810" s="176">
        <v>2018.0</v>
      </c>
      <c r="E810" s="176" t="s">
        <v>72</v>
      </c>
      <c r="F810" s="176">
        <v>11.0</v>
      </c>
      <c r="G810" s="177" t="s">
        <v>1793</v>
      </c>
      <c r="H810" s="178" t="s">
        <v>3614</v>
      </c>
      <c r="I810" s="188"/>
      <c r="J810" s="188"/>
      <c r="K810" s="188"/>
      <c r="L810" s="188"/>
      <c r="M810" s="188"/>
      <c r="N810" s="165">
        <f t="shared" si="1"/>
        <v>0</v>
      </c>
      <c r="O810" s="183"/>
      <c r="P810" s="183"/>
      <c r="Q810" s="183"/>
      <c r="R810" s="183"/>
      <c r="S810" s="183"/>
      <c r="T810" s="158"/>
      <c r="U810" s="158"/>
      <c r="V810" s="158"/>
      <c r="W810" s="158"/>
      <c r="X810" s="158"/>
      <c r="Y810" s="158"/>
      <c r="Z810" s="158"/>
      <c r="AA810" s="158"/>
      <c r="AB810" s="158"/>
    </row>
    <row r="811">
      <c r="A811" s="174" t="s">
        <v>3616</v>
      </c>
      <c r="B811" s="174" t="s">
        <v>3617</v>
      </c>
      <c r="C811" s="175" t="s">
        <v>57</v>
      </c>
      <c r="D811" s="176">
        <v>2018.0</v>
      </c>
      <c r="E811" s="176" t="s">
        <v>912</v>
      </c>
      <c r="F811" s="176">
        <v>6.0</v>
      </c>
      <c r="G811" s="177" t="s">
        <v>1793</v>
      </c>
      <c r="H811" s="178" t="s">
        <v>3616</v>
      </c>
      <c r="I811" s="188"/>
      <c r="J811" s="188"/>
      <c r="K811" s="188"/>
      <c r="L811" s="188"/>
      <c r="M811" s="188"/>
      <c r="N811" s="165">
        <f t="shared" si="1"/>
        <v>0</v>
      </c>
      <c r="O811" s="183"/>
      <c r="P811" s="183"/>
      <c r="Q811" s="183"/>
      <c r="R811" s="183"/>
      <c r="S811" s="183"/>
      <c r="T811" s="158"/>
      <c r="U811" s="158"/>
      <c r="V811" s="158"/>
      <c r="W811" s="158"/>
      <c r="X811" s="158"/>
      <c r="Y811" s="158"/>
      <c r="Z811" s="158"/>
      <c r="AA811" s="158"/>
      <c r="AB811" s="158"/>
    </row>
    <row r="812">
      <c r="A812" s="174" t="s">
        <v>3618</v>
      </c>
      <c r="B812" s="174" t="s">
        <v>3619</v>
      </c>
      <c r="C812" s="175" t="s">
        <v>57</v>
      </c>
      <c r="D812" s="176">
        <v>2018.0</v>
      </c>
      <c r="E812" s="176" t="s">
        <v>84</v>
      </c>
      <c r="F812" s="176">
        <v>10.0</v>
      </c>
      <c r="G812" s="177" t="s">
        <v>1793</v>
      </c>
      <c r="H812" s="178" t="s">
        <v>3618</v>
      </c>
      <c r="I812" s="188"/>
      <c r="J812" s="188"/>
      <c r="K812" s="188"/>
      <c r="L812" s="188"/>
      <c r="M812" s="188"/>
      <c r="N812" s="165">
        <f t="shared" si="1"/>
        <v>0</v>
      </c>
      <c r="O812" s="183"/>
      <c r="P812" s="183"/>
      <c r="Q812" s="183"/>
      <c r="R812" s="183"/>
      <c r="S812" s="183"/>
      <c r="T812" s="158"/>
      <c r="U812" s="158"/>
      <c r="V812" s="158"/>
      <c r="W812" s="158"/>
      <c r="X812" s="158"/>
      <c r="Y812" s="158"/>
      <c r="Z812" s="158"/>
      <c r="AA812" s="158"/>
      <c r="AB812" s="158"/>
    </row>
    <row r="813">
      <c r="A813" s="174" t="s">
        <v>3620</v>
      </c>
      <c r="B813" s="174" t="s">
        <v>3621</v>
      </c>
      <c r="C813" s="175" t="s">
        <v>240</v>
      </c>
      <c r="D813" s="176">
        <v>2018.0</v>
      </c>
      <c r="E813" s="175" t="s">
        <v>3622</v>
      </c>
      <c r="F813" s="176">
        <v>24.0</v>
      </c>
      <c r="G813" s="177" t="s">
        <v>1793</v>
      </c>
      <c r="H813" s="178" t="s">
        <v>3620</v>
      </c>
      <c r="I813" s="188"/>
      <c r="J813" s="188"/>
      <c r="K813" s="188"/>
      <c r="L813" s="188"/>
      <c r="M813" s="188"/>
      <c r="N813" s="165">
        <f t="shared" si="1"/>
        <v>0</v>
      </c>
      <c r="O813" s="183"/>
      <c r="P813" s="183"/>
      <c r="Q813" s="183"/>
      <c r="R813" s="183"/>
      <c r="S813" s="183"/>
      <c r="T813" s="158"/>
      <c r="U813" s="158"/>
      <c r="V813" s="158"/>
      <c r="W813" s="158"/>
      <c r="X813" s="158"/>
      <c r="Y813" s="158"/>
      <c r="Z813" s="158"/>
      <c r="AA813" s="158"/>
      <c r="AB813" s="158"/>
    </row>
    <row r="814">
      <c r="A814" s="174" t="s">
        <v>3623</v>
      </c>
      <c r="B814" s="174" t="s">
        <v>3624</v>
      </c>
      <c r="C814" s="175" t="s">
        <v>57</v>
      </c>
      <c r="D814" s="176">
        <v>2018.0</v>
      </c>
      <c r="E814" s="176" t="s">
        <v>106</v>
      </c>
      <c r="F814" s="176">
        <v>19.0</v>
      </c>
      <c r="G814" s="177" t="s">
        <v>1793</v>
      </c>
      <c r="H814" s="178" t="s">
        <v>3623</v>
      </c>
      <c r="I814" s="188"/>
      <c r="J814" s="188"/>
      <c r="K814" s="188"/>
      <c r="L814" s="188"/>
      <c r="M814" s="188"/>
      <c r="N814" s="165">
        <f t="shared" si="1"/>
        <v>0</v>
      </c>
      <c r="O814" s="183"/>
      <c r="P814" s="183"/>
      <c r="Q814" s="183"/>
      <c r="R814" s="183"/>
      <c r="S814" s="183"/>
      <c r="T814" s="158"/>
      <c r="U814" s="158"/>
      <c r="V814" s="158"/>
      <c r="W814" s="158"/>
      <c r="X814" s="158"/>
      <c r="Y814" s="158"/>
      <c r="Z814" s="158"/>
      <c r="AA814" s="158"/>
      <c r="AB814" s="158"/>
    </row>
    <row r="815">
      <c r="A815" s="174" t="s">
        <v>3625</v>
      </c>
      <c r="B815" s="174" t="s">
        <v>3626</v>
      </c>
      <c r="C815" s="175" t="s">
        <v>240</v>
      </c>
      <c r="D815" s="176">
        <v>2018.0</v>
      </c>
      <c r="E815" s="176" t="s">
        <v>3627</v>
      </c>
      <c r="F815" s="176">
        <v>17.0</v>
      </c>
      <c r="G815" s="177" t="s">
        <v>1793</v>
      </c>
      <c r="H815" s="178" t="s">
        <v>3625</v>
      </c>
      <c r="I815" s="188"/>
      <c r="J815" s="188"/>
      <c r="K815" s="188"/>
      <c r="L815" s="188"/>
      <c r="M815" s="188"/>
      <c r="N815" s="165">
        <f t="shared" si="1"/>
        <v>0</v>
      </c>
      <c r="O815" s="183"/>
      <c r="P815" s="183"/>
      <c r="Q815" s="183"/>
      <c r="R815" s="183"/>
      <c r="S815" s="183"/>
      <c r="T815" s="158"/>
      <c r="U815" s="158"/>
      <c r="V815" s="158"/>
      <c r="W815" s="158"/>
      <c r="X815" s="158"/>
      <c r="Y815" s="158"/>
      <c r="Z815" s="158"/>
      <c r="AA815" s="158"/>
      <c r="AB815" s="158"/>
    </row>
    <row r="816">
      <c r="A816" s="174" t="s">
        <v>3628</v>
      </c>
      <c r="B816" s="174" t="s">
        <v>3629</v>
      </c>
      <c r="C816" s="175" t="s">
        <v>240</v>
      </c>
      <c r="D816" s="176">
        <v>2018.0</v>
      </c>
      <c r="E816" s="176" t="s">
        <v>102</v>
      </c>
      <c r="F816" s="176">
        <v>39.0</v>
      </c>
      <c r="G816" s="177" t="s">
        <v>1793</v>
      </c>
      <c r="H816" s="178" t="s">
        <v>3628</v>
      </c>
      <c r="I816" s="188"/>
      <c r="J816" s="188"/>
      <c r="K816" s="188"/>
      <c r="L816" s="188"/>
      <c r="M816" s="188"/>
      <c r="N816" s="165">
        <f t="shared" si="1"/>
        <v>0</v>
      </c>
      <c r="O816" s="183"/>
      <c r="P816" s="183"/>
      <c r="Q816" s="183"/>
      <c r="R816" s="183"/>
      <c r="S816" s="183"/>
      <c r="T816" s="158"/>
      <c r="U816" s="158"/>
      <c r="V816" s="158"/>
      <c r="W816" s="158"/>
      <c r="X816" s="158"/>
      <c r="Y816" s="158"/>
      <c r="Z816" s="158"/>
      <c r="AA816" s="158"/>
      <c r="AB816" s="158"/>
    </row>
    <row r="817">
      <c r="A817" s="174" t="s">
        <v>3630</v>
      </c>
      <c r="B817" s="174" t="s">
        <v>3631</v>
      </c>
      <c r="C817" s="175" t="s">
        <v>240</v>
      </c>
      <c r="D817" s="176">
        <v>2018.0</v>
      </c>
      <c r="E817" s="176" t="s">
        <v>2279</v>
      </c>
      <c r="F817" s="176">
        <v>23.0</v>
      </c>
      <c r="G817" s="177" t="s">
        <v>1793</v>
      </c>
      <c r="H817" s="178" t="s">
        <v>3630</v>
      </c>
      <c r="I817" s="188"/>
      <c r="J817" s="188"/>
      <c r="K817" s="188"/>
      <c r="L817" s="188"/>
      <c r="M817" s="188"/>
      <c r="N817" s="165">
        <f t="shared" si="1"/>
        <v>0</v>
      </c>
      <c r="O817" s="183"/>
      <c r="P817" s="183"/>
      <c r="Q817" s="183"/>
      <c r="R817" s="183"/>
      <c r="S817" s="183"/>
      <c r="T817" s="158"/>
      <c r="U817" s="158"/>
      <c r="V817" s="158"/>
      <c r="W817" s="158"/>
      <c r="X817" s="158"/>
      <c r="Y817" s="158"/>
      <c r="Z817" s="158"/>
      <c r="AA817" s="158"/>
      <c r="AB817" s="158"/>
    </row>
    <row r="818">
      <c r="A818" s="174" t="s">
        <v>3632</v>
      </c>
      <c r="B818" s="174" t="s">
        <v>3633</v>
      </c>
      <c r="C818" s="175" t="s">
        <v>240</v>
      </c>
      <c r="D818" s="176">
        <v>2018.0</v>
      </c>
      <c r="E818" s="176" t="s">
        <v>724</v>
      </c>
      <c r="F818" s="176">
        <v>17.0</v>
      </c>
      <c r="G818" s="177" t="s">
        <v>1793</v>
      </c>
      <c r="H818" s="178" t="s">
        <v>3632</v>
      </c>
      <c r="I818" s="188"/>
      <c r="J818" s="188"/>
      <c r="K818" s="188"/>
      <c r="L818" s="188"/>
      <c r="M818" s="188"/>
      <c r="N818" s="165">
        <f t="shared" si="1"/>
        <v>0</v>
      </c>
      <c r="O818" s="183"/>
      <c r="P818" s="183"/>
      <c r="Q818" s="183"/>
      <c r="R818" s="183"/>
      <c r="S818" s="183"/>
      <c r="T818" s="158"/>
      <c r="U818" s="158"/>
      <c r="V818" s="158"/>
      <c r="W818" s="158"/>
      <c r="X818" s="158"/>
      <c r="Y818" s="158"/>
      <c r="Z818" s="158"/>
      <c r="AA818" s="158"/>
      <c r="AB818" s="158"/>
    </row>
    <row r="819">
      <c r="A819" s="174" t="s">
        <v>3634</v>
      </c>
      <c r="B819" s="174" t="s">
        <v>3635</v>
      </c>
      <c r="C819" s="175" t="s">
        <v>240</v>
      </c>
      <c r="D819" s="176">
        <v>2018.0</v>
      </c>
      <c r="E819" s="176" t="s">
        <v>117</v>
      </c>
      <c r="F819" s="176">
        <v>22.0</v>
      </c>
      <c r="G819" s="177" t="s">
        <v>1793</v>
      </c>
      <c r="H819" s="178" t="s">
        <v>3634</v>
      </c>
      <c r="I819" s="188"/>
      <c r="J819" s="188"/>
      <c r="K819" s="188"/>
      <c r="L819" s="188"/>
      <c r="M819" s="188"/>
      <c r="N819" s="165">
        <f t="shared" si="1"/>
        <v>0</v>
      </c>
      <c r="O819" s="183"/>
      <c r="P819" s="183"/>
      <c r="Q819" s="183"/>
      <c r="R819" s="183"/>
      <c r="S819" s="183"/>
      <c r="T819" s="158"/>
      <c r="U819" s="158"/>
      <c r="V819" s="158"/>
      <c r="W819" s="158"/>
      <c r="X819" s="158"/>
      <c r="Y819" s="158"/>
      <c r="Z819" s="158"/>
      <c r="AA819" s="158"/>
      <c r="AB819" s="158"/>
    </row>
    <row r="820">
      <c r="A820" s="174" t="s">
        <v>3636</v>
      </c>
      <c r="B820" s="174" t="s">
        <v>3637</v>
      </c>
      <c r="C820" s="175" t="s">
        <v>240</v>
      </c>
      <c r="D820" s="176">
        <v>2018.0</v>
      </c>
      <c r="E820" s="176" t="s">
        <v>2155</v>
      </c>
      <c r="F820" s="176">
        <v>17.0</v>
      </c>
      <c r="G820" s="177" t="s">
        <v>1793</v>
      </c>
      <c r="H820" s="178" t="s">
        <v>3636</v>
      </c>
      <c r="I820" s="188"/>
      <c r="J820" s="188"/>
      <c r="K820" s="188"/>
      <c r="L820" s="188"/>
      <c r="M820" s="188"/>
      <c r="N820" s="165">
        <f t="shared" si="1"/>
        <v>0</v>
      </c>
      <c r="O820" s="183"/>
      <c r="P820" s="183"/>
      <c r="Q820" s="183"/>
      <c r="R820" s="183"/>
      <c r="S820" s="183"/>
      <c r="T820" s="158"/>
      <c r="U820" s="158"/>
      <c r="V820" s="158"/>
      <c r="W820" s="158"/>
      <c r="X820" s="158"/>
      <c r="Y820" s="158"/>
      <c r="Z820" s="158"/>
      <c r="AA820" s="158"/>
      <c r="AB820" s="158"/>
    </row>
    <row r="821">
      <c r="A821" s="174" t="s">
        <v>3638</v>
      </c>
      <c r="B821" s="174" t="s">
        <v>3639</v>
      </c>
      <c r="C821" s="175" t="s">
        <v>240</v>
      </c>
      <c r="D821" s="176">
        <v>2018.0</v>
      </c>
      <c r="E821" s="176" t="s">
        <v>1257</v>
      </c>
      <c r="F821" s="176">
        <v>16.0</v>
      </c>
      <c r="G821" s="177" t="s">
        <v>1793</v>
      </c>
      <c r="H821" s="178" t="s">
        <v>3638</v>
      </c>
      <c r="I821" s="188"/>
      <c r="J821" s="188"/>
      <c r="K821" s="188"/>
      <c r="L821" s="188"/>
      <c r="M821" s="188"/>
      <c r="N821" s="165">
        <f t="shared" si="1"/>
        <v>0</v>
      </c>
      <c r="O821" s="183"/>
      <c r="P821" s="183"/>
      <c r="Q821" s="183"/>
      <c r="R821" s="183"/>
      <c r="S821" s="183"/>
      <c r="T821" s="158"/>
      <c r="U821" s="158"/>
      <c r="V821" s="158"/>
      <c r="W821" s="158"/>
      <c r="X821" s="158"/>
      <c r="Y821" s="158"/>
      <c r="Z821" s="158"/>
      <c r="AA821" s="158"/>
      <c r="AB821" s="158"/>
    </row>
    <row r="822">
      <c r="A822" s="174" t="s">
        <v>3640</v>
      </c>
      <c r="B822" s="174" t="s">
        <v>3641</v>
      </c>
      <c r="C822" s="175" t="s">
        <v>240</v>
      </c>
      <c r="D822" s="176">
        <v>2018.0</v>
      </c>
      <c r="E822" s="175" t="s">
        <v>1524</v>
      </c>
      <c r="F822" s="176">
        <v>24.0</v>
      </c>
      <c r="G822" s="177" t="s">
        <v>1793</v>
      </c>
      <c r="H822" s="178" t="s">
        <v>3640</v>
      </c>
      <c r="I822" s="188"/>
      <c r="J822" s="188"/>
      <c r="K822" s="188"/>
      <c r="L822" s="188"/>
      <c r="M822" s="188"/>
      <c r="N822" s="165">
        <f t="shared" si="1"/>
        <v>0</v>
      </c>
      <c r="O822" s="183"/>
      <c r="P822" s="183"/>
      <c r="Q822" s="183"/>
      <c r="R822" s="183"/>
      <c r="S822" s="183"/>
      <c r="T822" s="158"/>
      <c r="U822" s="158"/>
      <c r="V822" s="158"/>
      <c r="W822" s="158"/>
      <c r="X822" s="158"/>
      <c r="Y822" s="158"/>
      <c r="Z822" s="158"/>
      <c r="AA822" s="158"/>
      <c r="AB822" s="158"/>
    </row>
    <row r="823">
      <c r="A823" s="174" t="s">
        <v>3642</v>
      </c>
      <c r="B823" s="174" t="s">
        <v>3643</v>
      </c>
      <c r="C823" s="175" t="s">
        <v>240</v>
      </c>
      <c r="D823" s="176">
        <v>2017.0</v>
      </c>
      <c r="E823" s="176" t="s">
        <v>3260</v>
      </c>
      <c r="F823" s="176">
        <v>25.0</v>
      </c>
      <c r="G823" s="177" t="s">
        <v>1793</v>
      </c>
      <c r="H823" s="178" t="s">
        <v>3642</v>
      </c>
      <c r="I823" s="188"/>
      <c r="J823" s="188"/>
      <c r="K823" s="188"/>
      <c r="L823" s="188"/>
      <c r="M823" s="188"/>
      <c r="N823" s="165">
        <f t="shared" si="1"/>
        <v>0</v>
      </c>
      <c r="O823" s="183"/>
      <c r="P823" s="183"/>
      <c r="Q823" s="183"/>
      <c r="R823" s="183"/>
      <c r="S823" s="183"/>
      <c r="T823" s="158"/>
      <c r="U823" s="158"/>
      <c r="V823" s="158"/>
      <c r="W823" s="158"/>
      <c r="X823" s="158"/>
      <c r="Y823" s="158"/>
      <c r="Z823" s="158"/>
      <c r="AA823" s="158"/>
      <c r="AB823" s="158"/>
    </row>
    <row r="824">
      <c r="A824" s="174" t="s">
        <v>3644</v>
      </c>
      <c r="B824" s="174" t="s">
        <v>3645</v>
      </c>
      <c r="C824" s="175" t="s">
        <v>240</v>
      </c>
      <c r="D824" s="176">
        <v>2017.0</v>
      </c>
      <c r="E824" s="176" t="s">
        <v>3646</v>
      </c>
      <c r="F824" s="176">
        <v>12.0</v>
      </c>
      <c r="G824" s="177" t="s">
        <v>1793</v>
      </c>
      <c r="H824" s="178" t="s">
        <v>3644</v>
      </c>
      <c r="I824" s="188"/>
      <c r="J824" s="188"/>
      <c r="K824" s="188"/>
      <c r="L824" s="188"/>
      <c r="M824" s="188"/>
      <c r="N824" s="165">
        <f t="shared" si="1"/>
        <v>0</v>
      </c>
      <c r="O824" s="183"/>
      <c r="P824" s="183"/>
      <c r="Q824" s="183"/>
      <c r="R824" s="183"/>
      <c r="S824" s="183"/>
      <c r="T824" s="158"/>
      <c r="U824" s="158"/>
      <c r="V824" s="158"/>
      <c r="W824" s="158"/>
      <c r="X824" s="158"/>
      <c r="Y824" s="158"/>
      <c r="Z824" s="158"/>
      <c r="AA824" s="158"/>
      <c r="AB824" s="158"/>
    </row>
    <row r="825">
      <c r="A825" s="174" t="s">
        <v>3647</v>
      </c>
      <c r="B825" s="174" t="s">
        <v>3648</v>
      </c>
      <c r="C825" s="175" t="s">
        <v>240</v>
      </c>
      <c r="D825" s="176">
        <v>2017.0</v>
      </c>
      <c r="E825" s="176" t="s">
        <v>263</v>
      </c>
      <c r="F825" s="176">
        <v>18.0</v>
      </c>
      <c r="G825" s="177" t="s">
        <v>1793</v>
      </c>
      <c r="H825" s="178" t="s">
        <v>3647</v>
      </c>
      <c r="I825" s="188"/>
      <c r="J825" s="188"/>
      <c r="K825" s="188"/>
      <c r="L825" s="188"/>
      <c r="M825" s="188"/>
      <c r="N825" s="165">
        <f t="shared" si="1"/>
        <v>0</v>
      </c>
      <c r="O825" s="183"/>
      <c r="P825" s="183"/>
      <c r="Q825" s="183"/>
      <c r="R825" s="183"/>
      <c r="S825" s="183"/>
      <c r="T825" s="158"/>
      <c r="U825" s="158"/>
      <c r="V825" s="158"/>
      <c r="W825" s="158"/>
      <c r="X825" s="158"/>
      <c r="Y825" s="158"/>
      <c r="Z825" s="158"/>
      <c r="AA825" s="158"/>
      <c r="AB825" s="158"/>
    </row>
    <row r="826">
      <c r="A826" s="174" t="s">
        <v>1115</v>
      </c>
      <c r="B826" s="174" t="s">
        <v>3649</v>
      </c>
      <c r="C826" s="175" t="s">
        <v>240</v>
      </c>
      <c r="D826" s="176">
        <v>2017.0</v>
      </c>
      <c r="E826" s="176" t="s">
        <v>389</v>
      </c>
      <c r="F826" s="176">
        <v>14.0</v>
      </c>
      <c r="G826" s="177" t="s">
        <v>1793</v>
      </c>
      <c r="H826" s="178" t="s">
        <v>1115</v>
      </c>
      <c r="I826" s="188"/>
      <c r="J826" s="188"/>
      <c r="K826" s="188"/>
      <c r="L826" s="188"/>
      <c r="M826" s="188"/>
      <c r="N826" s="165">
        <f t="shared" si="1"/>
        <v>0</v>
      </c>
      <c r="O826" s="183"/>
      <c r="P826" s="183"/>
      <c r="Q826" s="183"/>
      <c r="R826" s="183"/>
      <c r="S826" s="183"/>
      <c r="T826" s="158"/>
      <c r="U826" s="158"/>
      <c r="V826" s="158"/>
      <c r="W826" s="158"/>
      <c r="X826" s="158"/>
      <c r="Y826" s="158"/>
      <c r="Z826" s="158"/>
      <c r="AA826" s="158"/>
      <c r="AB826" s="158"/>
    </row>
    <row r="827">
      <c r="A827" s="174" t="s">
        <v>3650</v>
      </c>
      <c r="B827" s="174" t="s">
        <v>3651</v>
      </c>
      <c r="C827" s="175" t="s">
        <v>57</v>
      </c>
      <c r="D827" s="176">
        <v>2017.0</v>
      </c>
      <c r="E827" s="176" t="s">
        <v>922</v>
      </c>
      <c r="F827" s="176">
        <v>5.0</v>
      </c>
      <c r="G827" s="177" t="s">
        <v>1793</v>
      </c>
      <c r="H827" s="178" t="s">
        <v>3650</v>
      </c>
      <c r="I827" s="188"/>
      <c r="J827" s="188"/>
      <c r="K827" s="188"/>
      <c r="L827" s="188"/>
      <c r="M827" s="188"/>
      <c r="N827" s="165">
        <f t="shared" si="1"/>
        <v>0</v>
      </c>
      <c r="O827" s="183"/>
      <c r="P827" s="183"/>
      <c r="Q827" s="183"/>
      <c r="R827" s="183"/>
      <c r="S827" s="183"/>
      <c r="T827" s="158"/>
      <c r="U827" s="158"/>
      <c r="V827" s="158"/>
      <c r="W827" s="158"/>
      <c r="X827" s="158"/>
      <c r="Y827" s="158"/>
      <c r="Z827" s="158"/>
      <c r="AA827" s="158"/>
      <c r="AB827" s="158"/>
    </row>
    <row r="828">
      <c r="A828" s="174" t="s">
        <v>3652</v>
      </c>
      <c r="B828" s="174" t="s">
        <v>3653</v>
      </c>
      <c r="C828" s="175" t="s">
        <v>57</v>
      </c>
      <c r="D828" s="176">
        <v>2017.0</v>
      </c>
      <c r="E828" s="176" t="s">
        <v>72</v>
      </c>
      <c r="F828" s="176">
        <v>4.0</v>
      </c>
      <c r="G828" s="177" t="s">
        <v>1793</v>
      </c>
      <c r="H828" s="178" t="s">
        <v>3652</v>
      </c>
      <c r="I828" s="188"/>
      <c r="J828" s="188"/>
      <c r="K828" s="188"/>
      <c r="L828" s="188"/>
      <c r="M828" s="188"/>
      <c r="N828" s="165">
        <f t="shared" si="1"/>
        <v>0</v>
      </c>
      <c r="O828" s="183"/>
      <c r="P828" s="183"/>
      <c r="Q828" s="183"/>
      <c r="R828" s="183"/>
      <c r="S828" s="183"/>
      <c r="T828" s="158"/>
      <c r="U828" s="158"/>
      <c r="V828" s="158"/>
      <c r="W828" s="158"/>
      <c r="X828" s="158"/>
      <c r="Y828" s="158"/>
      <c r="Z828" s="158"/>
      <c r="AA828" s="158"/>
      <c r="AB828" s="158"/>
    </row>
    <row r="829">
      <c r="A829" s="174" t="s">
        <v>3654</v>
      </c>
      <c r="B829" s="174" t="s">
        <v>3655</v>
      </c>
      <c r="C829" s="175" t="s">
        <v>57</v>
      </c>
      <c r="D829" s="176">
        <v>2017.0</v>
      </c>
      <c r="E829" s="176" t="s">
        <v>2295</v>
      </c>
      <c r="F829" s="176">
        <v>4.0</v>
      </c>
      <c r="G829" s="177" t="s">
        <v>1793</v>
      </c>
      <c r="H829" s="178" t="s">
        <v>3654</v>
      </c>
      <c r="I829" s="188"/>
      <c r="J829" s="188"/>
      <c r="K829" s="188"/>
      <c r="L829" s="188"/>
      <c r="M829" s="188"/>
      <c r="N829" s="165">
        <f t="shared" si="1"/>
        <v>0</v>
      </c>
      <c r="O829" s="183"/>
      <c r="P829" s="183"/>
      <c r="Q829" s="183"/>
      <c r="R829" s="183"/>
      <c r="S829" s="183"/>
      <c r="T829" s="158"/>
      <c r="U829" s="158"/>
      <c r="V829" s="158"/>
      <c r="W829" s="158"/>
      <c r="X829" s="158"/>
      <c r="Y829" s="158"/>
      <c r="Z829" s="158"/>
      <c r="AA829" s="158"/>
      <c r="AB829" s="158"/>
    </row>
    <row r="830">
      <c r="A830" s="174" t="s">
        <v>3656</v>
      </c>
      <c r="B830" s="174" t="s">
        <v>3657</v>
      </c>
      <c r="C830" s="175" t="s">
        <v>57</v>
      </c>
      <c r="D830" s="176">
        <v>2017.0</v>
      </c>
      <c r="E830" s="176" t="s">
        <v>3658</v>
      </c>
      <c r="F830" s="176">
        <v>10.0</v>
      </c>
      <c r="G830" s="177" t="s">
        <v>1793</v>
      </c>
      <c r="H830" s="178" t="s">
        <v>3656</v>
      </c>
      <c r="I830" s="188"/>
      <c r="J830" s="188"/>
      <c r="K830" s="188"/>
      <c r="L830" s="188"/>
      <c r="M830" s="188"/>
      <c r="N830" s="165">
        <f t="shared" si="1"/>
        <v>0</v>
      </c>
      <c r="O830" s="183"/>
      <c r="P830" s="183"/>
      <c r="Q830" s="183"/>
      <c r="R830" s="183"/>
      <c r="S830" s="183"/>
      <c r="T830" s="158"/>
      <c r="U830" s="158"/>
      <c r="V830" s="158"/>
      <c r="W830" s="158"/>
      <c r="X830" s="158"/>
      <c r="Y830" s="158"/>
      <c r="Z830" s="158"/>
      <c r="AA830" s="158"/>
      <c r="AB830" s="158"/>
    </row>
    <row r="831">
      <c r="A831" s="174" t="s">
        <v>3659</v>
      </c>
      <c r="B831" s="174" t="s">
        <v>3660</v>
      </c>
      <c r="C831" s="175" t="s">
        <v>57</v>
      </c>
      <c r="D831" s="176">
        <v>2017.0</v>
      </c>
      <c r="E831" s="176" t="s">
        <v>393</v>
      </c>
      <c r="F831" s="176">
        <v>8.0</v>
      </c>
      <c r="G831" s="177" t="s">
        <v>1793</v>
      </c>
      <c r="H831" s="178" t="s">
        <v>3659</v>
      </c>
      <c r="I831" s="188"/>
      <c r="J831" s="188"/>
      <c r="K831" s="188"/>
      <c r="L831" s="188"/>
      <c r="M831" s="188"/>
      <c r="N831" s="165">
        <f t="shared" si="1"/>
        <v>0</v>
      </c>
      <c r="O831" s="183"/>
      <c r="P831" s="183"/>
      <c r="Q831" s="183"/>
      <c r="R831" s="183"/>
      <c r="S831" s="183"/>
      <c r="T831" s="158"/>
      <c r="U831" s="158"/>
      <c r="V831" s="158"/>
      <c r="W831" s="158"/>
      <c r="X831" s="158"/>
      <c r="Y831" s="158"/>
      <c r="Z831" s="158"/>
      <c r="AA831" s="158"/>
      <c r="AB831" s="158"/>
    </row>
    <row r="832">
      <c r="A832" s="174" t="s">
        <v>3661</v>
      </c>
      <c r="B832" s="174" t="s">
        <v>3662</v>
      </c>
      <c r="C832" s="175" t="s">
        <v>57</v>
      </c>
      <c r="D832" s="176">
        <v>2017.0</v>
      </c>
      <c r="E832" s="176" t="s">
        <v>80</v>
      </c>
      <c r="F832" s="176">
        <v>4.0</v>
      </c>
      <c r="G832" s="177" t="s">
        <v>1793</v>
      </c>
      <c r="H832" s="178" t="s">
        <v>3661</v>
      </c>
      <c r="I832" s="188"/>
      <c r="J832" s="188"/>
      <c r="K832" s="188"/>
      <c r="L832" s="188"/>
      <c r="M832" s="188"/>
      <c r="N832" s="165">
        <f t="shared" si="1"/>
        <v>0</v>
      </c>
      <c r="O832" s="183"/>
      <c r="P832" s="183"/>
      <c r="Q832" s="183"/>
      <c r="R832" s="183"/>
      <c r="S832" s="183"/>
      <c r="T832" s="158"/>
      <c r="U832" s="158"/>
      <c r="V832" s="158"/>
      <c r="W832" s="158"/>
      <c r="X832" s="158"/>
      <c r="Y832" s="158"/>
      <c r="Z832" s="158"/>
      <c r="AA832" s="158"/>
      <c r="AB832" s="158"/>
    </row>
    <row r="833">
      <c r="A833" s="174" t="s">
        <v>3663</v>
      </c>
      <c r="B833" s="174" t="s">
        <v>3664</v>
      </c>
      <c r="C833" s="175" t="s">
        <v>57</v>
      </c>
      <c r="D833" s="176">
        <v>2017.0</v>
      </c>
      <c r="E833" s="176" t="s">
        <v>278</v>
      </c>
      <c r="F833" s="176">
        <v>5.0</v>
      </c>
      <c r="G833" s="177" t="s">
        <v>1793</v>
      </c>
      <c r="H833" s="178" t="s">
        <v>3665</v>
      </c>
      <c r="I833" s="188"/>
      <c r="J833" s="188"/>
      <c r="K833" s="188"/>
      <c r="L833" s="188"/>
      <c r="M833" s="188"/>
      <c r="N833" s="165">
        <f t="shared" si="1"/>
        <v>0</v>
      </c>
      <c r="O833" s="183"/>
      <c r="P833" s="183"/>
      <c r="Q833" s="183"/>
      <c r="R833" s="183"/>
      <c r="S833" s="183"/>
      <c r="T833" s="158"/>
      <c r="U833" s="158"/>
      <c r="V833" s="158"/>
      <c r="W833" s="158"/>
      <c r="X833" s="158"/>
      <c r="Y833" s="158"/>
      <c r="Z833" s="158"/>
      <c r="AA833" s="158"/>
      <c r="AB833" s="158"/>
    </row>
    <row r="834">
      <c r="A834" s="174" t="s">
        <v>3666</v>
      </c>
      <c r="B834" s="174" t="s">
        <v>3667</v>
      </c>
      <c r="C834" s="175" t="s">
        <v>240</v>
      </c>
      <c r="D834" s="176">
        <v>2017.0</v>
      </c>
      <c r="E834" s="176" t="s">
        <v>267</v>
      </c>
      <c r="F834" s="176">
        <v>17.0</v>
      </c>
      <c r="G834" s="177" t="s">
        <v>1793</v>
      </c>
      <c r="H834" s="178" t="s">
        <v>3666</v>
      </c>
      <c r="I834" s="188"/>
      <c r="J834" s="188"/>
      <c r="K834" s="188"/>
      <c r="L834" s="188"/>
      <c r="M834" s="188"/>
      <c r="N834" s="165">
        <f t="shared" si="1"/>
        <v>0</v>
      </c>
      <c r="O834" s="183"/>
      <c r="P834" s="183"/>
      <c r="Q834" s="183"/>
      <c r="R834" s="183"/>
      <c r="S834" s="183"/>
      <c r="T834" s="158"/>
      <c r="U834" s="158"/>
      <c r="V834" s="158"/>
      <c r="W834" s="158"/>
      <c r="X834" s="158"/>
      <c r="Y834" s="158"/>
      <c r="Z834" s="158"/>
      <c r="AA834" s="158"/>
      <c r="AB834" s="158"/>
    </row>
    <row r="835">
      <c r="A835" s="174" t="s">
        <v>3668</v>
      </c>
      <c r="B835" s="174" t="s">
        <v>3669</v>
      </c>
      <c r="C835" s="175" t="s">
        <v>240</v>
      </c>
      <c r="D835" s="176">
        <v>2017.0</v>
      </c>
      <c r="E835" s="176" t="s">
        <v>3670</v>
      </c>
      <c r="F835" s="176">
        <v>14.0</v>
      </c>
      <c r="G835" s="177" t="s">
        <v>1793</v>
      </c>
      <c r="H835" s="178" t="s">
        <v>3668</v>
      </c>
      <c r="I835" s="188"/>
      <c r="J835" s="188"/>
      <c r="K835" s="188"/>
      <c r="L835" s="188"/>
      <c r="M835" s="188"/>
      <c r="N835" s="165">
        <f t="shared" si="1"/>
        <v>0</v>
      </c>
      <c r="O835" s="183"/>
      <c r="P835" s="183"/>
      <c r="Q835" s="183"/>
      <c r="R835" s="183"/>
      <c r="S835" s="183"/>
      <c r="T835" s="158"/>
      <c r="U835" s="158"/>
      <c r="V835" s="158"/>
      <c r="W835" s="158"/>
      <c r="X835" s="158"/>
      <c r="Y835" s="158"/>
      <c r="Z835" s="158"/>
      <c r="AA835" s="158"/>
      <c r="AB835" s="158"/>
    </row>
    <row r="836">
      <c r="A836" s="174" t="s">
        <v>3671</v>
      </c>
      <c r="B836" s="174" t="s">
        <v>3672</v>
      </c>
      <c r="C836" s="175" t="s">
        <v>240</v>
      </c>
      <c r="D836" s="176">
        <v>2017.0</v>
      </c>
      <c r="E836" s="176" t="s">
        <v>3673</v>
      </c>
      <c r="F836" s="176">
        <v>21.0</v>
      </c>
      <c r="G836" s="177" t="s">
        <v>1793</v>
      </c>
      <c r="H836" s="178" t="s">
        <v>3671</v>
      </c>
      <c r="I836" s="188"/>
      <c r="J836" s="188"/>
      <c r="K836" s="188"/>
      <c r="L836" s="188"/>
      <c r="M836" s="188"/>
      <c r="N836" s="165">
        <f t="shared" si="1"/>
        <v>0</v>
      </c>
      <c r="O836" s="183"/>
      <c r="P836" s="183"/>
      <c r="Q836" s="183"/>
      <c r="R836" s="183"/>
      <c r="S836" s="183"/>
      <c r="T836" s="158"/>
      <c r="U836" s="158"/>
      <c r="V836" s="158"/>
      <c r="W836" s="158"/>
      <c r="X836" s="158"/>
      <c r="Y836" s="158"/>
      <c r="Z836" s="158"/>
      <c r="AA836" s="158"/>
      <c r="AB836" s="158"/>
    </row>
    <row r="837">
      <c r="A837" s="174" t="s">
        <v>3674</v>
      </c>
      <c r="B837" s="174" t="s">
        <v>3675</v>
      </c>
      <c r="C837" s="175" t="s">
        <v>57</v>
      </c>
      <c r="D837" s="176">
        <v>2017.0</v>
      </c>
      <c r="E837" s="176" t="s">
        <v>685</v>
      </c>
      <c r="F837" s="176">
        <v>8.0</v>
      </c>
      <c r="G837" s="177" t="s">
        <v>1793</v>
      </c>
      <c r="H837" s="178" t="s">
        <v>3674</v>
      </c>
      <c r="I837" s="188"/>
      <c r="J837" s="188"/>
      <c r="K837" s="188"/>
      <c r="L837" s="188"/>
      <c r="M837" s="188"/>
      <c r="N837" s="165">
        <f t="shared" si="1"/>
        <v>0</v>
      </c>
      <c r="O837" s="183"/>
      <c r="P837" s="183"/>
      <c r="Q837" s="183"/>
      <c r="R837" s="183"/>
      <c r="S837" s="183"/>
      <c r="T837" s="158"/>
      <c r="U837" s="158"/>
      <c r="V837" s="158"/>
      <c r="W837" s="158"/>
      <c r="X837" s="158"/>
      <c r="Y837" s="158"/>
      <c r="Z837" s="158"/>
      <c r="AA837" s="158"/>
      <c r="AB837" s="158"/>
    </row>
    <row r="838">
      <c r="A838" s="174" t="s">
        <v>3676</v>
      </c>
      <c r="B838" s="174" t="s">
        <v>3677</v>
      </c>
      <c r="C838" s="175" t="s">
        <v>57</v>
      </c>
      <c r="D838" s="176">
        <v>2017.0</v>
      </c>
      <c r="E838" s="176" t="s">
        <v>72</v>
      </c>
      <c r="F838" s="176">
        <v>7.0</v>
      </c>
      <c r="G838" s="177" t="s">
        <v>1793</v>
      </c>
      <c r="H838" s="178" t="s">
        <v>3676</v>
      </c>
      <c r="I838" s="188"/>
      <c r="J838" s="188"/>
      <c r="K838" s="188"/>
      <c r="L838" s="188"/>
      <c r="M838" s="188"/>
      <c r="N838" s="165">
        <f t="shared" si="1"/>
        <v>0</v>
      </c>
      <c r="O838" s="183"/>
      <c r="P838" s="183"/>
      <c r="Q838" s="183"/>
      <c r="R838" s="183"/>
      <c r="S838" s="183"/>
      <c r="T838" s="158"/>
      <c r="U838" s="158"/>
      <c r="V838" s="158"/>
      <c r="W838" s="158"/>
      <c r="X838" s="158"/>
      <c r="Y838" s="158"/>
      <c r="Z838" s="158"/>
      <c r="AA838" s="158"/>
      <c r="AB838" s="158"/>
    </row>
    <row r="839">
      <c r="A839" s="174" t="s">
        <v>3678</v>
      </c>
      <c r="B839" s="174" t="s">
        <v>3679</v>
      </c>
      <c r="C839" s="175" t="s">
        <v>57</v>
      </c>
      <c r="D839" s="176">
        <v>2017.0</v>
      </c>
      <c r="E839" s="176" t="s">
        <v>3680</v>
      </c>
      <c r="F839" s="176">
        <v>7.0</v>
      </c>
      <c r="G839" s="177" t="s">
        <v>1793</v>
      </c>
      <c r="H839" s="178" t="s">
        <v>3678</v>
      </c>
      <c r="I839" s="188"/>
      <c r="J839" s="188"/>
      <c r="K839" s="188"/>
      <c r="L839" s="188"/>
      <c r="M839" s="188"/>
      <c r="N839" s="165">
        <f t="shared" si="1"/>
        <v>0</v>
      </c>
      <c r="O839" s="183"/>
      <c r="P839" s="183"/>
      <c r="Q839" s="183"/>
      <c r="R839" s="183"/>
      <c r="S839" s="183"/>
      <c r="T839" s="158"/>
      <c r="U839" s="158"/>
      <c r="V839" s="158"/>
      <c r="W839" s="158"/>
      <c r="X839" s="158"/>
      <c r="Y839" s="158"/>
      <c r="Z839" s="158"/>
      <c r="AA839" s="158"/>
      <c r="AB839" s="158"/>
    </row>
    <row r="840">
      <c r="A840" s="174" t="s">
        <v>3681</v>
      </c>
      <c r="B840" s="174" t="s">
        <v>3682</v>
      </c>
      <c r="C840" s="175" t="s">
        <v>57</v>
      </c>
      <c r="D840" s="176">
        <v>2016.0</v>
      </c>
      <c r="E840" s="176" t="s">
        <v>393</v>
      </c>
      <c r="F840" s="176">
        <v>15.0</v>
      </c>
      <c r="G840" s="177" t="s">
        <v>1793</v>
      </c>
      <c r="H840" s="178" t="s">
        <v>3681</v>
      </c>
      <c r="I840" s="188"/>
      <c r="J840" s="188"/>
      <c r="K840" s="188"/>
      <c r="L840" s="188"/>
      <c r="M840" s="188"/>
      <c r="N840" s="165">
        <f t="shared" si="1"/>
        <v>0</v>
      </c>
      <c r="O840" s="183"/>
      <c r="P840" s="183"/>
      <c r="Q840" s="183"/>
      <c r="R840" s="183"/>
      <c r="S840" s="183"/>
      <c r="T840" s="158"/>
      <c r="U840" s="158"/>
      <c r="V840" s="158"/>
      <c r="W840" s="158"/>
      <c r="X840" s="158"/>
      <c r="Y840" s="158"/>
      <c r="Z840" s="158"/>
      <c r="AA840" s="158"/>
      <c r="AB840" s="158"/>
    </row>
    <row r="841">
      <c r="A841" s="174" t="s">
        <v>3683</v>
      </c>
      <c r="B841" s="174" t="s">
        <v>3684</v>
      </c>
      <c r="C841" s="175" t="s">
        <v>57</v>
      </c>
      <c r="D841" s="176">
        <v>2017.0</v>
      </c>
      <c r="E841" s="176" t="s">
        <v>193</v>
      </c>
      <c r="F841" s="176">
        <v>8.0</v>
      </c>
      <c r="G841" s="177" t="s">
        <v>1793</v>
      </c>
      <c r="H841" s="178" t="s">
        <v>3683</v>
      </c>
      <c r="I841" s="188"/>
      <c r="J841" s="188"/>
      <c r="K841" s="188"/>
      <c r="L841" s="188"/>
      <c r="M841" s="188"/>
      <c r="N841" s="165">
        <f t="shared" si="1"/>
        <v>0</v>
      </c>
      <c r="O841" s="183"/>
      <c r="P841" s="183"/>
      <c r="Q841" s="183"/>
      <c r="R841" s="183"/>
      <c r="S841" s="183"/>
      <c r="T841" s="158"/>
      <c r="U841" s="158"/>
      <c r="V841" s="158"/>
      <c r="W841" s="158"/>
      <c r="X841" s="158"/>
      <c r="Y841" s="158"/>
      <c r="Z841" s="158"/>
      <c r="AA841" s="158"/>
      <c r="AB841" s="158"/>
    </row>
    <row r="842">
      <c r="A842" s="174" t="s">
        <v>3685</v>
      </c>
      <c r="B842" s="174" t="s">
        <v>3686</v>
      </c>
      <c r="C842" s="175" t="s">
        <v>240</v>
      </c>
      <c r="D842" s="176">
        <v>2017.0</v>
      </c>
      <c r="E842" s="176" t="s">
        <v>193</v>
      </c>
      <c r="F842" s="176">
        <v>12.0</v>
      </c>
      <c r="G842" s="177" t="s">
        <v>1793</v>
      </c>
      <c r="H842" s="178" t="s">
        <v>3685</v>
      </c>
      <c r="I842" s="188"/>
      <c r="J842" s="188"/>
      <c r="K842" s="188"/>
      <c r="L842" s="188"/>
      <c r="M842" s="188"/>
      <c r="N842" s="165">
        <f t="shared" si="1"/>
        <v>0</v>
      </c>
      <c r="O842" s="183"/>
      <c r="P842" s="183"/>
      <c r="Q842" s="183"/>
      <c r="R842" s="183"/>
      <c r="S842" s="183"/>
      <c r="T842" s="158"/>
      <c r="U842" s="158"/>
      <c r="V842" s="158"/>
      <c r="W842" s="158"/>
      <c r="X842" s="158"/>
      <c r="Y842" s="158"/>
      <c r="Z842" s="158"/>
      <c r="AA842" s="158"/>
      <c r="AB842" s="158"/>
    </row>
    <row r="843">
      <c r="A843" s="174" t="s">
        <v>3687</v>
      </c>
      <c r="B843" s="174" t="s">
        <v>3688</v>
      </c>
      <c r="C843" s="175" t="s">
        <v>57</v>
      </c>
      <c r="D843" s="176">
        <v>2017.0</v>
      </c>
      <c r="E843" s="176" t="s">
        <v>278</v>
      </c>
      <c r="F843" s="176">
        <v>7.0</v>
      </c>
      <c r="G843" s="177" t="s">
        <v>1793</v>
      </c>
      <c r="H843" s="178" t="s">
        <v>3687</v>
      </c>
      <c r="I843" s="188"/>
      <c r="J843" s="188"/>
      <c r="K843" s="188"/>
      <c r="L843" s="188"/>
      <c r="M843" s="188"/>
      <c r="N843" s="165">
        <f t="shared" si="1"/>
        <v>0</v>
      </c>
      <c r="O843" s="183"/>
      <c r="P843" s="183"/>
      <c r="Q843" s="183"/>
      <c r="R843" s="183"/>
      <c r="S843" s="183"/>
      <c r="T843" s="158"/>
      <c r="U843" s="158"/>
      <c r="V843" s="158"/>
      <c r="W843" s="158"/>
      <c r="X843" s="158"/>
      <c r="Y843" s="158"/>
      <c r="Z843" s="158"/>
      <c r="AA843" s="158"/>
      <c r="AB843" s="158"/>
    </row>
    <row r="844">
      <c r="A844" s="174" t="s">
        <v>3689</v>
      </c>
      <c r="B844" s="174" t="s">
        <v>3679</v>
      </c>
      <c r="C844" s="175" t="s">
        <v>57</v>
      </c>
      <c r="D844" s="176">
        <v>2017.0</v>
      </c>
      <c r="E844" s="176" t="s">
        <v>3680</v>
      </c>
      <c r="F844" s="176">
        <v>9.0</v>
      </c>
      <c r="G844" s="177" t="s">
        <v>1793</v>
      </c>
      <c r="H844" s="178" t="s">
        <v>3689</v>
      </c>
      <c r="I844" s="188"/>
      <c r="J844" s="188"/>
      <c r="K844" s="188"/>
      <c r="L844" s="188"/>
      <c r="M844" s="188"/>
      <c r="N844" s="165">
        <f t="shared" si="1"/>
        <v>0</v>
      </c>
      <c r="O844" s="183"/>
      <c r="P844" s="183"/>
      <c r="Q844" s="183"/>
      <c r="R844" s="183"/>
      <c r="S844" s="183"/>
      <c r="T844" s="158"/>
      <c r="U844" s="158"/>
      <c r="V844" s="158"/>
      <c r="W844" s="158"/>
      <c r="X844" s="158"/>
      <c r="Y844" s="158"/>
      <c r="Z844" s="158"/>
      <c r="AA844" s="158"/>
      <c r="AB844" s="158"/>
    </row>
    <row r="845">
      <c r="A845" s="174" t="s">
        <v>3690</v>
      </c>
      <c r="B845" s="174" t="s">
        <v>3691</v>
      </c>
      <c r="C845" s="175" t="s">
        <v>57</v>
      </c>
      <c r="D845" s="176">
        <v>2017.0</v>
      </c>
      <c r="E845" s="176" t="s">
        <v>193</v>
      </c>
      <c r="F845" s="176">
        <v>7.0</v>
      </c>
      <c r="G845" s="177" t="s">
        <v>1793</v>
      </c>
      <c r="H845" s="178" t="s">
        <v>3690</v>
      </c>
      <c r="I845" s="188"/>
      <c r="J845" s="188"/>
      <c r="K845" s="188"/>
      <c r="L845" s="188"/>
      <c r="M845" s="188"/>
      <c r="N845" s="165">
        <f t="shared" si="1"/>
        <v>0</v>
      </c>
      <c r="O845" s="183"/>
      <c r="P845" s="183"/>
      <c r="Q845" s="183"/>
      <c r="R845" s="183"/>
      <c r="S845" s="183"/>
      <c r="T845" s="158"/>
      <c r="U845" s="158"/>
      <c r="V845" s="158"/>
      <c r="W845" s="158"/>
      <c r="X845" s="158"/>
      <c r="Y845" s="158"/>
      <c r="Z845" s="158"/>
      <c r="AA845" s="158"/>
      <c r="AB845" s="158"/>
    </row>
    <row r="846">
      <c r="A846" s="174" t="s">
        <v>3692</v>
      </c>
      <c r="B846" s="174" t="s">
        <v>3693</v>
      </c>
      <c r="C846" s="175" t="s">
        <v>57</v>
      </c>
      <c r="D846" s="176">
        <v>2017.0</v>
      </c>
      <c r="E846" s="176" t="s">
        <v>358</v>
      </c>
      <c r="F846" s="176">
        <v>6.0</v>
      </c>
      <c r="G846" s="177" t="s">
        <v>1793</v>
      </c>
      <c r="H846" s="178" t="s">
        <v>3692</v>
      </c>
      <c r="I846" s="188"/>
      <c r="J846" s="188"/>
      <c r="K846" s="188"/>
      <c r="L846" s="188"/>
      <c r="M846" s="188"/>
      <c r="N846" s="165">
        <f t="shared" si="1"/>
        <v>0</v>
      </c>
      <c r="O846" s="183"/>
      <c r="P846" s="183"/>
      <c r="Q846" s="183"/>
      <c r="R846" s="183"/>
      <c r="S846" s="183"/>
      <c r="T846" s="158"/>
      <c r="U846" s="158"/>
      <c r="V846" s="158"/>
      <c r="W846" s="158"/>
      <c r="X846" s="158"/>
      <c r="Y846" s="158"/>
      <c r="Z846" s="158"/>
      <c r="AA846" s="158"/>
      <c r="AB846" s="158"/>
    </row>
    <row r="847">
      <c r="A847" s="174" t="s">
        <v>3694</v>
      </c>
      <c r="B847" s="174" t="s">
        <v>2667</v>
      </c>
      <c r="C847" s="175" t="s">
        <v>240</v>
      </c>
      <c r="D847" s="176">
        <v>2017.0</v>
      </c>
      <c r="E847" s="176" t="s">
        <v>102</v>
      </c>
      <c r="F847" s="176">
        <v>8.0</v>
      </c>
      <c r="G847" s="177" t="s">
        <v>1793</v>
      </c>
      <c r="H847" s="178" t="s">
        <v>3695</v>
      </c>
      <c r="I847" s="188"/>
      <c r="J847" s="188"/>
      <c r="K847" s="188"/>
      <c r="L847" s="188"/>
      <c r="M847" s="188"/>
      <c r="N847" s="165">
        <f t="shared" si="1"/>
        <v>0</v>
      </c>
      <c r="O847" s="183"/>
      <c r="P847" s="183"/>
      <c r="Q847" s="183"/>
      <c r="R847" s="183"/>
      <c r="S847" s="183"/>
      <c r="T847" s="158"/>
      <c r="U847" s="158"/>
      <c r="V847" s="158"/>
      <c r="W847" s="158"/>
      <c r="X847" s="158"/>
      <c r="Y847" s="158"/>
      <c r="Z847" s="158"/>
      <c r="AA847" s="158"/>
      <c r="AB847" s="158"/>
    </row>
    <row r="848">
      <c r="A848" s="174" t="s">
        <v>1085</v>
      </c>
      <c r="B848" s="174" t="s">
        <v>3696</v>
      </c>
      <c r="C848" s="175" t="s">
        <v>240</v>
      </c>
      <c r="D848" s="176">
        <v>2017.0</v>
      </c>
      <c r="E848" s="176" t="s">
        <v>3697</v>
      </c>
      <c r="F848" s="176">
        <v>11.0</v>
      </c>
      <c r="G848" s="177" t="s">
        <v>1793</v>
      </c>
      <c r="H848" s="178" t="s">
        <v>1085</v>
      </c>
      <c r="I848" s="188"/>
      <c r="J848" s="188"/>
      <c r="K848" s="188"/>
      <c r="L848" s="188"/>
      <c r="M848" s="188"/>
      <c r="N848" s="165">
        <f t="shared" si="1"/>
        <v>0</v>
      </c>
      <c r="O848" s="183"/>
      <c r="P848" s="183"/>
      <c r="Q848" s="183"/>
      <c r="R848" s="183"/>
      <c r="S848" s="183"/>
      <c r="T848" s="158"/>
      <c r="U848" s="158"/>
      <c r="V848" s="158"/>
      <c r="W848" s="158"/>
      <c r="X848" s="158"/>
      <c r="Y848" s="158"/>
      <c r="Z848" s="158"/>
      <c r="AA848" s="158"/>
      <c r="AB848" s="158"/>
    </row>
    <row r="849">
      <c r="A849" s="174" t="s">
        <v>3698</v>
      </c>
      <c r="B849" s="174" t="s">
        <v>3699</v>
      </c>
      <c r="C849" s="175" t="s">
        <v>240</v>
      </c>
      <c r="D849" s="176">
        <v>2017.0</v>
      </c>
      <c r="E849" s="176" t="s">
        <v>72</v>
      </c>
      <c r="F849" s="176">
        <v>13.0</v>
      </c>
      <c r="G849" s="177" t="s">
        <v>1793</v>
      </c>
      <c r="H849" s="178" t="s">
        <v>3698</v>
      </c>
      <c r="I849" s="188"/>
      <c r="J849" s="188"/>
      <c r="K849" s="188"/>
      <c r="L849" s="188"/>
      <c r="M849" s="188"/>
      <c r="N849" s="165">
        <f t="shared" si="1"/>
        <v>0</v>
      </c>
      <c r="O849" s="183"/>
      <c r="P849" s="183"/>
      <c r="Q849" s="183"/>
      <c r="R849" s="183"/>
      <c r="S849" s="183"/>
      <c r="T849" s="158"/>
      <c r="U849" s="158"/>
      <c r="V849" s="158"/>
      <c r="W849" s="158"/>
      <c r="X849" s="158"/>
      <c r="Y849" s="158"/>
      <c r="Z849" s="158"/>
      <c r="AA849" s="158"/>
      <c r="AB849" s="158"/>
    </row>
    <row r="850">
      <c r="A850" s="174" t="s">
        <v>1245</v>
      </c>
      <c r="B850" s="174" t="s">
        <v>3700</v>
      </c>
      <c r="C850" s="175" t="s">
        <v>240</v>
      </c>
      <c r="D850" s="176">
        <v>2017.0</v>
      </c>
      <c r="E850" s="175" t="s">
        <v>1247</v>
      </c>
      <c r="F850" s="176">
        <v>19.0</v>
      </c>
      <c r="G850" s="177" t="s">
        <v>1793</v>
      </c>
      <c r="H850" s="178" t="s">
        <v>1245</v>
      </c>
      <c r="I850" s="188"/>
      <c r="J850" s="188"/>
      <c r="K850" s="188"/>
      <c r="L850" s="188"/>
      <c r="M850" s="188"/>
      <c r="N850" s="165">
        <f t="shared" si="1"/>
        <v>0</v>
      </c>
      <c r="O850" s="183"/>
      <c r="P850" s="183"/>
      <c r="Q850" s="183"/>
      <c r="R850" s="183"/>
      <c r="S850" s="183"/>
      <c r="T850" s="158"/>
      <c r="U850" s="158"/>
      <c r="V850" s="158"/>
      <c r="W850" s="158"/>
      <c r="X850" s="158"/>
      <c r="Y850" s="158"/>
      <c r="Z850" s="158"/>
      <c r="AA850" s="158"/>
      <c r="AB850" s="158"/>
    </row>
    <row r="851">
      <c r="A851" s="174" t="s">
        <v>3701</v>
      </c>
      <c r="B851" s="174" t="s">
        <v>3702</v>
      </c>
      <c r="C851" s="175" t="s">
        <v>57</v>
      </c>
      <c r="D851" s="176">
        <v>2017.0</v>
      </c>
      <c r="E851" s="176" t="s">
        <v>193</v>
      </c>
      <c r="F851" s="176">
        <v>5.0</v>
      </c>
      <c r="G851" s="177" t="s">
        <v>1793</v>
      </c>
      <c r="H851" s="178" t="s">
        <v>3701</v>
      </c>
      <c r="I851" s="188"/>
      <c r="J851" s="188"/>
      <c r="K851" s="188"/>
      <c r="L851" s="188"/>
      <c r="M851" s="188"/>
      <c r="N851" s="165">
        <f t="shared" si="1"/>
        <v>0</v>
      </c>
      <c r="O851" s="183"/>
      <c r="P851" s="183"/>
      <c r="Q851" s="183"/>
      <c r="R851" s="183"/>
      <c r="S851" s="183"/>
      <c r="T851" s="158"/>
      <c r="U851" s="158"/>
      <c r="V851" s="158"/>
      <c r="W851" s="158"/>
      <c r="X851" s="158"/>
      <c r="Y851" s="158"/>
      <c r="Z851" s="158"/>
      <c r="AA851" s="158"/>
      <c r="AB851" s="158"/>
    </row>
    <row r="852">
      <c r="A852" s="174" t="s">
        <v>3703</v>
      </c>
      <c r="B852" s="174" t="s">
        <v>3704</v>
      </c>
      <c r="C852" s="175" t="s">
        <v>57</v>
      </c>
      <c r="D852" s="176">
        <v>2017.0</v>
      </c>
      <c r="E852" s="176" t="s">
        <v>2892</v>
      </c>
      <c r="F852" s="176">
        <v>5.0</v>
      </c>
      <c r="G852" s="177" t="s">
        <v>1793</v>
      </c>
      <c r="H852" s="178" t="s">
        <v>3703</v>
      </c>
      <c r="I852" s="188"/>
      <c r="J852" s="188"/>
      <c r="K852" s="188"/>
      <c r="L852" s="188"/>
      <c r="M852" s="188"/>
      <c r="N852" s="165">
        <f t="shared" si="1"/>
        <v>0</v>
      </c>
      <c r="O852" s="183"/>
      <c r="P852" s="183"/>
      <c r="Q852" s="183"/>
      <c r="R852" s="183"/>
      <c r="S852" s="183"/>
      <c r="T852" s="158"/>
      <c r="U852" s="158"/>
      <c r="V852" s="158"/>
      <c r="W852" s="158"/>
      <c r="X852" s="158"/>
      <c r="Y852" s="158"/>
      <c r="Z852" s="158"/>
      <c r="AA852" s="158"/>
      <c r="AB852" s="158"/>
    </row>
    <row r="853">
      <c r="A853" s="174" t="s">
        <v>3705</v>
      </c>
      <c r="B853" s="174" t="s">
        <v>3706</v>
      </c>
      <c r="C853" s="175" t="s">
        <v>240</v>
      </c>
      <c r="D853" s="176">
        <v>2017.0</v>
      </c>
      <c r="E853" s="176" t="s">
        <v>794</v>
      </c>
      <c r="F853" s="176">
        <v>9.0</v>
      </c>
      <c r="G853" s="177" t="s">
        <v>1793</v>
      </c>
      <c r="H853" s="178" t="s">
        <v>3705</v>
      </c>
      <c r="I853" s="188"/>
      <c r="J853" s="188"/>
      <c r="K853" s="188"/>
      <c r="L853" s="188"/>
      <c r="M853" s="188"/>
      <c r="N853" s="165">
        <f t="shared" si="1"/>
        <v>0</v>
      </c>
      <c r="O853" s="183"/>
      <c r="P853" s="183"/>
      <c r="Q853" s="183"/>
      <c r="R853" s="183"/>
      <c r="S853" s="183"/>
      <c r="T853" s="158"/>
      <c r="U853" s="158"/>
      <c r="V853" s="158"/>
      <c r="W853" s="158"/>
      <c r="X853" s="158"/>
      <c r="Y853" s="158"/>
      <c r="Z853" s="158"/>
      <c r="AA853" s="158"/>
      <c r="AB853" s="158"/>
    </row>
    <row r="854">
      <c r="A854" s="174" t="s">
        <v>3707</v>
      </c>
      <c r="B854" s="174" t="s">
        <v>3708</v>
      </c>
      <c r="C854" s="175" t="s">
        <v>57</v>
      </c>
      <c r="D854" s="176">
        <v>2017.0</v>
      </c>
      <c r="E854" s="176" t="s">
        <v>3509</v>
      </c>
      <c r="F854" s="176">
        <v>7.0</v>
      </c>
      <c r="G854" s="177" t="s">
        <v>1793</v>
      </c>
      <c r="H854" s="178" t="s">
        <v>3707</v>
      </c>
      <c r="I854" s="188"/>
      <c r="J854" s="188"/>
      <c r="K854" s="188"/>
      <c r="L854" s="188"/>
      <c r="M854" s="188"/>
      <c r="N854" s="165">
        <f t="shared" si="1"/>
        <v>0</v>
      </c>
      <c r="O854" s="183"/>
      <c r="P854" s="183"/>
      <c r="Q854" s="183"/>
      <c r="R854" s="183"/>
      <c r="S854" s="183"/>
      <c r="T854" s="158"/>
      <c r="U854" s="158"/>
      <c r="V854" s="158"/>
      <c r="W854" s="158"/>
      <c r="X854" s="158"/>
      <c r="Y854" s="158"/>
      <c r="Z854" s="158"/>
      <c r="AA854" s="158"/>
      <c r="AB854" s="158"/>
    </row>
    <row r="855">
      <c r="A855" s="174" t="s">
        <v>3709</v>
      </c>
      <c r="B855" s="174" t="s">
        <v>3710</v>
      </c>
      <c r="C855" s="175" t="s">
        <v>57</v>
      </c>
      <c r="D855" s="176">
        <v>2017.0</v>
      </c>
      <c r="E855" s="176" t="s">
        <v>358</v>
      </c>
      <c r="F855" s="176">
        <v>5.0</v>
      </c>
      <c r="G855" s="177" t="s">
        <v>1793</v>
      </c>
      <c r="H855" s="178" t="s">
        <v>3709</v>
      </c>
      <c r="I855" s="188"/>
      <c r="J855" s="188"/>
      <c r="K855" s="188"/>
      <c r="L855" s="188"/>
      <c r="M855" s="188"/>
      <c r="N855" s="165">
        <f t="shared" si="1"/>
        <v>0</v>
      </c>
      <c r="O855" s="183"/>
      <c r="P855" s="183"/>
      <c r="Q855" s="183"/>
      <c r="R855" s="183"/>
      <c r="S855" s="183"/>
      <c r="T855" s="158"/>
      <c r="U855" s="158"/>
      <c r="V855" s="158"/>
      <c r="W855" s="158"/>
      <c r="X855" s="158"/>
      <c r="Y855" s="158"/>
      <c r="Z855" s="158"/>
      <c r="AA855" s="158"/>
      <c r="AB855" s="158"/>
    </row>
    <row r="856">
      <c r="A856" s="174" t="s">
        <v>3711</v>
      </c>
      <c r="B856" s="174" t="s">
        <v>3712</v>
      </c>
      <c r="C856" s="175" t="s">
        <v>57</v>
      </c>
      <c r="D856" s="176">
        <v>2017.0</v>
      </c>
      <c r="E856" s="176" t="s">
        <v>479</v>
      </c>
      <c r="F856" s="176">
        <v>6.0</v>
      </c>
      <c r="G856" s="177" t="s">
        <v>1793</v>
      </c>
      <c r="H856" s="178" t="s">
        <v>3711</v>
      </c>
      <c r="I856" s="188"/>
      <c r="J856" s="188"/>
      <c r="K856" s="188"/>
      <c r="L856" s="188"/>
      <c r="M856" s="188"/>
      <c r="N856" s="165">
        <f t="shared" si="1"/>
        <v>0</v>
      </c>
      <c r="O856" s="183"/>
      <c r="P856" s="183"/>
      <c r="Q856" s="183"/>
      <c r="R856" s="183"/>
      <c r="S856" s="183"/>
      <c r="T856" s="158"/>
      <c r="U856" s="158"/>
      <c r="V856" s="158"/>
      <c r="W856" s="158"/>
      <c r="X856" s="158"/>
      <c r="Y856" s="158"/>
      <c r="Z856" s="158"/>
      <c r="AA856" s="158"/>
      <c r="AB856" s="158"/>
    </row>
    <row r="857">
      <c r="A857" s="174" t="s">
        <v>3713</v>
      </c>
      <c r="B857" s="174" t="s">
        <v>3586</v>
      </c>
      <c r="C857" s="175" t="s">
        <v>57</v>
      </c>
      <c r="D857" s="176">
        <v>2017.0</v>
      </c>
      <c r="E857" s="176" t="s">
        <v>479</v>
      </c>
      <c r="F857" s="176">
        <v>4.0</v>
      </c>
      <c r="G857" s="177" t="s">
        <v>1793</v>
      </c>
      <c r="H857" s="178" t="s">
        <v>3713</v>
      </c>
      <c r="I857" s="188"/>
      <c r="J857" s="188"/>
      <c r="K857" s="188"/>
      <c r="L857" s="188"/>
      <c r="M857" s="188"/>
      <c r="N857" s="165">
        <f t="shared" si="1"/>
        <v>0</v>
      </c>
      <c r="O857" s="183"/>
      <c r="P857" s="183"/>
      <c r="Q857" s="183"/>
      <c r="R857" s="183"/>
      <c r="S857" s="183"/>
      <c r="T857" s="158"/>
      <c r="U857" s="158"/>
      <c r="V857" s="158"/>
      <c r="W857" s="158"/>
      <c r="X857" s="158"/>
      <c r="Y857" s="158"/>
      <c r="Z857" s="158"/>
      <c r="AA857" s="158"/>
      <c r="AB857" s="158"/>
    </row>
    <row r="858">
      <c r="A858" s="174" t="s">
        <v>3714</v>
      </c>
      <c r="B858" s="174" t="s">
        <v>3715</v>
      </c>
      <c r="C858" s="175" t="s">
        <v>57</v>
      </c>
      <c r="D858" s="176">
        <v>2017.0</v>
      </c>
      <c r="E858" s="176" t="s">
        <v>479</v>
      </c>
      <c r="F858" s="176">
        <v>5.0</v>
      </c>
      <c r="G858" s="177" t="s">
        <v>1793</v>
      </c>
      <c r="H858" s="178" t="s">
        <v>3714</v>
      </c>
      <c r="I858" s="188"/>
      <c r="J858" s="188"/>
      <c r="K858" s="188"/>
      <c r="L858" s="188"/>
      <c r="M858" s="188"/>
      <c r="N858" s="165">
        <f t="shared" si="1"/>
        <v>0</v>
      </c>
      <c r="O858" s="183"/>
      <c r="P858" s="183"/>
      <c r="Q858" s="183"/>
      <c r="R858" s="183"/>
      <c r="S858" s="183"/>
      <c r="T858" s="158"/>
      <c r="U858" s="158"/>
      <c r="V858" s="158"/>
      <c r="W858" s="158"/>
      <c r="X858" s="158"/>
      <c r="Y858" s="158"/>
      <c r="Z858" s="158"/>
      <c r="AA858" s="158"/>
      <c r="AB858" s="158"/>
    </row>
    <row r="859">
      <c r="A859" s="174" t="s">
        <v>3716</v>
      </c>
      <c r="B859" s="174" t="s">
        <v>3717</v>
      </c>
      <c r="C859" s="175" t="s">
        <v>57</v>
      </c>
      <c r="D859" s="176">
        <v>2017.0</v>
      </c>
      <c r="E859" s="176" t="s">
        <v>479</v>
      </c>
      <c r="F859" s="176">
        <v>5.0</v>
      </c>
      <c r="G859" s="177" t="s">
        <v>1793</v>
      </c>
      <c r="H859" s="178" t="s">
        <v>3716</v>
      </c>
      <c r="I859" s="188"/>
      <c r="J859" s="188"/>
      <c r="K859" s="188"/>
      <c r="L859" s="188"/>
      <c r="M859" s="188"/>
      <c r="N859" s="165">
        <f t="shared" si="1"/>
        <v>0</v>
      </c>
      <c r="O859" s="183"/>
      <c r="P859" s="183"/>
      <c r="Q859" s="183"/>
      <c r="R859" s="183"/>
      <c r="S859" s="183"/>
      <c r="T859" s="158"/>
      <c r="U859" s="158"/>
      <c r="V859" s="158"/>
      <c r="W859" s="158"/>
      <c r="X859" s="158"/>
      <c r="Y859" s="158"/>
      <c r="Z859" s="158"/>
      <c r="AA859" s="158"/>
      <c r="AB859" s="158"/>
    </row>
    <row r="860">
      <c r="A860" s="174" t="s">
        <v>3718</v>
      </c>
      <c r="B860" s="174" t="s">
        <v>3719</v>
      </c>
      <c r="C860" s="175" t="s">
        <v>57</v>
      </c>
      <c r="D860" s="176">
        <v>2017.0</v>
      </c>
      <c r="E860" s="176" t="s">
        <v>358</v>
      </c>
      <c r="F860" s="176">
        <v>5.0</v>
      </c>
      <c r="G860" s="177" t="s">
        <v>1793</v>
      </c>
      <c r="H860" s="178" t="s">
        <v>3718</v>
      </c>
      <c r="I860" s="188"/>
      <c r="J860" s="188"/>
      <c r="K860" s="188"/>
      <c r="L860" s="188"/>
      <c r="M860" s="188"/>
      <c r="N860" s="165">
        <f t="shared" si="1"/>
        <v>0</v>
      </c>
      <c r="O860" s="183"/>
      <c r="P860" s="183"/>
      <c r="Q860" s="183"/>
      <c r="R860" s="183"/>
      <c r="S860" s="183"/>
      <c r="T860" s="158"/>
      <c r="U860" s="158"/>
      <c r="V860" s="158"/>
      <c r="W860" s="158"/>
      <c r="X860" s="158"/>
      <c r="Y860" s="158"/>
      <c r="Z860" s="158"/>
      <c r="AA860" s="158"/>
      <c r="AB860" s="158"/>
    </row>
    <row r="861">
      <c r="A861" s="174" t="s">
        <v>3720</v>
      </c>
      <c r="B861" s="174" t="s">
        <v>3721</v>
      </c>
      <c r="C861" s="175" t="s">
        <v>240</v>
      </c>
      <c r="D861" s="176">
        <v>2017.0</v>
      </c>
      <c r="E861" s="176" t="s">
        <v>3722</v>
      </c>
      <c r="F861" s="176">
        <v>12.0</v>
      </c>
      <c r="G861" s="177" t="s">
        <v>1793</v>
      </c>
      <c r="H861" s="178" t="s">
        <v>3720</v>
      </c>
      <c r="I861" s="188"/>
      <c r="J861" s="188"/>
      <c r="K861" s="188"/>
      <c r="L861" s="188"/>
      <c r="M861" s="188"/>
      <c r="N861" s="165">
        <f t="shared" si="1"/>
        <v>0</v>
      </c>
      <c r="O861" s="183"/>
      <c r="P861" s="183"/>
      <c r="Q861" s="183"/>
      <c r="R861" s="183"/>
      <c r="S861" s="183"/>
      <c r="T861" s="158"/>
      <c r="U861" s="158"/>
      <c r="V861" s="158"/>
      <c r="W861" s="158"/>
      <c r="X861" s="158"/>
      <c r="Y861" s="158"/>
      <c r="Z861" s="158"/>
      <c r="AA861" s="158"/>
      <c r="AB861" s="158"/>
    </row>
    <row r="862">
      <c r="A862" s="174" t="s">
        <v>3723</v>
      </c>
      <c r="B862" s="174" t="s">
        <v>3724</v>
      </c>
      <c r="C862" s="175" t="s">
        <v>240</v>
      </c>
      <c r="D862" s="176">
        <v>2017.0</v>
      </c>
      <c r="E862" s="175" t="s">
        <v>3725</v>
      </c>
      <c r="F862" s="176">
        <v>22.0</v>
      </c>
      <c r="G862" s="177" t="s">
        <v>1793</v>
      </c>
      <c r="H862" s="178" t="s">
        <v>3723</v>
      </c>
      <c r="I862" s="188"/>
      <c r="J862" s="188"/>
      <c r="K862" s="188"/>
      <c r="L862" s="188"/>
      <c r="M862" s="188"/>
      <c r="N862" s="165">
        <f t="shared" si="1"/>
        <v>0</v>
      </c>
      <c r="O862" s="183"/>
      <c r="P862" s="183"/>
      <c r="Q862" s="183"/>
      <c r="R862" s="183"/>
      <c r="S862" s="183"/>
      <c r="T862" s="158"/>
      <c r="U862" s="158"/>
      <c r="V862" s="158"/>
      <c r="W862" s="158"/>
      <c r="X862" s="158"/>
      <c r="Y862" s="158"/>
      <c r="Z862" s="158"/>
      <c r="AA862" s="158"/>
      <c r="AB862" s="158"/>
    </row>
    <row r="863">
      <c r="A863" s="174" t="s">
        <v>3726</v>
      </c>
      <c r="B863" s="174" t="s">
        <v>3727</v>
      </c>
      <c r="C863" s="175" t="s">
        <v>57</v>
      </c>
      <c r="D863" s="176">
        <v>2017.0</v>
      </c>
      <c r="E863" s="176" t="s">
        <v>3728</v>
      </c>
      <c r="F863" s="176">
        <v>5.0</v>
      </c>
      <c r="G863" s="177" t="s">
        <v>1793</v>
      </c>
      <c r="H863" s="178" t="s">
        <v>3726</v>
      </c>
      <c r="I863" s="188"/>
      <c r="J863" s="188"/>
      <c r="K863" s="188"/>
      <c r="L863" s="188"/>
      <c r="M863" s="188"/>
      <c r="N863" s="165">
        <f t="shared" si="1"/>
        <v>0</v>
      </c>
      <c r="O863" s="183"/>
      <c r="P863" s="183"/>
      <c r="Q863" s="183"/>
      <c r="R863" s="183"/>
      <c r="S863" s="183"/>
      <c r="T863" s="158"/>
      <c r="U863" s="158"/>
      <c r="V863" s="158"/>
      <c r="W863" s="158"/>
      <c r="X863" s="158"/>
      <c r="Y863" s="158"/>
      <c r="Z863" s="158"/>
      <c r="AA863" s="158"/>
      <c r="AB863" s="158"/>
    </row>
    <row r="864">
      <c r="A864" s="174" t="s">
        <v>3729</v>
      </c>
      <c r="B864" s="174" t="s">
        <v>3730</v>
      </c>
      <c r="C864" s="175" t="s">
        <v>240</v>
      </c>
      <c r="D864" s="176">
        <v>2017.0</v>
      </c>
      <c r="E864" s="176" t="s">
        <v>72</v>
      </c>
      <c r="F864" s="176">
        <v>16.0</v>
      </c>
      <c r="G864" s="177" t="s">
        <v>1793</v>
      </c>
      <c r="H864" s="178" t="s">
        <v>3729</v>
      </c>
      <c r="I864" s="188"/>
      <c r="J864" s="188"/>
      <c r="K864" s="188"/>
      <c r="L864" s="188"/>
      <c r="M864" s="188"/>
      <c r="N864" s="165">
        <f t="shared" si="1"/>
        <v>0</v>
      </c>
      <c r="O864" s="183"/>
      <c r="P864" s="183"/>
      <c r="Q864" s="183"/>
      <c r="R864" s="183"/>
      <c r="S864" s="183"/>
      <c r="T864" s="158"/>
      <c r="U864" s="158"/>
      <c r="V864" s="158"/>
      <c r="W864" s="158"/>
      <c r="X864" s="158"/>
      <c r="Y864" s="158"/>
      <c r="Z864" s="158"/>
      <c r="AA864" s="158"/>
      <c r="AB864" s="158"/>
    </row>
    <row r="865">
      <c r="A865" s="174" t="s">
        <v>3731</v>
      </c>
      <c r="B865" s="174" t="s">
        <v>3732</v>
      </c>
      <c r="C865" s="175" t="s">
        <v>57</v>
      </c>
      <c r="D865" s="176">
        <v>2017.0</v>
      </c>
      <c r="E865" s="176" t="s">
        <v>72</v>
      </c>
      <c r="F865" s="176">
        <v>7.0</v>
      </c>
      <c r="G865" s="177" t="s">
        <v>1793</v>
      </c>
      <c r="H865" s="178" t="s">
        <v>3731</v>
      </c>
      <c r="I865" s="188"/>
      <c r="J865" s="188"/>
      <c r="K865" s="188"/>
      <c r="L865" s="188"/>
      <c r="M865" s="188"/>
      <c r="N865" s="165">
        <f t="shared" si="1"/>
        <v>0</v>
      </c>
      <c r="O865" s="183"/>
      <c r="P865" s="183"/>
      <c r="Q865" s="183"/>
      <c r="R865" s="183"/>
      <c r="S865" s="183"/>
      <c r="T865" s="158"/>
      <c r="U865" s="158"/>
      <c r="V865" s="158"/>
      <c r="W865" s="158"/>
      <c r="X865" s="158"/>
      <c r="Y865" s="158"/>
      <c r="Z865" s="158"/>
      <c r="AA865" s="158"/>
      <c r="AB865" s="158"/>
    </row>
    <row r="866">
      <c r="A866" s="174" t="s">
        <v>3733</v>
      </c>
      <c r="B866" s="174" t="s">
        <v>3734</v>
      </c>
      <c r="C866" s="175" t="s">
        <v>57</v>
      </c>
      <c r="D866" s="176">
        <v>2017.0</v>
      </c>
      <c r="E866" s="176" t="s">
        <v>106</v>
      </c>
      <c r="F866" s="176">
        <v>10.0</v>
      </c>
      <c r="G866" s="177" t="s">
        <v>1793</v>
      </c>
      <c r="H866" s="178" t="s">
        <v>3733</v>
      </c>
      <c r="I866" s="188"/>
      <c r="J866" s="188"/>
      <c r="K866" s="188"/>
      <c r="L866" s="188"/>
      <c r="M866" s="188"/>
      <c r="N866" s="165">
        <f t="shared" si="1"/>
        <v>0</v>
      </c>
      <c r="O866" s="183"/>
      <c r="P866" s="183"/>
      <c r="Q866" s="183"/>
      <c r="R866" s="183"/>
      <c r="S866" s="183"/>
      <c r="T866" s="158"/>
      <c r="U866" s="158"/>
      <c r="V866" s="158"/>
      <c r="W866" s="158"/>
      <c r="X866" s="158"/>
      <c r="Y866" s="158"/>
      <c r="Z866" s="158"/>
      <c r="AA866" s="158"/>
      <c r="AB866" s="158"/>
    </row>
    <row r="867">
      <c r="A867" s="174" t="s">
        <v>3735</v>
      </c>
      <c r="B867" s="174" t="s">
        <v>3736</v>
      </c>
      <c r="C867" s="175" t="s">
        <v>57</v>
      </c>
      <c r="D867" s="176">
        <v>2017.0</v>
      </c>
      <c r="E867" s="176" t="s">
        <v>2295</v>
      </c>
      <c r="F867" s="176">
        <v>4.0</v>
      </c>
      <c r="G867" s="177" t="s">
        <v>1793</v>
      </c>
      <c r="H867" s="178" t="s">
        <v>3735</v>
      </c>
      <c r="I867" s="188"/>
      <c r="J867" s="188"/>
      <c r="K867" s="188"/>
      <c r="L867" s="188"/>
      <c r="M867" s="188"/>
      <c r="N867" s="165">
        <f t="shared" si="1"/>
        <v>0</v>
      </c>
      <c r="O867" s="183"/>
      <c r="P867" s="183"/>
      <c r="Q867" s="183"/>
      <c r="R867" s="183"/>
      <c r="S867" s="183"/>
      <c r="T867" s="158"/>
      <c r="U867" s="158"/>
      <c r="V867" s="158"/>
      <c r="W867" s="158"/>
      <c r="X867" s="158"/>
      <c r="Y867" s="158"/>
      <c r="Z867" s="158"/>
      <c r="AA867" s="158"/>
      <c r="AB867" s="158"/>
    </row>
    <row r="868">
      <c r="A868" s="174" t="s">
        <v>3737</v>
      </c>
      <c r="B868" s="174" t="s">
        <v>3738</v>
      </c>
      <c r="C868" s="175" t="s">
        <v>57</v>
      </c>
      <c r="D868" s="176">
        <v>2017.0</v>
      </c>
      <c r="E868" s="176" t="s">
        <v>1021</v>
      </c>
      <c r="F868" s="176">
        <v>5.0</v>
      </c>
      <c r="G868" s="177" t="s">
        <v>1793</v>
      </c>
      <c r="H868" s="178" t="s">
        <v>3737</v>
      </c>
      <c r="I868" s="188"/>
      <c r="J868" s="188"/>
      <c r="K868" s="188"/>
      <c r="L868" s="188"/>
      <c r="M868" s="188"/>
      <c r="N868" s="165">
        <f t="shared" si="1"/>
        <v>0</v>
      </c>
      <c r="O868" s="183"/>
      <c r="P868" s="183"/>
      <c r="Q868" s="183"/>
      <c r="R868" s="183"/>
      <c r="S868" s="183"/>
      <c r="T868" s="158"/>
      <c r="U868" s="158"/>
      <c r="V868" s="158"/>
      <c r="W868" s="158"/>
      <c r="X868" s="158"/>
      <c r="Y868" s="158"/>
      <c r="Z868" s="158"/>
      <c r="AA868" s="158"/>
      <c r="AB868" s="158"/>
    </row>
    <row r="869">
      <c r="A869" s="174" t="s">
        <v>3739</v>
      </c>
      <c r="B869" s="174" t="s">
        <v>3543</v>
      </c>
      <c r="C869" s="175" t="s">
        <v>57</v>
      </c>
      <c r="D869" s="176">
        <v>2017.0</v>
      </c>
      <c r="E869" s="176" t="s">
        <v>794</v>
      </c>
      <c r="F869" s="176">
        <v>5.0</v>
      </c>
      <c r="G869" s="177" t="s">
        <v>1793</v>
      </c>
      <c r="H869" s="178" t="s">
        <v>3739</v>
      </c>
      <c r="I869" s="188"/>
      <c r="J869" s="188"/>
      <c r="K869" s="188"/>
      <c r="L869" s="188"/>
      <c r="M869" s="188"/>
      <c r="N869" s="165">
        <f t="shared" si="1"/>
        <v>0</v>
      </c>
      <c r="O869" s="183"/>
      <c r="P869" s="183"/>
      <c r="Q869" s="183"/>
      <c r="R869" s="183"/>
      <c r="S869" s="183"/>
      <c r="T869" s="158"/>
      <c r="U869" s="158"/>
      <c r="V869" s="158"/>
      <c r="W869" s="158"/>
      <c r="X869" s="158"/>
      <c r="Y869" s="158"/>
      <c r="Z869" s="158"/>
      <c r="AA869" s="158"/>
      <c r="AB869" s="158"/>
    </row>
    <row r="870">
      <c r="A870" s="174" t="s">
        <v>3740</v>
      </c>
      <c r="B870" s="174" t="s">
        <v>3741</v>
      </c>
      <c r="C870" s="175" t="s">
        <v>240</v>
      </c>
      <c r="D870" s="176">
        <v>2017.0</v>
      </c>
      <c r="E870" s="176" t="s">
        <v>80</v>
      </c>
      <c r="F870" s="176">
        <v>13.0</v>
      </c>
      <c r="G870" s="177" t="s">
        <v>1793</v>
      </c>
      <c r="H870" s="178" t="s">
        <v>3740</v>
      </c>
      <c r="I870" s="188"/>
      <c r="J870" s="188"/>
      <c r="K870" s="188"/>
      <c r="L870" s="188"/>
      <c r="M870" s="188"/>
      <c r="N870" s="165">
        <f t="shared" si="1"/>
        <v>0</v>
      </c>
      <c r="O870" s="183"/>
      <c r="P870" s="183"/>
      <c r="Q870" s="183"/>
      <c r="R870" s="183"/>
      <c r="S870" s="183"/>
      <c r="T870" s="158"/>
      <c r="U870" s="158"/>
      <c r="V870" s="158"/>
      <c r="W870" s="158"/>
      <c r="X870" s="158"/>
      <c r="Y870" s="158"/>
      <c r="Z870" s="158"/>
      <c r="AA870" s="158"/>
      <c r="AB870" s="158"/>
    </row>
    <row r="871">
      <c r="A871" s="174" t="s">
        <v>3742</v>
      </c>
      <c r="B871" s="174" t="s">
        <v>3743</v>
      </c>
      <c r="C871" s="175" t="s">
        <v>240</v>
      </c>
      <c r="D871" s="176">
        <v>2017.0</v>
      </c>
      <c r="E871" s="176" t="s">
        <v>3744</v>
      </c>
      <c r="F871" s="176">
        <v>13.0</v>
      </c>
      <c r="G871" s="177" t="s">
        <v>1793</v>
      </c>
      <c r="H871" s="178" t="s">
        <v>3742</v>
      </c>
      <c r="I871" s="188"/>
      <c r="J871" s="188"/>
      <c r="K871" s="188"/>
      <c r="L871" s="188"/>
      <c r="M871" s="188"/>
      <c r="N871" s="165">
        <f t="shared" si="1"/>
        <v>0</v>
      </c>
      <c r="O871" s="183"/>
      <c r="P871" s="183"/>
      <c r="Q871" s="183"/>
      <c r="R871" s="183"/>
      <c r="S871" s="183"/>
      <c r="T871" s="158"/>
      <c r="U871" s="158"/>
      <c r="V871" s="158"/>
      <c r="W871" s="158"/>
      <c r="X871" s="158"/>
      <c r="Y871" s="158"/>
      <c r="Z871" s="158"/>
      <c r="AA871" s="158"/>
      <c r="AB871" s="158"/>
    </row>
    <row r="872">
      <c r="A872" s="174" t="s">
        <v>3745</v>
      </c>
      <c r="B872" s="174" t="s">
        <v>3746</v>
      </c>
      <c r="C872" s="175" t="s">
        <v>240</v>
      </c>
      <c r="D872" s="176">
        <v>2017.0</v>
      </c>
      <c r="E872" s="175" t="s">
        <v>3725</v>
      </c>
      <c r="F872" s="176">
        <v>14.0</v>
      </c>
      <c r="G872" s="177" t="s">
        <v>1793</v>
      </c>
      <c r="H872" s="178" t="s">
        <v>3745</v>
      </c>
      <c r="I872" s="188"/>
      <c r="J872" s="188"/>
      <c r="K872" s="188"/>
      <c r="L872" s="188"/>
      <c r="M872" s="188"/>
      <c r="N872" s="165">
        <f t="shared" si="1"/>
        <v>0</v>
      </c>
      <c r="O872" s="183"/>
      <c r="P872" s="183"/>
      <c r="Q872" s="183"/>
      <c r="R872" s="183"/>
      <c r="S872" s="183"/>
      <c r="T872" s="158"/>
      <c r="U872" s="158"/>
      <c r="V872" s="158"/>
      <c r="W872" s="158"/>
      <c r="X872" s="158"/>
      <c r="Y872" s="158"/>
      <c r="Z872" s="158"/>
      <c r="AA872" s="158"/>
      <c r="AB872" s="158"/>
    </row>
    <row r="873">
      <c r="A873" s="174" t="s">
        <v>3747</v>
      </c>
      <c r="B873" s="174" t="s">
        <v>3748</v>
      </c>
      <c r="C873" s="175" t="s">
        <v>57</v>
      </c>
      <c r="D873" s="176">
        <v>2017.0</v>
      </c>
      <c r="E873" s="176" t="s">
        <v>479</v>
      </c>
      <c r="F873" s="176">
        <v>6.0</v>
      </c>
      <c r="G873" s="177" t="s">
        <v>1793</v>
      </c>
      <c r="H873" s="178" t="s">
        <v>3747</v>
      </c>
      <c r="I873" s="188"/>
      <c r="J873" s="188"/>
      <c r="K873" s="188"/>
      <c r="L873" s="188"/>
      <c r="M873" s="188"/>
      <c r="N873" s="165">
        <f t="shared" si="1"/>
        <v>0</v>
      </c>
      <c r="O873" s="183"/>
      <c r="P873" s="183"/>
      <c r="Q873" s="183"/>
      <c r="R873" s="183"/>
      <c r="S873" s="183"/>
      <c r="T873" s="158"/>
      <c r="U873" s="158"/>
      <c r="V873" s="158"/>
      <c r="W873" s="158"/>
      <c r="X873" s="158"/>
      <c r="Y873" s="158"/>
      <c r="Z873" s="158"/>
      <c r="AA873" s="158"/>
      <c r="AB873" s="158"/>
    </row>
    <row r="874">
      <c r="A874" s="174" t="s">
        <v>3749</v>
      </c>
      <c r="B874" s="174" t="s">
        <v>3750</v>
      </c>
      <c r="C874" s="175" t="s">
        <v>57</v>
      </c>
      <c r="D874" s="176">
        <v>2017.0</v>
      </c>
      <c r="E874" s="176" t="s">
        <v>358</v>
      </c>
      <c r="F874" s="176">
        <v>5.0</v>
      </c>
      <c r="G874" s="177" t="s">
        <v>1793</v>
      </c>
      <c r="H874" s="178" t="s">
        <v>3749</v>
      </c>
      <c r="I874" s="188"/>
      <c r="J874" s="188"/>
      <c r="K874" s="188"/>
      <c r="L874" s="188"/>
      <c r="M874" s="188"/>
      <c r="N874" s="165">
        <f t="shared" si="1"/>
        <v>0</v>
      </c>
      <c r="O874" s="183"/>
      <c r="P874" s="183"/>
      <c r="Q874" s="183"/>
      <c r="R874" s="183"/>
      <c r="S874" s="183"/>
      <c r="T874" s="158"/>
      <c r="U874" s="158"/>
      <c r="V874" s="158"/>
      <c r="W874" s="158"/>
      <c r="X874" s="158"/>
      <c r="Y874" s="158"/>
      <c r="Z874" s="158"/>
      <c r="AA874" s="158"/>
      <c r="AB874" s="158"/>
    </row>
    <row r="875">
      <c r="A875" s="174" t="s">
        <v>3751</v>
      </c>
      <c r="B875" s="174" t="s">
        <v>3752</v>
      </c>
      <c r="C875" s="175" t="s">
        <v>240</v>
      </c>
      <c r="D875" s="176">
        <v>2017.0</v>
      </c>
      <c r="E875" s="176" t="s">
        <v>922</v>
      </c>
      <c r="F875" s="176">
        <v>12.0</v>
      </c>
      <c r="G875" s="177" t="s">
        <v>1793</v>
      </c>
      <c r="H875" s="178" t="s">
        <v>3751</v>
      </c>
      <c r="I875" s="188"/>
      <c r="J875" s="188"/>
      <c r="K875" s="188"/>
      <c r="L875" s="188"/>
      <c r="M875" s="188"/>
      <c r="N875" s="165">
        <f t="shared" si="1"/>
        <v>0</v>
      </c>
      <c r="O875" s="183"/>
      <c r="P875" s="183"/>
      <c r="Q875" s="183"/>
      <c r="R875" s="183"/>
      <c r="S875" s="183"/>
      <c r="T875" s="158"/>
      <c r="U875" s="158"/>
      <c r="V875" s="158"/>
      <c r="W875" s="158"/>
      <c r="X875" s="158"/>
      <c r="Y875" s="158"/>
      <c r="Z875" s="158"/>
      <c r="AA875" s="158"/>
      <c r="AB875" s="158"/>
    </row>
    <row r="876">
      <c r="A876" s="174" t="s">
        <v>3753</v>
      </c>
      <c r="B876" s="174" t="s">
        <v>3754</v>
      </c>
      <c r="C876" s="175" t="s">
        <v>57</v>
      </c>
      <c r="D876" s="176">
        <v>2017.0</v>
      </c>
      <c r="E876" s="176" t="s">
        <v>1017</v>
      </c>
      <c r="F876" s="176">
        <v>12.0</v>
      </c>
      <c r="G876" s="177" t="s">
        <v>1793</v>
      </c>
      <c r="H876" s="178" t="s">
        <v>3753</v>
      </c>
      <c r="I876" s="188"/>
      <c r="J876" s="188"/>
      <c r="K876" s="188"/>
      <c r="L876" s="188"/>
      <c r="M876" s="188"/>
      <c r="N876" s="165">
        <f t="shared" si="1"/>
        <v>0</v>
      </c>
      <c r="O876" s="183"/>
      <c r="P876" s="183"/>
      <c r="Q876" s="183"/>
      <c r="R876" s="183"/>
      <c r="S876" s="183"/>
      <c r="T876" s="158"/>
      <c r="U876" s="158"/>
      <c r="V876" s="158"/>
      <c r="W876" s="158"/>
      <c r="X876" s="158"/>
      <c r="Y876" s="158"/>
      <c r="Z876" s="158"/>
      <c r="AA876" s="158"/>
      <c r="AB876" s="158"/>
    </row>
    <row r="877">
      <c r="A877" s="174" t="s">
        <v>3755</v>
      </c>
      <c r="B877" s="174" t="s">
        <v>3756</v>
      </c>
      <c r="C877" s="175" t="s">
        <v>57</v>
      </c>
      <c r="D877" s="176">
        <v>2017.0</v>
      </c>
      <c r="E877" s="175" t="s">
        <v>3757</v>
      </c>
      <c r="F877" s="176">
        <v>15.0</v>
      </c>
      <c r="G877" s="177" t="s">
        <v>1793</v>
      </c>
      <c r="H877" s="178" t="s">
        <v>3758</v>
      </c>
      <c r="I877" s="188"/>
      <c r="J877" s="188"/>
      <c r="K877" s="188"/>
      <c r="L877" s="188"/>
      <c r="M877" s="188"/>
      <c r="N877" s="165">
        <f t="shared" si="1"/>
        <v>0</v>
      </c>
      <c r="O877" s="183"/>
      <c r="P877" s="183"/>
      <c r="Q877" s="183"/>
      <c r="R877" s="183"/>
      <c r="S877" s="183"/>
      <c r="T877" s="158"/>
      <c r="U877" s="158"/>
      <c r="V877" s="158"/>
      <c r="W877" s="158"/>
      <c r="X877" s="158"/>
      <c r="Y877" s="158"/>
      <c r="Z877" s="158"/>
      <c r="AA877" s="158"/>
      <c r="AB877" s="158"/>
    </row>
    <row r="878">
      <c r="A878" s="174" t="s">
        <v>3759</v>
      </c>
      <c r="B878" s="174" t="s">
        <v>3760</v>
      </c>
      <c r="C878" s="175" t="s">
        <v>57</v>
      </c>
      <c r="D878" s="176">
        <v>2015.0</v>
      </c>
      <c r="E878" s="176" t="s">
        <v>80</v>
      </c>
      <c r="F878" s="176">
        <v>4.0</v>
      </c>
      <c r="G878" s="177" t="s">
        <v>1793</v>
      </c>
      <c r="H878" s="178" t="s">
        <v>3759</v>
      </c>
      <c r="I878" s="188"/>
      <c r="J878" s="188"/>
      <c r="K878" s="188"/>
      <c r="L878" s="188"/>
      <c r="M878" s="188"/>
      <c r="N878" s="165">
        <f t="shared" si="1"/>
        <v>0</v>
      </c>
      <c r="O878" s="183"/>
      <c r="P878" s="183"/>
      <c r="Q878" s="183"/>
      <c r="R878" s="183"/>
      <c r="S878" s="183"/>
      <c r="T878" s="158"/>
      <c r="U878" s="158"/>
      <c r="V878" s="158"/>
      <c r="W878" s="158"/>
      <c r="X878" s="158"/>
      <c r="Y878" s="158"/>
      <c r="Z878" s="158"/>
      <c r="AA878" s="158"/>
      <c r="AB878" s="158"/>
    </row>
    <row r="879">
      <c r="A879" s="174" t="s">
        <v>3761</v>
      </c>
      <c r="B879" s="174" t="s">
        <v>3762</v>
      </c>
      <c r="C879" s="175" t="s">
        <v>57</v>
      </c>
      <c r="D879" s="176">
        <v>2017.0</v>
      </c>
      <c r="E879" s="176" t="s">
        <v>72</v>
      </c>
      <c r="F879" s="176">
        <v>9.0</v>
      </c>
      <c r="G879" s="177" t="s">
        <v>1793</v>
      </c>
      <c r="H879" s="178" t="s">
        <v>3761</v>
      </c>
      <c r="I879" s="188"/>
      <c r="J879" s="188"/>
      <c r="K879" s="188"/>
      <c r="L879" s="188"/>
      <c r="M879" s="188"/>
      <c r="N879" s="165">
        <f t="shared" si="1"/>
        <v>0</v>
      </c>
      <c r="O879" s="183"/>
      <c r="P879" s="183"/>
      <c r="Q879" s="183"/>
      <c r="R879" s="183"/>
      <c r="S879" s="183"/>
      <c r="T879" s="158"/>
      <c r="U879" s="158"/>
      <c r="V879" s="158"/>
      <c r="W879" s="158"/>
      <c r="X879" s="158"/>
      <c r="Y879" s="158"/>
      <c r="Z879" s="158"/>
      <c r="AA879" s="158"/>
      <c r="AB879" s="158"/>
    </row>
    <row r="880">
      <c r="A880" s="174" t="s">
        <v>3763</v>
      </c>
      <c r="B880" s="174" t="s">
        <v>3764</v>
      </c>
      <c r="C880" s="175" t="s">
        <v>240</v>
      </c>
      <c r="D880" s="176">
        <v>2017.0</v>
      </c>
      <c r="E880" s="176" t="s">
        <v>1478</v>
      </c>
      <c r="F880" s="176">
        <v>4.0</v>
      </c>
      <c r="G880" s="177" t="s">
        <v>1793</v>
      </c>
      <c r="H880" s="178" t="s">
        <v>3763</v>
      </c>
      <c r="I880" s="188"/>
      <c r="J880" s="188"/>
      <c r="K880" s="188"/>
      <c r="L880" s="188"/>
      <c r="M880" s="188"/>
      <c r="N880" s="165">
        <f t="shared" si="1"/>
        <v>0</v>
      </c>
      <c r="O880" s="183"/>
      <c r="P880" s="183"/>
      <c r="Q880" s="183"/>
      <c r="R880" s="183"/>
      <c r="S880" s="183"/>
      <c r="T880" s="158"/>
      <c r="U880" s="158"/>
      <c r="V880" s="158"/>
      <c r="W880" s="158"/>
      <c r="X880" s="158"/>
      <c r="Y880" s="158"/>
      <c r="Z880" s="158"/>
      <c r="AA880" s="158"/>
      <c r="AB880" s="158"/>
    </row>
    <row r="881">
      <c r="A881" s="174" t="s">
        <v>3765</v>
      </c>
      <c r="B881" s="174" t="s">
        <v>3766</v>
      </c>
      <c r="C881" s="175" t="s">
        <v>57</v>
      </c>
      <c r="D881" s="176">
        <v>2017.0</v>
      </c>
      <c r="E881" s="176" t="s">
        <v>117</v>
      </c>
      <c r="F881" s="176">
        <v>14.0</v>
      </c>
      <c r="G881" s="177" t="s">
        <v>1793</v>
      </c>
      <c r="H881" s="178" t="s">
        <v>3765</v>
      </c>
      <c r="I881" s="188"/>
      <c r="J881" s="188"/>
      <c r="K881" s="188"/>
      <c r="L881" s="188"/>
      <c r="M881" s="188"/>
      <c r="N881" s="165">
        <f t="shared" si="1"/>
        <v>0</v>
      </c>
      <c r="O881" s="183"/>
      <c r="P881" s="183"/>
      <c r="Q881" s="183"/>
      <c r="R881" s="183"/>
      <c r="S881" s="183"/>
      <c r="T881" s="158"/>
      <c r="U881" s="158"/>
      <c r="V881" s="158"/>
      <c r="W881" s="158"/>
      <c r="X881" s="158"/>
      <c r="Y881" s="158"/>
      <c r="Z881" s="158"/>
      <c r="AA881" s="158"/>
      <c r="AB881" s="158"/>
    </row>
    <row r="882">
      <c r="A882" s="174" t="s">
        <v>3767</v>
      </c>
      <c r="B882" s="174" t="s">
        <v>3768</v>
      </c>
      <c r="C882" s="175" t="s">
        <v>57</v>
      </c>
      <c r="D882" s="176">
        <v>2017.0</v>
      </c>
      <c r="E882" s="176" t="s">
        <v>3769</v>
      </c>
      <c r="F882" s="176">
        <v>13.0</v>
      </c>
      <c r="G882" s="177" t="s">
        <v>1793</v>
      </c>
      <c r="H882" s="178" t="s">
        <v>3767</v>
      </c>
      <c r="I882" s="188"/>
      <c r="J882" s="188"/>
      <c r="K882" s="188"/>
      <c r="L882" s="188"/>
      <c r="M882" s="188"/>
      <c r="N882" s="165">
        <f t="shared" si="1"/>
        <v>0</v>
      </c>
      <c r="O882" s="183"/>
      <c r="P882" s="183"/>
      <c r="Q882" s="183"/>
      <c r="R882" s="183"/>
      <c r="S882" s="183"/>
      <c r="T882" s="158"/>
      <c r="U882" s="158"/>
      <c r="V882" s="158"/>
      <c r="W882" s="158"/>
      <c r="X882" s="158"/>
      <c r="Y882" s="158"/>
      <c r="Z882" s="158"/>
      <c r="AA882" s="158"/>
      <c r="AB882" s="158"/>
    </row>
    <row r="883">
      <c r="A883" s="174" t="s">
        <v>3770</v>
      </c>
      <c r="B883" s="174" t="s">
        <v>3771</v>
      </c>
      <c r="C883" s="175" t="s">
        <v>57</v>
      </c>
      <c r="D883" s="176">
        <v>2017.0</v>
      </c>
      <c r="E883" s="176" t="s">
        <v>117</v>
      </c>
      <c r="F883" s="176">
        <v>8.0</v>
      </c>
      <c r="G883" s="177" t="s">
        <v>1793</v>
      </c>
      <c r="H883" s="178" t="s">
        <v>3770</v>
      </c>
      <c r="I883" s="188"/>
      <c r="J883" s="188"/>
      <c r="K883" s="188"/>
      <c r="L883" s="188"/>
      <c r="M883" s="188"/>
      <c r="N883" s="165">
        <f t="shared" si="1"/>
        <v>0</v>
      </c>
      <c r="O883" s="183"/>
      <c r="P883" s="183"/>
      <c r="Q883" s="183"/>
      <c r="R883" s="183"/>
      <c r="S883" s="183"/>
      <c r="T883" s="158"/>
      <c r="U883" s="158"/>
      <c r="V883" s="158"/>
      <c r="W883" s="158"/>
      <c r="X883" s="158"/>
      <c r="Y883" s="158"/>
      <c r="Z883" s="158"/>
      <c r="AA883" s="158"/>
      <c r="AB883" s="158"/>
    </row>
    <row r="884">
      <c r="A884" s="174" t="s">
        <v>3772</v>
      </c>
      <c r="B884" s="174" t="s">
        <v>3773</v>
      </c>
      <c r="C884" s="175" t="s">
        <v>57</v>
      </c>
      <c r="D884" s="176">
        <v>2017.0</v>
      </c>
      <c r="E884" s="176" t="s">
        <v>88</v>
      </c>
      <c r="F884" s="176">
        <v>7.0</v>
      </c>
      <c r="G884" s="177" t="s">
        <v>1793</v>
      </c>
      <c r="H884" s="178" t="s">
        <v>3772</v>
      </c>
      <c r="I884" s="188"/>
      <c r="J884" s="188"/>
      <c r="K884" s="188"/>
      <c r="L884" s="188"/>
      <c r="M884" s="188"/>
      <c r="N884" s="165">
        <f t="shared" si="1"/>
        <v>0</v>
      </c>
      <c r="O884" s="183"/>
      <c r="P884" s="183"/>
      <c r="Q884" s="183"/>
      <c r="R884" s="183"/>
      <c r="S884" s="183"/>
      <c r="T884" s="158"/>
      <c r="U884" s="158"/>
      <c r="V884" s="158"/>
      <c r="W884" s="158"/>
      <c r="X884" s="158"/>
      <c r="Y884" s="158"/>
      <c r="Z884" s="158"/>
      <c r="AA884" s="158"/>
      <c r="AB884" s="158"/>
    </row>
    <row r="885">
      <c r="A885" s="174" t="s">
        <v>3774</v>
      </c>
      <c r="B885" s="174" t="s">
        <v>3775</v>
      </c>
      <c r="C885" s="175" t="s">
        <v>57</v>
      </c>
      <c r="D885" s="176">
        <v>2017.0</v>
      </c>
      <c r="E885" s="176" t="s">
        <v>72</v>
      </c>
      <c r="F885" s="176">
        <v>15.0</v>
      </c>
      <c r="G885" s="177" t="s">
        <v>1793</v>
      </c>
      <c r="H885" s="178" t="s">
        <v>3774</v>
      </c>
      <c r="I885" s="188"/>
      <c r="J885" s="188"/>
      <c r="K885" s="188"/>
      <c r="L885" s="188"/>
      <c r="M885" s="188"/>
      <c r="N885" s="165">
        <f t="shared" si="1"/>
        <v>0</v>
      </c>
      <c r="O885" s="183"/>
      <c r="P885" s="183"/>
      <c r="Q885" s="183"/>
      <c r="R885" s="183"/>
      <c r="S885" s="183"/>
      <c r="T885" s="158"/>
      <c r="U885" s="158"/>
      <c r="V885" s="158"/>
      <c r="W885" s="158"/>
      <c r="X885" s="158"/>
      <c r="Y885" s="158"/>
      <c r="Z885" s="158"/>
      <c r="AA885" s="158"/>
      <c r="AB885" s="158"/>
    </row>
    <row r="886">
      <c r="A886" s="174" t="s">
        <v>3776</v>
      </c>
      <c r="B886" s="174" t="s">
        <v>3777</v>
      </c>
      <c r="C886" s="175" t="s">
        <v>57</v>
      </c>
      <c r="D886" s="176">
        <v>2017.0</v>
      </c>
      <c r="E886" s="176" t="s">
        <v>2295</v>
      </c>
      <c r="F886" s="176">
        <v>10.0</v>
      </c>
      <c r="G886" s="177" t="s">
        <v>1793</v>
      </c>
      <c r="H886" s="178" t="s">
        <v>3776</v>
      </c>
      <c r="I886" s="188"/>
      <c r="J886" s="188"/>
      <c r="K886" s="188"/>
      <c r="L886" s="188"/>
      <c r="M886" s="188"/>
      <c r="N886" s="165">
        <f t="shared" si="1"/>
        <v>0</v>
      </c>
      <c r="O886" s="183"/>
      <c r="P886" s="183"/>
      <c r="Q886" s="183"/>
      <c r="R886" s="183"/>
      <c r="S886" s="183"/>
      <c r="T886" s="158"/>
      <c r="U886" s="158"/>
      <c r="V886" s="158"/>
      <c r="W886" s="158"/>
      <c r="X886" s="158"/>
      <c r="Y886" s="158"/>
      <c r="Z886" s="158"/>
      <c r="AA886" s="158"/>
      <c r="AB886" s="158"/>
    </row>
    <row r="887">
      <c r="A887" s="174" t="s">
        <v>3778</v>
      </c>
      <c r="B887" s="174" t="s">
        <v>3779</v>
      </c>
      <c r="C887" s="175" t="s">
        <v>57</v>
      </c>
      <c r="D887" s="176">
        <v>2017.0</v>
      </c>
      <c r="E887" s="175" t="s">
        <v>3780</v>
      </c>
      <c r="F887" s="176">
        <v>9.0</v>
      </c>
      <c r="G887" s="177" t="s">
        <v>1793</v>
      </c>
      <c r="H887" s="178" t="s">
        <v>3778</v>
      </c>
      <c r="I887" s="188"/>
      <c r="J887" s="188"/>
      <c r="K887" s="188"/>
      <c r="L887" s="188"/>
      <c r="M887" s="188"/>
      <c r="N887" s="165">
        <f t="shared" si="1"/>
        <v>0</v>
      </c>
      <c r="O887" s="183"/>
      <c r="P887" s="183"/>
      <c r="Q887" s="183"/>
      <c r="R887" s="183"/>
      <c r="S887" s="183"/>
      <c r="T887" s="158"/>
      <c r="U887" s="158"/>
      <c r="V887" s="158"/>
      <c r="W887" s="158"/>
      <c r="X887" s="158"/>
      <c r="Y887" s="158"/>
      <c r="Z887" s="158"/>
      <c r="AA887" s="158"/>
      <c r="AB887" s="158"/>
    </row>
    <row r="888">
      <c r="A888" s="174" t="s">
        <v>3781</v>
      </c>
      <c r="B888" s="174" t="s">
        <v>3782</v>
      </c>
      <c r="C888" s="175" t="s">
        <v>240</v>
      </c>
      <c r="D888" s="176">
        <v>2017.0</v>
      </c>
      <c r="E888" s="176" t="s">
        <v>3783</v>
      </c>
      <c r="F888" s="176">
        <v>27.0</v>
      </c>
      <c r="G888" s="177" t="s">
        <v>1793</v>
      </c>
      <c r="H888" s="178" t="s">
        <v>3781</v>
      </c>
      <c r="I888" s="188"/>
      <c r="J888" s="188"/>
      <c r="K888" s="188"/>
      <c r="L888" s="188"/>
      <c r="M888" s="188"/>
      <c r="N888" s="165">
        <f t="shared" si="1"/>
        <v>0</v>
      </c>
      <c r="O888" s="183"/>
      <c r="P888" s="183"/>
      <c r="Q888" s="183"/>
      <c r="R888" s="183"/>
      <c r="S888" s="183"/>
      <c r="T888" s="158"/>
      <c r="U888" s="158"/>
      <c r="V888" s="158"/>
      <c r="W888" s="158"/>
      <c r="X888" s="158"/>
      <c r="Y888" s="158"/>
      <c r="Z888" s="158"/>
      <c r="AA888" s="158"/>
      <c r="AB888" s="158"/>
    </row>
    <row r="889">
      <c r="A889" s="174" t="s">
        <v>3784</v>
      </c>
      <c r="B889" s="174" t="s">
        <v>3785</v>
      </c>
      <c r="C889" s="175" t="s">
        <v>57</v>
      </c>
      <c r="D889" s="176">
        <v>2017.0</v>
      </c>
      <c r="E889" s="176" t="s">
        <v>337</v>
      </c>
      <c r="F889" s="176">
        <v>10.0</v>
      </c>
      <c r="G889" s="177" t="s">
        <v>1793</v>
      </c>
      <c r="H889" s="178" t="s">
        <v>3784</v>
      </c>
      <c r="I889" s="188"/>
      <c r="J889" s="188"/>
      <c r="K889" s="188"/>
      <c r="L889" s="188"/>
      <c r="M889" s="188"/>
      <c r="N889" s="165">
        <f t="shared" si="1"/>
        <v>0</v>
      </c>
      <c r="O889" s="183"/>
      <c r="P889" s="183"/>
      <c r="Q889" s="183"/>
      <c r="R889" s="183"/>
      <c r="S889" s="183"/>
      <c r="T889" s="158"/>
      <c r="U889" s="158"/>
      <c r="V889" s="158"/>
      <c r="W889" s="158"/>
      <c r="X889" s="158"/>
      <c r="Y889" s="158"/>
      <c r="Z889" s="158"/>
      <c r="AA889" s="158"/>
      <c r="AB889" s="158"/>
    </row>
    <row r="890">
      <c r="A890" s="174" t="s">
        <v>3786</v>
      </c>
      <c r="B890" s="174" t="s">
        <v>3787</v>
      </c>
      <c r="C890" s="175" t="s">
        <v>57</v>
      </c>
      <c r="D890" s="176">
        <v>2017.0</v>
      </c>
      <c r="E890" s="176" t="s">
        <v>358</v>
      </c>
      <c r="F890" s="176">
        <v>7.0</v>
      </c>
      <c r="G890" s="177" t="s">
        <v>1793</v>
      </c>
      <c r="H890" s="178" t="s">
        <v>3786</v>
      </c>
      <c r="I890" s="188"/>
      <c r="J890" s="188"/>
      <c r="K890" s="188"/>
      <c r="L890" s="188"/>
      <c r="M890" s="188"/>
      <c r="N890" s="165">
        <f t="shared" si="1"/>
        <v>0</v>
      </c>
      <c r="O890" s="183"/>
      <c r="P890" s="183"/>
      <c r="Q890" s="183"/>
      <c r="R890" s="183"/>
      <c r="S890" s="183"/>
      <c r="T890" s="158"/>
      <c r="U890" s="158"/>
      <c r="V890" s="158"/>
      <c r="W890" s="158"/>
      <c r="X890" s="158"/>
      <c r="Y890" s="158"/>
      <c r="Z890" s="158"/>
      <c r="AA890" s="158"/>
      <c r="AB890" s="158"/>
    </row>
    <row r="891">
      <c r="A891" s="174" t="s">
        <v>3788</v>
      </c>
      <c r="B891" s="174" t="s">
        <v>3789</v>
      </c>
      <c r="C891" s="175" t="s">
        <v>57</v>
      </c>
      <c r="D891" s="176">
        <v>2017.0</v>
      </c>
      <c r="E891" s="176" t="s">
        <v>193</v>
      </c>
      <c r="F891" s="176">
        <v>3.0</v>
      </c>
      <c r="G891" s="177" t="s">
        <v>1793</v>
      </c>
      <c r="H891" s="178" t="s">
        <v>3788</v>
      </c>
      <c r="I891" s="188"/>
      <c r="J891" s="188"/>
      <c r="K891" s="188"/>
      <c r="L891" s="188"/>
      <c r="M891" s="188"/>
      <c r="N891" s="165">
        <f t="shared" si="1"/>
        <v>0</v>
      </c>
      <c r="O891" s="183"/>
      <c r="P891" s="183"/>
      <c r="Q891" s="183"/>
      <c r="R891" s="183"/>
      <c r="S891" s="183"/>
      <c r="T891" s="158"/>
      <c r="U891" s="158"/>
      <c r="V891" s="158"/>
      <c r="W891" s="158"/>
      <c r="X891" s="158"/>
      <c r="Y891" s="158"/>
      <c r="Z891" s="158"/>
      <c r="AA891" s="158"/>
      <c r="AB891" s="158"/>
    </row>
    <row r="892">
      <c r="A892" s="174" t="s">
        <v>3790</v>
      </c>
      <c r="B892" s="174" t="s">
        <v>3791</v>
      </c>
      <c r="C892" s="175" t="s">
        <v>57</v>
      </c>
      <c r="D892" s="176">
        <v>2017.0</v>
      </c>
      <c r="E892" s="176" t="s">
        <v>2559</v>
      </c>
      <c r="F892" s="176">
        <v>6.0</v>
      </c>
      <c r="G892" s="177" t="s">
        <v>1793</v>
      </c>
      <c r="H892" s="178" t="s">
        <v>3790</v>
      </c>
      <c r="I892" s="188"/>
      <c r="J892" s="188"/>
      <c r="K892" s="188"/>
      <c r="L892" s="188"/>
      <c r="M892" s="188"/>
      <c r="N892" s="165">
        <f t="shared" si="1"/>
        <v>0</v>
      </c>
      <c r="O892" s="183"/>
      <c r="P892" s="183"/>
      <c r="Q892" s="183"/>
      <c r="R892" s="183"/>
      <c r="S892" s="183"/>
      <c r="T892" s="158"/>
      <c r="U892" s="158"/>
      <c r="V892" s="158"/>
      <c r="W892" s="158"/>
      <c r="X892" s="158"/>
      <c r="Y892" s="158"/>
      <c r="Z892" s="158"/>
      <c r="AA892" s="158"/>
      <c r="AB892" s="158"/>
    </row>
    <row r="893">
      <c r="A893" s="174" t="s">
        <v>3792</v>
      </c>
      <c r="B893" s="174" t="s">
        <v>3793</v>
      </c>
      <c r="C893" s="175" t="s">
        <v>57</v>
      </c>
      <c r="D893" s="176">
        <v>2017.0</v>
      </c>
      <c r="E893" s="176" t="s">
        <v>393</v>
      </c>
      <c r="F893" s="176">
        <v>7.0</v>
      </c>
      <c r="G893" s="177" t="s">
        <v>1793</v>
      </c>
      <c r="H893" s="178" t="s">
        <v>3792</v>
      </c>
      <c r="I893" s="188"/>
      <c r="J893" s="188"/>
      <c r="K893" s="188"/>
      <c r="L893" s="188"/>
      <c r="M893" s="188"/>
      <c r="N893" s="165">
        <f t="shared" si="1"/>
        <v>0</v>
      </c>
      <c r="O893" s="183"/>
      <c r="P893" s="183"/>
      <c r="Q893" s="183"/>
      <c r="R893" s="183"/>
      <c r="S893" s="183"/>
      <c r="T893" s="158"/>
      <c r="U893" s="158"/>
      <c r="V893" s="158"/>
      <c r="W893" s="158"/>
      <c r="X893" s="158"/>
      <c r="Y893" s="158"/>
      <c r="Z893" s="158"/>
      <c r="AA893" s="158"/>
      <c r="AB893" s="158"/>
    </row>
    <row r="894">
      <c r="A894" s="174" t="s">
        <v>3794</v>
      </c>
      <c r="B894" s="174" t="s">
        <v>3594</v>
      </c>
      <c r="C894" s="175" t="s">
        <v>57</v>
      </c>
      <c r="D894" s="176">
        <v>2017.0</v>
      </c>
      <c r="E894" s="176" t="s">
        <v>389</v>
      </c>
      <c r="F894" s="176">
        <v>11.0</v>
      </c>
      <c r="G894" s="177" t="s">
        <v>1793</v>
      </c>
      <c r="H894" s="178" t="s">
        <v>3794</v>
      </c>
      <c r="I894" s="188"/>
      <c r="J894" s="188"/>
      <c r="K894" s="188"/>
      <c r="L894" s="188"/>
      <c r="M894" s="188"/>
      <c r="N894" s="165">
        <f t="shared" si="1"/>
        <v>0</v>
      </c>
      <c r="O894" s="183"/>
      <c r="P894" s="183"/>
      <c r="Q894" s="183"/>
      <c r="R894" s="183"/>
      <c r="S894" s="183"/>
      <c r="T894" s="158"/>
      <c r="U894" s="158"/>
      <c r="V894" s="158"/>
      <c r="W894" s="158"/>
      <c r="X894" s="158"/>
      <c r="Y894" s="158"/>
      <c r="Z894" s="158"/>
      <c r="AA894" s="158"/>
      <c r="AB894" s="158"/>
    </row>
    <row r="895">
      <c r="A895" s="174" t="s">
        <v>3795</v>
      </c>
      <c r="B895" s="174" t="s">
        <v>3796</v>
      </c>
      <c r="C895" s="175" t="s">
        <v>57</v>
      </c>
      <c r="D895" s="176">
        <v>2017.0</v>
      </c>
      <c r="E895" s="176" t="s">
        <v>72</v>
      </c>
      <c r="F895" s="176">
        <v>8.0</v>
      </c>
      <c r="G895" s="177" t="s">
        <v>1793</v>
      </c>
      <c r="H895" s="178" t="s">
        <v>3795</v>
      </c>
      <c r="I895" s="188"/>
      <c r="J895" s="188"/>
      <c r="K895" s="188"/>
      <c r="L895" s="188"/>
      <c r="M895" s="188"/>
      <c r="N895" s="165">
        <f t="shared" si="1"/>
        <v>0</v>
      </c>
      <c r="O895" s="183"/>
      <c r="P895" s="183"/>
      <c r="Q895" s="183"/>
      <c r="R895" s="183"/>
      <c r="S895" s="183"/>
      <c r="T895" s="158"/>
      <c r="U895" s="158"/>
      <c r="V895" s="158"/>
      <c r="W895" s="158"/>
      <c r="X895" s="158"/>
      <c r="Y895" s="158"/>
      <c r="Z895" s="158"/>
      <c r="AA895" s="158"/>
      <c r="AB895" s="158"/>
    </row>
    <row r="896">
      <c r="A896" s="174" t="s">
        <v>3797</v>
      </c>
      <c r="B896" s="174" t="s">
        <v>3798</v>
      </c>
      <c r="C896" s="175" t="s">
        <v>57</v>
      </c>
      <c r="D896" s="176">
        <v>2017.0</v>
      </c>
      <c r="E896" s="176" t="s">
        <v>3799</v>
      </c>
      <c r="F896" s="176">
        <v>11.0</v>
      </c>
      <c r="G896" s="177" t="s">
        <v>1793</v>
      </c>
      <c r="H896" s="178" t="s">
        <v>3797</v>
      </c>
      <c r="I896" s="188"/>
      <c r="J896" s="188"/>
      <c r="K896" s="188"/>
      <c r="L896" s="188"/>
      <c r="M896" s="188"/>
      <c r="N896" s="165">
        <f t="shared" si="1"/>
        <v>0</v>
      </c>
      <c r="O896" s="183"/>
      <c r="P896" s="183"/>
      <c r="Q896" s="183"/>
      <c r="R896" s="183"/>
      <c r="S896" s="183"/>
      <c r="T896" s="158"/>
      <c r="U896" s="158"/>
      <c r="V896" s="158"/>
      <c r="W896" s="158"/>
      <c r="X896" s="158"/>
      <c r="Y896" s="158"/>
      <c r="Z896" s="158"/>
      <c r="AA896" s="158"/>
      <c r="AB896" s="158"/>
    </row>
    <row r="897">
      <c r="A897" s="174" t="s">
        <v>3800</v>
      </c>
      <c r="B897" s="174" t="s">
        <v>3801</v>
      </c>
      <c r="C897" s="175" t="s">
        <v>57</v>
      </c>
      <c r="D897" s="176">
        <v>2017.0</v>
      </c>
      <c r="E897" s="175" t="s">
        <v>3802</v>
      </c>
      <c r="F897" s="176">
        <v>7.0</v>
      </c>
      <c r="G897" s="177" t="s">
        <v>1793</v>
      </c>
      <c r="H897" s="178" t="s">
        <v>3800</v>
      </c>
      <c r="I897" s="188"/>
      <c r="J897" s="188"/>
      <c r="K897" s="188"/>
      <c r="L897" s="188"/>
      <c r="M897" s="188"/>
      <c r="N897" s="165">
        <f t="shared" si="1"/>
        <v>0</v>
      </c>
      <c r="O897" s="183"/>
      <c r="P897" s="183"/>
      <c r="Q897" s="183"/>
      <c r="R897" s="183"/>
      <c r="S897" s="183"/>
      <c r="T897" s="158"/>
      <c r="U897" s="158"/>
      <c r="V897" s="158"/>
      <c r="W897" s="158"/>
      <c r="X897" s="158"/>
      <c r="Y897" s="158"/>
      <c r="Z897" s="158"/>
      <c r="AA897" s="158"/>
      <c r="AB897" s="158"/>
    </row>
    <row r="898">
      <c r="A898" s="174" t="s">
        <v>3803</v>
      </c>
      <c r="B898" s="174" t="s">
        <v>3804</v>
      </c>
      <c r="C898" s="175" t="s">
        <v>57</v>
      </c>
      <c r="D898" s="176">
        <v>2017.0</v>
      </c>
      <c r="E898" s="176" t="s">
        <v>804</v>
      </c>
      <c r="F898" s="176">
        <v>5.0</v>
      </c>
      <c r="G898" s="177" t="s">
        <v>1793</v>
      </c>
      <c r="H898" s="178" t="s">
        <v>3803</v>
      </c>
      <c r="I898" s="188"/>
      <c r="J898" s="188"/>
      <c r="K898" s="188"/>
      <c r="L898" s="188"/>
      <c r="M898" s="188"/>
      <c r="N898" s="165">
        <f t="shared" si="1"/>
        <v>0</v>
      </c>
      <c r="O898" s="183"/>
      <c r="P898" s="183"/>
      <c r="Q898" s="183"/>
      <c r="R898" s="183"/>
      <c r="S898" s="183"/>
      <c r="T898" s="158"/>
      <c r="U898" s="158"/>
      <c r="V898" s="158"/>
      <c r="W898" s="158"/>
      <c r="X898" s="158"/>
      <c r="Y898" s="158"/>
      <c r="Z898" s="158"/>
      <c r="AA898" s="158"/>
      <c r="AB898" s="158"/>
    </row>
    <row r="899">
      <c r="A899" s="174" t="s">
        <v>3805</v>
      </c>
      <c r="B899" s="174" t="s">
        <v>3806</v>
      </c>
      <c r="C899" s="175" t="s">
        <v>57</v>
      </c>
      <c r="D899" s="176">
        <v>2017.0</v>
      </c>
      <c r="E899" s="176" t="s">
        <v>2288</v>
      </c>
      <c r="F899" s="176">
        <v>5.0</v>
      </c>
      <c r="G899" s="177" t="s">
        <v>1793</v>
      </c>
      <c r="H899" s="178" t="s">
        <v>3805</v>
      </c>
      <c r="I899" s="188"/>
      <c r="J899" s="188"/>
      <c r="K899" s="188"/>
      <c r="L899" s="188"/>
      <c r="M899" s="188"/>
      <c r="N899" s="165">
        <f t="shared" si="1"/>
        <v>0</v>
      </c>
      <c r="O899" s="183"/>
      <c r="P899" s="183"/>
      <c r="Q899" s="183"/>
      <c r="R899" s="183"/>
      <c r="S899" s="183"/>
      <c r="T899" s="158"/>
      <c r="U899" s="158"/>
      <c r="V899" s="158"/>
      <c r="W899" s="158"/>
      <c r="X899" s="158"/>
      <c r="Y899" s="158"/>
      <c r="Z899" s="158"/>
      <c r="AA899" s="158"/>
      <c r="AB899" s="158"/>
    </row>
    <row r="900">
      <c r="A900" s="174" t="s">
        <v>3807</v>
      </c>
      <c r="B900" s="174" t="s">
        <v>3808</v>
      </c>
      <c r="C900" s="175" t="s">
        <v>240</v>
      </c>
      <c r="D900" s="176">
        <v>2017.0</v>
      </c>
      <c r="E900" s="176" t="s">
        <v>278</v>
      </c>
      <c r="F900" s="176">
        <v>36.0</v>
      </c>
      <c r="G900" s="177" t="s">
        <v>1793</v>
      </c>
      <c r="H900" s="178" t="s">
        <v>3807</v>
      </c>
      <c r="I900" s="188"/>
      <c r="J900" s="188"/>
      <c r="K900" s="188"/>
      <c r="L900" s="188"/>
      <c r="M900" s="188"/>
      <c r="N900" s="165">
        <f t="shared" si="1"/>
        <v>0</v>
      </c>
      <c r="O900" s="183"/>
      <c r="P900" s="183"/>
      <c r="Q900" s="183"/>
      <c r="R900" s="183"/>
      <c r="S900" s="183"/>
      <c r="T900" s="158"/>
      <c r="U900" s="158"/>
      <c r="V900" s="158"/>
      <c r="W900" s="158"/>
      <c r="X900" s="158"/>
      <c r="Y900" s="158"/>
      <c r="Z900" s="158"/>
      <c r="AA900" s="158"/>
      <c r="AB900" s="158"/>
    </row>
    <row r="901">
      <c r="A901" s="174" t="s">
        <v>3809</v>
      </c>
      <c r="B901" s="174" t="s">
        <v>3810</v>
      </c>
      <c r="C901" s="175" t="s">
        <v>57</v>
      </c>
      <c r="D901" s="176">
        <v>2017.0</v>
      </c>
      <c r="E901" s="176" t="s">
        <v>3417</v>
      </c>
      <c r="F901" s="176">
        <v>5.0</v>
      </c>
      <c r="G901" s="177" t="s">
        <v>1793</v>
      </c>
      <c r="H901" s="178" t="s">
        <v>3809</v>
      </c>
      <c r="I901" s="188"/>
      <c r="J901" s="188"/>
      <c r="K901" s="188"/>
      <c r="L901" s="188"/>
      <c r="M901" s="188"/>
      <c r="N901" s="165">
        <f t="shared" si="1"/>
        <v>0</v>
      </c>
      <c r="O901" s="183"/>
      <c r="P901" s="183"/>
      <c r="Q901" s="183"/>
      <c r="R901" s="183"/>
      <c r="S901" s="183"/>
      <c r="T901" s="158"/>
      <c r="U901" s="158"/>
      <c r="V901" s="158"/>
      <c r="W901" s="158"/>
      <c r="X901" s="158"/>
      <c r="Y901" s="158"/>
      <c r="Z901" s="158"/>
      <c r="AA901" s="158"/>
      <c r="AB901" s="158"/>
    </row>
    <row r="902">
      <c r="A902" s="174" t="s">
        <v>3811</v>
      </c>
      <c r="B902" s="174" t="s">
        <v>3812</v>
      </c>
      <c r="C902" s="175" t="s">
        <v>57</v>
      </c>
      <c r="D902" s="176">
        <v>2017.0</v>
      </c>
      <c r="E902" s="176" t="s">
        <v>72</v>
      </c>
      <c r="F902" s="176">
        <v>5.0</v>
      </c>
      <c r="G902" s="177" t="s">
        <v>1793</v>
      </c>
      <c r="H902" s="178" t="s">
        <v>3811</v>
      </c>
      <c r="I902" s="188"/>
      <c r="J902" s="188"/>
      <c r="K902" s="188"/>
      <c r="L902" s="188"/>
      <c r="M902" s="188"/>
      <c r="N902" s="165">
        <f t="shared" si="1"/>
        <v>0</v>
      </c>
      <c r="O902" s="183"/>
      <c r="P902" s="183"/>
      <c r="Q902" s="183"/>
      <c r="R902" s="183"/>
      <c r="S902" s="183"/>
      <c r="T902" s="158"/>
      <c r="U902" s="158"/>
      <c r="V902" s="158"/>
      <c r="W902" s="158"/>
      <c r="X902" s="158"/>
      <c r="Y902" s="158"/>
      <c r="Z902" s="158"/>
      <c r="AA902" s="158"/>
      <c r="AB902" s="158"/>
    </row>
    <row r="903">
      <c r="A903" s="174" t="s">
        <v>3813</v>
      </c>
      <c r="B903" s="174" t="s">
        <v>3814</v>
      </c>
      <c r="C903" s="175" t="s">
        <v>57</v>
      </c>
      <c r="D903" s="176">
        <v>2017.0</v>
      </c>
      <c r="E903" s="176" t="s">
        <v>317</v>
      </c>
      <c r="F903" s="176">
        <v>5.0</v>
      </c>
      <c r="G903" s="177" t="s">
        <v>1793</v>
      </c>
      <c r="H903" s="178" t="s">
        <v>3813</v>
      </c>
      <c r="I903" s="188"/>
      <c r="J903" s="188"/>
      <c r="K903" s="188"/>
      <c r="L903" s="188"/>
      <c r="M903" s="188"/>
      <c r="N903" s="165">
        <f t="shared" si="1"/>
        <v>0</v>
      </c>
      <c r="O903" s="183"/>
      <c r="P903" s="183"/>
      <c r="Q903" s="183"/>
      <c r="R903" s="183"/>
      <c r="S903" s="183"/>
      <c r="T903" s="158"/>
      <c r="U903" s="158"/>
      <c r="V903" s="158"/>
      <c r="W903" s="158"/>
      <c r="X903" s="158"/>
      <c r="Y903" s="158"/>
      <c r="Z903" s="158"/>
      <c r="AA903" s="158"/>
      <c r="AB903" s="158"/>
    </row>
    <row r="904">
      <c r="A904" s="174" t="s">
        <v>3815</v>
      </c>
      <c r="B904" s="174" t="s">
        <v>3816</v>
      </c>
      <c r="C904" s="175" t="s">
        <v>57</v>
      </c>
      <c r="D904" s="176">
        <v>2017.0</v>
      </c>
      <c r="E904" s="176" t="s">
        <v>479</v>
      </c>
      <c r="F904" s="176">
        <v>7.0</v>
      </c>
      <c r="G904" s="177" t="s">
        <v>1793</v>
      </c>
      <c r="H904" s="178" t="s">
        <v>3815</v>
      </c>
      <c r="I904" s="188"/>
      <c r="J904" s="188"/>
      <c r="K904" s="188"/>
      <c r="L904" s="188"/>
      <c r="M904" s="188"/>
      <c r="N904" s="165">
        <f t="shared" si="1"/>
        <v>0</v>
      </c>
      <c r="O904" s="183"/>
      <c r="P904" s="183"/>
      <c r="Q904" s="183"/>
      <c r="R904" s="183"/>
      <c r="S904" s="183"/>
      <c r="T904" s="158"/>
      <c r="U904" s="158"/>
      <c r="V904" s="158"/>
      <c r="W904" s="158"/>
      <c r="X904" s="158"/>
      <c r="Y904" s="158"/>
      <c r="Z904" s="158"/>
      <c r="AA904" s="158"/>
      <c r="AB904" s="158"/>
    </row>
    <row r="905">
      <c r="A905" s="174" t="s">
        <v>3817</v>
      </c>
      <c r="B905" s="174" t="s">
        <v>3818</v>
      </c>
      <c r="C905" s="175" t="s">
        <v>57</v>
      </c>
      <c r="D905" s="176">
        <v>2017.0</v>
      </c>
      <c r="E905" s="176" t="s">
        <v>193</v>
      </c>
      <c r="F905" s="176">
        <v>4.0</v>
      </c>
      <c r="G905" s="177" t="s">
        <v>1793</v>
      </c>
      <c r="H905" s="178" t="s">
        <v>3817</v>
      </c>
      <c r="I905" s="188"/>
      <c r="J905" s="188"/>
      <c r="K905" s="188"/>
      <c r="L905" s="188"/>
      <c r="M905" s="188"/>
      <c r="N905" s="165">
        <f t="shared" si="1"/>
        <v>0</v>
      </c>
      <c r="O905" s="183"/>
      <c r="P905" s="183"/>
      <c r="Q905" s="183"/>
      <c r="R905" s="183"/>
      <c r="S905" s="183"/>
      <c r="T905" s="158"/>
      <c r="U905" s="158"/>
      <c r="V905" s="158"/>
      <c r="W905" s="158"/>
      <c r="X905" s="158"/>
      <c r="Y905" s="158"/>
      <c r="Z905" s="158"/>
      <c r="AA905" s="158"/>
      <c r="AB905" s="158"/>
    </row>
    <row r="906">
      <c r="A906" s="174" t="s">
        <v>3819</v>
      </c>
      <c r="B906" s="174" t="s">
        <v>3820</v>
      </c>
      <c r="C906" s="175" t="s">
        <v>240</v>
      </c>
      <c r="D906" s="176">
        <v>2017.0</v>
      </c>
      <c r="E906" s="176" t="s">
        <v>553</v>
      </c>
      <c r="F906" s="176">
        <v>11.0</v>
      </c>
      <c r="G906" s="177" t="s">
        <v>1793</v>
      </c>
      <c r="H906" s="178" t="s">
        <v>3819</v>
      </c>
      <c r="I906" s="188"/>
      <c r="J906" s="188"/>
      <c r="K906" s="188"/>
      <c r="L906" s="188"/>
      <c r="M906" s="188"/>
      <c r="N906" s="165">
        <f t="shared" si="1"/>
        <v>0</v>
      </c>
      <c r="O906" s="183"/>
      <c r="P906" s="183"/>
      <c r="Q906" s="183"/>
      <c r="R906" s="183"/>
      <c r="S906" s="183"/>
      <c r="T906" s="158"/>
      <c r="U906" s="158"/>
      <c r="V906" s="158"/>
      <c r="W906" s="158"/>
      <c r="X906" s="158"/>
      <c r="Y906" s="158"/>
      <c r="Z906" s="158"/>
      <c r="AA906" s="158"/>
      <c r="AB906" s="158"/>
    </row>
    <row r="907">
      <c r="A907" s="174" t="s">
        <v>3821</v>
      </c>
      <c r="B907" s="174" t="s">
        <v>3822</v>
      </c>
      <c r="C907" s="175" t="s">
        <v>240</v>
      </c>
      <c r="D907" s="176">
        <v>2017.0</v>
      </c>
      <c r="E907" s="176" t="s">
        <v>278</v>
      </c>
      <c r="F907" s="176">
        <v>21.0</v>
      </c>
      <c r="G907" s="177" t="s">
        <v>1793</v>
      </c>
      <c r="H907" s="178" t="s">
        <v>3821</v>
      </c>
      <c r="I907" s="188"/>
      <c r="J907" s="188"/>
      <c r="K907" s="188"/>
      <c r="L907" s="188"/>
      <c r="M907" s="188"/>
      <c r="N907" s="165">
        <f t="shared" si="1"/>
        <v>0</v>
      </c>
      <c r="O907" s="183"/>
      <c r="P907" s="183"/>
      <c r="Q907" s="183"/>
      <c r="R907" s="183"/>
      <c r="S907" s="183"/>
      <c r="T907" s="158"/>
      <c r="U907" s="158"/>
      <c r="V907" s="158"/>
      <c r="W907" s="158"/>
      <c r="X907" s="158"/>
      <c r="Y907" s="158"/>
      <c r="Z907" s="158"/>
      <c r="AA907" s="158"/>
      <c r="AB907" s="158"/>
    </row>
    <row r="908">
      <c r="A908" s="174" t="s">
        <v>3823</v>
      </c>
      <c r="B908" s="174" t="s">
        <v>3824</v>
      </c>
      <c r="C908" s="175" t="s">
        <v>240</v>
      </c>
      <c r="D908" s="176">
        <v>2017.0</v>
      </c>
      <c r="E908" s="176" t="s">
        <v>84</v>
      </c>
      <c r="F908" s="176">
        <v>26.0</v>
      </c>
      <c r="G908" s="177" t="s">
        <v>1793</v>
      </c>
      <c r="H908" s="178" t="s">
        <v>3823</v>
      </c>
      <c r="I908" s="188"/>
      <c r="J908" s="188"/>
      <c r="K908" s="188"/>
      <c r="L908" s="188"/>
      <c r="M908" s="188"/>
      <c r="N908" s="165">
        <f t="shared" si="1"/>
        <v>0</v>
      </c>
      <c r="O908" s="183"/>
      <c r="P908" s="183"/>
      <c r="Q908" s="183"/>
      <c r="R908" s="183"/>
      <c r="S908" s="183"/>
      <c r="T908" s="158"/>
      <c r="U908" s="158"/>
      <c r="V908" s="158"/>
      <c r="W908" s="158"/>
      <c r="X908" s="158"/>
      <c r="Y908" s="158"/>
      <c r="Z908" s="158"/>
      <c r="AA908" s="158"/>
      <c r="AB908" s="158"/>
    </row>
    <row r="909">
      <c r="A909" s="174" t="s">
        <v>3825</v>
      </c>
      <c r="B909" s="174" t="s">
        <v>3826</v>
      </c>
      <c r="C909" s="175" t="s">
        <v>240</v>
      </c>
      <c r="D909" s="176">
        <v>2017.0</v>
      </c>
      <c r="E909" s="176" t="s">
        <v>193</v>
      </c>
      <c r="F909" s="176">
        <v>7.0</v>
      </c>
      <c r="G909" s="177" t="s">
        <v>1793</v>
      </c>
      <c r="H909" s="178" t="s">
        <v>3825</v>
      </c>
      <c r="I909" s="188"/>
      <c r="J909" s="188"/>
      <c r="K909" s="188"/>
      <c r="L909" s="188"/>
      <c r="M909" s="188"/>
      <c r="N909" s="165">
        <f t="shared" si="1"/>
        <v>0</v>
      </c>
      <c r="O909" s="183"/>
      <c r="P909" s="183"/>
      <c r="Q909" s="183"/>
      <c r="R909" s="183"/>
      <c r="S909" s="183"/>
      <c r="T909" s="158"/>
      <c r="U909" s="158"/>
      <c r="V909" s="158"/>
      <c r="W909" s="158"/>
      <c r="X909" s="158"/>
      <c r="Y909" s="158"/>
      <c r="Z909" s="158"/>
      <c r="AA909" s="158"/>
      <c r="AB909" s="158"/>
    </row>
    <row r="910">
      <c r="A910" s="174" t="s">
        <v>3827</v>
      </c>
      <c r="B910" s="174" t="s">
        <v>3828</v>
      </c>
      <c r="C910" s="175" t="s">
        <v>57</v>
      </c>
      <c r="D910" s="176">
        <v>2017.0</v>
      </c>
      <c r="E910" s="176" t="s">
        <v>58</v>
      </c>
      <c r="F910" s="176">
        <v>11.0</v>
      </c>
      <c r="G910" s="177" t="s">
        <v>1793</v>
      </c>
      <c r="H910" s="178" t="s">
        <v>3827</v>
      </c>
      <c r="I910" s="188"/>
      <c r="J910" s="188"/>
      <c r="K910" s="188"/>
      <c r="L910" s="188"/>
      <c r="M910" s="188"/>
      <c r="N910" s="165">
        <f t="shared" si="1"/>
        <v>0</v>
      </c>
      <c r="O910" s="183"/>
      <c r="P910" s="183"/>
      <c r="Q910" s="183"/>
      <c r="R910" s="183"/>
      <c r="S910" s="183"/>
      <c r="T910" s="158"/>
      <c r="U910" s="158"/>
      <c r="V910" s="158"/>
      <c r="W910" s="158"/>
      <c r="X910" s="158"/>
      <c r="Y910" s="158"/>
      <c r="Z910" s="158"/>
      <c r="AA910" s="158"/>
      <c r="AB910" s="158"/>
    </row>
    <row r="911">
      <c r="A911" s="174" t="s">
        <v>3829</v>
      </c>
      <c r="B911" s="174" t="s">
        <v>3830</v>
      </c>
      <c r="C911" s="175" t="s">
        <v>57</v>
      </c>
      <c r="D911" s="176">
        <v>2017.0</v>
      </c>
      <c r="E911" s="176" t="s">
        <v>88</v>
      </c>
      <c r="F911" s="176">
        <v>12.0</v>
      </c>
      <c r="G911" s="177" t="s">
        <v>1793</v>
      </c>
      <c r="H911" s="178" t="s">
        <v>3829</v>
      </c>
      <c r="I911" s="188"/>
      <c r="J911" s="188"/>
      <c r="K911" s="188"/>
      <c r="L911" s="188"/>
      <c r="M911" s="188"/>
      <c r="N911" s="165">
        <f t="shared" si="1"/>
        <v>0</v>
      </c>
      <c r="O911" s="183"/>
      <c r="P911" s="183"/>
      <c r="Q911" s="183"/>
      <c r="R911" s="183"/>
      <c r="S911" s="183"/>
      <c r="T911" s="158"/>
      <c r="U911" s="158"/>
      <c r="V911" s="158"/>
      <c r="W911" s="158"/>
      <c r="X911" s="158"/>
      <c r="Y911" s="158"/>
      <c r="Z911" s="158"/>
      <c r="AA911" s="158"/>
      <c r="AB911" s="158"/>
    </row>
    <row r="912">
      <c r="A912" s="174" t="s">
        <v>3831</v>
      </c>
      <c r="B912" s="174" t="s">
        <v>3832</v>
      </c>
      <c r="C912" s="175" t="s">
        <v>57</v>
      </c>
      <c r="D912" s="176">
        <v>2017.0</v>
      </c>
      <c r="E912" s="176" t="s">
        <v>84</v>
      </c>
      <c r="F912" s="176">
        <v>7.0</v>
      </c>
      <c r="G912" s="177" t="s">
        <v>1793</v>
      </c>
      <c r="H912" s="178" t="s">
        <v>3831</v>
      </c>
      <c r="I912" s="188"/>
      <c r="J912" s="188"/>
      <c r="K912" s="188"/>
      <c r="L912" s="188"/>
      <c r="M912" s="188"/>
      <c r="N912" s="165">
        <f t="shared" si="1"/>
        <v>0</v>
      </c>
      <c r="O912" s="183"/>
      <c r="P912" s="183"/>
      <c r="Q912" s="183"/>
      <c r="R912" s="183"/>
      <c r="S912" s="183"/>
      <c r="T912" s="158"/>
      <c r="U912" s="158"/>
      <c r="V912" s="158"/>
      <c r="W912" s="158"/>
      <c r="X912" s="158"/>
      <c r="Y912" s="158"/>
      <c r="Z912" s="158"/>
      <c r="AA912" s="158"/>
      <c r="AB912" s="158"/>
    </row>
    <row r="913">
      <c r="A913" s="174" t="s">
        <v>3833</v>
      </c>
      <c r="B913" s="174" t="s">
        <v>3834</v>
      </c>
      <c r="C913" s="175" t="s">
        <v>57</v>
      </c>
      <c r="D913" s="176">
        <v>2017.0</v>
      </c>
      <c r="E913" s="176" t="s">
        <v>84</v>
      </c>
      <c r="F913" s="176">
        <v>11.0</v>
      </c>
      <c r="G913" s="177" t="s">
        <v>1793</v>
      </c>
      <c r="H913" s="178" t="s">
        <v>3833</v>
      </c>
      <c r="I913" s="188"/>
      <c r="J913" s="188"/>
      <c r="K913" s="188"/>
      <c r="L913" s="188"/>
      <c r="M913" s="188"/>
      <c r="N913" s="165">
        <f t="shared" si="1"/>
        <v>0</v>
      </c>
      <c r="O913" s="183"/>
      <c r="P913" s="183"/>
      <c r="Q913" s="183"/>
      <c r="R913" s="183"/>
      <c r="S913" s="183"/>
      <c r="T913" s="158"/>
      <c r="U913" s="158"/>
      <c r="V913" s="158"/>
      <c r="W913" s="158"/>
      <c r="X913" s="158"/>
      <c r="Y913" s="158"/>
      <c r="Z913" s="158"/>
      <c r="AA913" s="158"/>
      <c r="AB913" s="158"/>
    </row>
    <row r="914">
      <c r="A914" s="174" t="s">
        <v>3835</v>
      </c>
      <c r="B914" s="174" t="s">
        <v>3836</v>
      </c>
      <c r="C914" s="175" t="s">
        <v>57</v>
      </c>
      <c r="D914" s="176">
        <v>2017.0</v>
      </c>
      <c r="E914" s="176" t="s">
        <v>84</v>
      </c>
      <c r="F914" s="176">
        <v>11.0</v>
      </c>
      <c r="G914" s="177" t="s">
        <v>1793</v>
      </c>
      <c r="H914" s="178" t="s">
        <v>3835</v>
      </c>
      <c r="I914" s="188"/>
      <c r="J914" s="188"/>
      <c r="K914" s="188"/>
      <c r="L914" s="188"/>
      <c r="M914" s="188"/>
      <c r="N914" s="165">
        <f t="shared" si="1"/>
        <v>0</v>
      </c>
      <c r="O914" s="183"/>
      <c r="P914" s="183"/>
      <c r="Q914" s="183"/>
      <c r="R914" s="183"/>
      <c r="S914" s="183"/>
      <c r="T914" s="158"/>
      <c r="U914" s="158"/>
      <c r="V914" s="158"/>
      <c r="W914" s="158"/>
      <c r="X914" s="158"/>
      <c r="Y914" s="158"/>
      <c r="Z914" s="158"/>
      <c r="AA914" s="158"/>
      <c r="AB914" s="158"/>
    </row>
    <row r="915">
      <c r="A915" s="174" t="s">
        <v>3837</v>
      </c>
      <c r="B915" s="174" t="s">
        <v>3838</v>
      </c>
      <c r="C915" s="175" t="s">
        <v>57</v>
      </c>
      <c r="D915" s="176">
        <v>2017.0</v>
      </c>
      <c r="E915" s="176" t="s">
        <v>560</v>
      </c>
      <c r="F915" s="176">
        <v>7.0</v>
      </c>
      <c r="G915" s="177" t="s">
        <v>1793</v>
      </c>
      <c r="H915" s="178" t="s">
        <v>3837</v>
      </c>
      <c r="I915" s="188"/>
      <c r="J915" s="188"/>
      <c r="K915" s="188"/>
      <c r="L915" s="188"/>
      <c r="M915" s="188"/>
      <c r="N915" s="165">
        <f t="shared" si="1"/>
        <v>0</v>
      </c>
      <c r="O915" s="183"/>
      <c r="P915" s="183"/>
      <c r="Q915" s="183"/>
      <c r="R915" s="183"/>
      <c r="S915" s="183"/>
      <c r="T915" s="158"/>
      <c r="U915" s="158"/>
      <c r="V915" s="158"/>
      <c r="W915" s="158"/>
      <c r="X915" s="158"/>
      <c r="Y915" s="158"/>
      <c r="Z915" s="158"/>
      <c r="AA915" s="158"/>
      <c r="AB915" s="158"/>
    </row>
    <row r="916">
      <c r="A916" s="174" t="s">
        <v>3839</v>
      </c>
      <c r="B916" s="174" t="s">
        <v>3840</v>
      </c>
      <c r="C916" s="175" t="s">
        <v>57</v>
      </c>
      <c r="D916" s="176">
        <v>2017.0</v>
      </c>
      <c r="E916" s="176" t="s">
        <v>3670</v>
      </c>
      <c r="F916" s="176">
        <v>8.0</v>
      </c>
      <c r="G916" s="177" t="s">
        <v>1793</v>
      </c>
      <c r="H916" s="178" t="s">
        <v>3839</v>
      </c>
      <c r="I916" s="188"/>
      <c r="J916" s="188"/>
      <c r="K916" s="188"/>
      <c r="L916" s="188"/>
      <c r="M916" s="188"/>
      <c r="N916" s="165">
        <f t="shared" si="1"/>
        <v>0</v>
      </c>
      <c r="O916" s="183"/>
      <c r="P916" s="183"/>
      <c r="Q916" s="183"/>
      <c r="R916" s="183"/>
      <c r="S916" s="183"/>
      <c r="T916" s="158"/>
      <c r="U916" s="158"/>
      <c r="V916" s="158"/>
      <c r="W916" s="158"/>
      <c r="X916" s="158"/>
      <c r="Y916" s="158"/>
      <c r="Z916" s="158"/>
      <c r="AA916" s="158"/>
      <c r="AB916" s="158"/>
    </row>
    <row r="917">
      <c r="A917" s="174" t="s">
        <v>3841</v>
      </c>
      <c r="B917" s="174" t="s">
        <v>3842</v>
      </c>
      <c r="C917" s="175" t="s">
        <v>240</v>
      </c>
      <c r="D917" s="176">
        <v>2017.0</v>
      </c>
      <c r="E917" s="176" t="s">
        <v>717</v>
      </c>
      <c r="F917" s="176">
        <v>14.0</v>
      </c>
      <c r="G917" s="177" t="s">
        <v>1793</v>
      </c>
      <c r="H917" s="178" t="s">
        <v>3841</v>
      </c>
      <c r="I917" s="188"/>
      <c r="J917" s="188"/>
      <c r="K917" s="188"/>
      <c r="L917" s="188"/>
      <c r="M917" s="188"/>
      <c r="N917" s="165">
        <f t="shared" si="1"/>
        <v>0</v>
      </c>
      <c r="O917" s="183"/>
      <c r="P917" s="183"/>
      <c r="Q917" s="183"/>
      <c r="R917" s="183"/>
      <c r="S917" s="183"/>
      <c r="T917" s="158"/>
      <c r="U917" s="158"/>
      <c r="V917" s="158"/>
      <c r="W917" s="158"/>
      <c r="X917" s="158"/>
      <c r="Y917" s="158"/>
      <c r="Z917" s="158"/>
      <c r="AA917" s="158"/>
      <c r="AB917" s="158"/>
    </row>
    <row r="918">
      <c r="A918" s="174" t="s">
        <v>3843</v>
      </c>
      <c r="B918" s="174" t="s">
        <v>3844</v>
      </c>
      <c r="C918" s="175" t="s">
        <v>240</v>
      </c>
      <c r="D918" s="176">
        <v>2017.0</v>
      </c>
      <c r="E918" s="176" t="s">
        <v>358</v>
      </c>
      <c r="F918" s="176">
        <v>8.0</v>
      </c>
      <c r="G918" s="177" t="s">
        <v>1793</v>
      </c>
      <c r="H918" s="178" t="s">
        <v>3843</v>
      </c>
      <c r="I918" s="188"/>
      <c r="J918" s="188"/>
      <c r="K918" s="188"/>
      <c r="L918" s="188"/>
      <c r="M918" s="188"/>
      <c r="N918" s="165">
        <f t="shared" si="1"/>
        <v>0</v>
      </c>
      <c r="O918" s="183"/>
      <c r="P918" s="183"/>
      <c r="Q918" s="183"/>
      <c r="R918" s="183"/>
      <c r="S918" s="183"/>
      <c r="T918" s="158"/>
      <c r="U918" s="158"/>
      <c r="V918" s="158"/>
      <c r="W918" s="158"/>
      <c r="X918" s="158"/>
      <c r="Y918" s="158"/>
      <c r="Z918" s="158"/>
      <c r="AA918" s="158"/>
      <c r="AB918" s="158"/>
    </row>
    <row r="919">
      <c r="A919" s="174" t="s">
        <v>3845</v>
      </c>
      <c r="B919" s="174" t="s">
        <v>3846</v>
      </c>
      <c r="C919" s="175" t="s">
        <v>240</v>
      </c>
      <c r="D919" s="176">
        <v>2017.0</v>
      </c>
      <c r="E919" s="176" t="s">
        <v>382</v>
      </c>
      <c r="F919" s="176">
        <v>26.0</v>
      </c>
      <c r="G919" s="177" t="s">
        <v>1793</v>
      </c>
      <c r="H919" s="178" t="s">
        <v>3845</v>
      </c>
      <c r="I919" s="188"/>
      <c r="J919" s="188"/>
      <c r="K919" s="188"/>
      <c r="L919" s="188"/>
      <c r="M919" s="188"/>
      <c r="N919" s="165">
        <f t="shared" si="1"/>
        <v>0</v>
      </c>
      <c r="O919" s="183"/>
      <c r="P919" s="183"/>
      <c r="Q919" s="183"/>
      <c r="R919" s="183"/>
      <c r="S919" s="183"/>
      <c r="T919" s="158"/>
      <c r="U919" s="158"/>
      <c r="V919" s="158"/>
      <c r="W919" s="158"/>
      <c r="X919" s="158"/>
      <c r="Y919" s="158"/>
      <c r="Z919" s="158"/>
      <c r="AA919" s="158"/>
      <c r="AB919" s="158"/>
    </row>
    <row r="920">
      <c r="A920" s="174" t="s">
        <v>3847</v>
      </c>
      <c r="B920" s="174" t="s">
        <v>3848</v>
      </c>
      <c r="C920" s="175" t="s">
        <v>57</v>
      </c>
      <c r="D920" s="176">
        <v>2017.0</v>
      </c>
      <c r="E920" s="176" t="s">
        <v>1017</v>
      </c>
      <c r="F920" s="176">
        <v>5.0</v>
      </c>
      <c r="G920" s="177" t="s">
        <v>1793</v>
      </c>
      <c r="H920" s="178" t="s">
        <v>3847</v>
      </c>
      <c r="I920" s="188"/>
      <c r="J920" s="188"/>
      <c r="K920" s="188"/>
      <c r="L920" s="188"/>
      <c r="M920" s="188"/>
      <c r="N920" s="165">
        <f t="shared" si="1"/>
        <v>0</v>
      </c>
      <c r="O920" s="183"/>
      <c r="P920" s="183"/>
      <c r="Q920" s="183"/>
      <c r="R920" s="183"/>
      <c r="S920" s="183"/>
      <c r="T920" s="158"/>
      <c r="U920" s="158"/>
      <c r="V920" s="158"/>
      <c r="W920" s="158"/>
      <c r="X920" s="158"/>
      <c r="Y920" s="158"/>
      <c r="Z920" s="158"/>
      <c r="AA920" s="158"/>
      <c r="AB920" s="158"/>
    </row>
    <row r="921">
      <c r="A921" s="174" t="s">
        <v>3849</v>
      </c>
      <c r="B921" s="174" t="s">
        <v>3850</v>
      </c>
      <c r="C921" s="175" t="s">
        <v>57</v>
      </c>
      <c r="D921" s="176">
        <v>2017.0</v>
      </c>
      <c r="E921" s="176" t="s">
        <v>80</v>
      </c>
      <c r="F921" s="176">
        <v>7.0</v>
      </c>
      <c r="G921" s="177" t="s">
        <v>1793</v>
      </c>
      <c r="H921" s="178" t="s">
        <v>3849</v>
      </c>
      <c r="I921" s="188"/>
      <c r="J921" s="188"/>
      <c r="K921" s="188"/>
      <c r="L921" s="188"/>
      <c r="M921" s="188"/>
      <c r="N921" s="165">
        <f t="shared" si="1"/>
        <v>0</v>
      </c>
      <c r="O921" s="183"/>
      <c r="P921" s="183"/>
      <c r="Q921" s="183"/>
      <c r="R921" s="183"/>
      <c r="S921" s="183"/>
      <c r="T921" s="158"/>
      <c r="U921" s="158"/>
      <c r="V921" s="158"/>
      <c r="W921" s="158"/>
      <c r="X921" s="158"/>
      <c r="Y921" s="158"/>
      <c r="Z921" s="158"/>
      <c r="AA921" s="158"/>
      <c r="AB921" s="158"/>
    </row>
    <row r="922">
      <c r="A922" s="174" t="s">
        <v>3851</v>
      </c>
      <c r="B922" s="174" t="s">
        <v>3852</v>
      </c>
      <c r="C922" s="175" t="s">
        <v>240</v>
      </c>
      <c r="D922" s="176">
        <v>2017.0</v>
      </c>
      <c r="E922" s="176" t="s">
        <v>2279</v>
      </c>
      <c r="F922" s="176">
        <v>36.0</v>
      </c>
      <c r="G922" s="177" t="s">
        <v>1793</v>
      </c>
      <c r="H922" s="178" t="s">
        <v>3851</v>
      </c>
      <c r="I922" s="188"/>
      <c r="J922" s="188"/>
      <c r="K922" s="188"/>
      <c r="L922" s="188"/>
      <c r="M922" s="188"/>
      <c r="N922" s="165">
        <f t="shared" si="1"/>
        <v>0</v>
      </c>
      <c r="O922" s="183"/>
      <c r="P922" s="183"/>
      <c r="Q922" s="183"/>
      <c r="R922" s="183"/>
      <c r="S922" s="183"/>
      <c r="T922" s="158"/>
      <c r="U922" s="158"/>
      <c r="V922" s="158"/>
      <c r="W922" s="158"/>
      <c r="X922" s="158"/>
      <c r="Y922" s="158"/>
      <c r="Z922" s="158"/>
      <c r="AA922" s="158"/>
      <c r="AB922" s="158"/>
    </row>
    <row r="923">
      <c r="A923" s="174" t="s">
        <v>3853</v>
      </c>
      <c r="B923" s="174" t="s">
        <v>3854</v>
      </c>
      <c r="C923" s="175" t="s">
        <v>240</v>
      </c>
      <c r="D923" s="176">
        <v>2017.0</v>
      </c>
      <c r="E923" s="176" t="s">
        <v>553</v>
      </c>
      <c r="F923" s="176">
        <v>28.0</v>
      </c>
      <c r="G923" s="177" t="s">
        <v>1793</v>
      </c>
      <c r="H923" s="178" t="s">
        <v>3853</v>
      </c>
      <c r="I923" s="188"/>
      <c r="J923" s="188"/>
      <c r="K923" s="188"/>
      <c r="L923" s="188"/>
      <c r="M923" s="188"/>
      <c r="N923" s="165">
        <f t="shared" si="1"/>
        <v>0</v>
      </c>
      <c r="O923" s="183"/>
      <c r="P923" s="183"/>
      <c r="Q923" s="183"/>
      <c r="R923" s="183"/>
      <c r="S923" s="183"/>
      <c r="T923" s="158"/>
      <c r="U923" s="158"/>
      <c r="V923" s="158"/>
      <c r="W923" s="158"/>
      <c r="X923" s="158"/>
      <c r="Y923" s="158"/>
      <c r="Z923" s="158"/>
      <c r="AA923" s="158"/>
      <c r="AB923" s="158"/>
    </row>
    <row r="924">
      <c r="A924" s="174" t="s">
        <v>3855</v>
      </c>
      <c r="B924" s="174" t="s">
        <v>3856</v>
      </c>
      <c r="C924" s="175" t="s">
        <v>240</v>
      </c>
      <c r="D924" s="176">
        <v>2017.0</v>
      </c>
      <c r="E924" s="176" t="s">
        <v>72</v>
      </c>
      <c r="F924" s="176">
        <v>17.0</v>
      </c>
      <c r="G924" s="177" t="s">
        <v>1793</v>
      </c>
      <c r="H924" s="178" t="s">
        <v>3855</v>
      </c>
      <c r="I924" s="188"/>
      <c r="J924" s="188"/>
      <c r="K924" s="188"/>
      <c r="L924" s="188"/>
      <c r="M924" s="188"/>
      <c r="N924" s="165">
        <f t="shared" si="1"/>
        <v>0</v>
      </c>
      <c r="O924" s="183"/>
      <c r="P924" s="183"/>
      <c r="Q924" s="183"/>
      <c r="R924" s="183"/>
      <c r="S924" s="183"/>
      <c r="T924" s="158"/>
      <c r="U924" s="158"/>
      <c r="V924" s="158"/>
      <c r="W924" s="158"/>
      <c r="X924" s="158"/>
      <c r="Y924" s="158"/>
      <c r="Z924" s="158"/>
      <c r="AA924" s="158"/>
      <c r="AB924" s="158"/>
    </row>
    <row r="925">
      <c r="A925" s="174" t="s">
        <v>3857</v>
      </c>
      <c r="B925" s="174" t="s">
        <v>3858</v>
      </c>
      <c r="C925" s="175" t="s">
        <v>240</v>
      </c>
      <c r="D925" s="176">
        <v>2017.0</v>
      </c>
      <c r="E925" s="175" t="s">
        <v>3859</v>
      </c>
      <c r="F925" s="176">
        <v>21.0</v>
      </c>
      <c r="G925" s="177" t="s">
        <v>1793</v>
      </c>
      <c r="H925" s="178" t="s">
        <v>3857</v>
      </c>
      <c r="I925" s="188"/>
      <c r="J925" s="188"/>
      <c r="K925" s="188"/>
      <c r="L925" s="188"/>
      <c r="M925" s="188"/>
      <c r="N925" s="165">
        <f t="shared" si="1"/>
        <v>0</v>
      </c>
      <c r="O925" s="183"/>
      <c r="P925" s="183"/>
      <c r="Q925" s="183"/>
      <c r="R925" s="183"/>
      <c r="S925" s="183"/>
      <c r="T925" s="158"/>
      <c r="U925" s="158"/>
      <c r="V925" s="158"/>
      <c r="W925" s="158"/>
      <c r="X925" s="158"/>
      <c r="Y925" s="158"/>
      <c r="Z925" s="158"/>
      <c r="AA925" s="158"/>
      <c r="AB925" s="158"/>
    </row>
    <row r="926">
      <c r="A926" s="174" t="s">
        <v>3860</v>
      </c>
      <c r="B926" s="174" t="s">
        <v>3861</v>
      </c>
      <c r="C926" s="175" t="s">
        <v>240</v>
      </c>
      <c r="D926" s="176">
        <v>2017.0</v>
      </c>
      <c r="E926" s="176" t="s">
        <v>389</v>
      </c>
      <c r="F926" s="176">
        <v>25.0</v>
      </c>
      <c r="G926" s="177" t="s">
        <v>1793</v>
      </c>
      <c r="H926" s="178" t="s">
        <v>3860</v>
      </c>
      <c r="I926" s="188"/>
      <c r="J926" s="188"/>
      <c r="K926" s="188"/>
      <c r="L926" s="188"/>
      <c r="M926" s="188"/>
      <c r="N926" s="165">
        <f t="shared" si="1"/>
        <v>0</v>
      </c>
      <c r="O926" s="183"/>
      <c r="P926" s="183"/>
      <c r="Q926" s="183"/>
      <c r="R926" s="183"/>
      <c r="S926" s="183"/>
      <c r="T926" s="158"/>
      <c r="U926" s="158"/>
      <c r="V926" s="158"/>
      <c r="W926" s="158"/>
      <c r="X926" s="158"/>
      <c r="Y926" s="158"/>
      <c r="Z926" s="158"/>
      <c r="AA926" s="158"/>
      <c r="AB926" s="158"/>
    </row>
    <row r="927">
      <c r="A927" s="174" t="s">
        <v>3862</v>
      </c>
      <c r="B927" s="174" t="s">
        <v>3863</v>
      </c>
      <c r="C927" s="175" t="s">
        <v>240</v>
      </c>
      <c r="D927" s="176">
        <v>2017.0</v>
      </c>
      <c r="E927" s="176" t="s">
        <v>84</v>
      </c>
      <c r="F927" s="176">
        <v>20.0</v>
      </c>
      <c r="G927" s="177" t="s">
        <v>1793</v>
      </c>
      <c r="H927" s="178" t="s">
        <v>3862</v>
      </c>
      <c r="I927" s="188"/>
      <c r="J927" s="188"/>
      <c r="K927" s="188"/>
      <c r="L927" s="188"/>
      <c r="M927" s="188"/>
      <c r="N927" s="165">
        <f t="shared" si="1"/>
        <v>0</v>
      </c>
      <c r="O927" s="183"/>
      <c r="P927" s="183"/>
      <c r="Q927" s="183"/>
      <c r="R927" s="183"/>
      <c r="S927" s="183"/>
      <c r="T927" s="158"/>
      <c r="U927" s="158"/>
      <c r="V927" s="158"/>
      <c r="W927" s="158"/>
      <c r="X927" s="158"/>
      <c r="Y927" s="158"/>
      <c r="Z927" s="158"/>
      <c r="AA927" s="158"/>
      <c r="AB927" s="158"/>
    </row>
    <row r="928">
      <c r="A928" s="174" t="s">
        <v>3864</v>
      </c>
      <c r="B928" s="174" t="s">
        <v>3865</v>
      </c>
      <c r="C928" s="175" t="s">
        <v>240</v>
      </c>
      <c r="D928" s="176">
        <v>2017.0</v>
      </c>
      <c r="E928" s="176" t="s">
        <v>151</v>
      </c>
      <c r="F928" s="176">
        <v>36.0</v>
      </c>
      <c r="G928" s="177" t="s">
        <v>1793</v>
      </c>
      <c r="H928" s="178" t="s">
        <v>3864</v>
      </c>
      <c r="I928" s="188"/>
      <c r="J928" s="188"/>
      <c r="K928" s="188"/>
      <c r="L928" s="188"/>
      <c r="M928" s="188"/>
      <c r="N928" s="165">
        <f t="shared" si="1"/>
        <v>0</v>
      </c>
      <c r="O928" s="183"/>
      <c r="P928" s="183"/>
      <c r="Q928" s="183"/>
      <c r="R928" s="183"/>
      <c r="S928" s="183"/>
      <c r="T928" s="158"/>
      <c r="U928" s="158"/>
      <c r="V928" s="158"/>
      <c r="W928" s="158"/>
      <c r="X928" s="158"/>
      <c r="Y928" s="158"/>
      <c r="Z928" s="158"/>
      <c r="AA928" s="158"/>
      <c r="AB928" s="158"/>
    </row>
    <row r="929">
      <c r="A929" s="174" t="s">
        <v>3866</v>
      </c>
      <c r="B929" s="174" t="s">
        <v>3867</v>
      </c>
      <c r="C929" s="175" t="s">
        <v>240</v>
      </c>
      <c r="D929" s="176">
        <v>2017.0</v>
      </c>
      <c r="E929" s="176" t="s">
        <v>267</v>
      </c>
      <c r="F929" s="176">
        <v>18.0</v>
      </c>
      <c r="G929" s="177" t="s">
        <v>1793</v>
      </c>
      <c r="H929" s="178" t="s">
        <v>3866</v>
      </c>
      <c r="I929" s="188"/>
      <c r="J929" s="188"/>
      <c r="K929" s="188"/>
      <c r="L929" s="188"/>
      <c r="M929" s="188"/>
      <c r="N929" s="165">
        <f t="shared" si="1"/>
        <v>0</v>
      </c>
      <c r="O929" s="183"/>
      <c r="P929" s="183"/>
      <c r="Q929" s="183"/>
      <c r="R929" s="183"/>
      <c r="S929" s="183"/>
      <c r="T929" s="158"/>
      <c r="U929" s="158"/>
      <c r="V929" s="158"/>
      <c r="W929" s="158"/>
      <c r="X929" s="158"/>
      <c r="Y929" s="158"/>
      <c r="Z929" s="158"/>
      <c r="AA929" s="158"/>
      <c r="AB929" s="158"/>
    </row>
    <row r="930">
      <c r="A930" s="174" t="s">
        <v>3868</v>
      </c>
      <c r="B930" s="174" t="s">
        <v>3869</v>
      </c>
      <c r="C930" s="175" t="s">
        <v>57</v>
      </c>
      <c r="D930" s="176">
        <v>2016.0</v>
      </c>
      <c r="E930" s="176" t="s">
        <v>553</v>
      </c>
      <c r="F930" s="176">
        <v>5.0</v>
      </c>
      <c r="G930" s="177" t="s">
        <v>1793</v>
      </c>
      <c r="H930" s="178" t="s">
        <v>3868</v>
      </c>
      <c r="I930" s="188"/>
      <c r="J930" s="188"/>
      <c r="K930" s="188"/>
      <c r="L930" s="188"/>
      <c r="M930" s="188"/>
      <c r="N930" s="165">
        <f t="shared" si="1"/>
        <v>0</v>
      </c>
      <c r="O930" s="183"/>
      <c r="P930" s="183"/>
      <c r="Q930" s="183"/>
      <c r="R930" s="183"/>
      <c r="S930" s="183"/>
      <c r="T930" s="158"/>
      <c r="U930" s="158"/>
      <c r="V930" s="158"/>
      <c r="W930" s="158"/>
      <c r="X930" s="158"/>
      <c r="Y930" s="158"/>
      <c r="Z930" s="158"/>
      <c r="AA930" s="158"/>
      <c r="AB930" s="158"/>
    </row>
    <row r="931">
      <c r="A931" s="174" t="s">
        <v>3870</v>
      </c>
      <c r="B931" s="174" t="s">
        <v>3871</v>
      </c>
      <c r="C931" s="175" t="s">
        <v>57</v>
      </c>
      <c r="D931" s="176">
        <v>2016.0</v>
      </c>
      <c r="E931" s="176" t="s">
        <v>317</v>
      </c>
      <c r="F931" s="176">
        <v>9.0</v>
      </c>
      <c r="G931" s="177" t="s">
        <v>1793</v>
      </c>
      <c r="H931" s="178" t="s">
        <v>3870</v>
      </c>
      <c r="I931" s="188"/>
      <c r="J931" s="188"/>
      <c r="K931" s="188"/>
      <c r="L931" s="188"/>
      <c r="M931" s="188"/>
      <c r="N931" s="165">
        <f t="shared" si="1"/>
        <v>0</v>
      </c>
      <c r="O931" s="183"/>
      <c r="P931" s="183"/>
      <c r="Q931" s="183"/>
      <c r="R931" s="183"/>
      <c r="S931" s="183"/>
      <c r="T931" s="158"/>
      <c r="U931" s="158"/>
      <c r="V931" s="158"/>
      <c r="W931" s="158"/>
      <c r="X931" s="158"/>
      <c r="Y931" s="158"/>
      <c r="Z931" s="158"/>
      <c r="AA931" s="158"/>
      <c r="AB931" s="158"/>
    </row>
    <row r="932">
      <c r="A932" s="174" t="s">
        <v>3872</v>
      </c>
      <c r="B932" s="174" t="s">
        <v>3873</v>
      </c>
      <c r="C932" s="175" t="s">
        <v>57</v>
      </c>
      <c r="D932" s="176">
        <v>2016.0</v>
      </c>
      <c r="E932" s="176" t="s">
        <v>72</v>
      </c>
      <c r="F932" s="176">
        <v>8.0</v>
      </c>
      <c r="G932" s="177" t="s">
        <v>1793</v>
      </c>
      <c r="H932" s="178" t="s">
        <v>3872</v>
      </c>
      <c r="I932" s="188"/>
      <c r="J932" s="188"/>
      <c r="K932" s="188"/>
      <c r="L932" s="188"/>
      <c r="M932" s="188"/>
      <c r="N932" s="165">
        <f t="shared" si="1"/>
        <v>0</v>
      </c>
      <c r="O932" s="183"/>
      <c r="P932" s="183"/>
      <c r="Q932" s="183"/>
      <c r="R932" s="183"/>
      <c r="S932" s="183"/>
      <c r="T932" s="158"/>
      <c r="U932" s="158"/>
      <c r="V932" s="158"/>
      <c r="W932" s="158"/>
      <c r="X932" s="158"/>
      <c r="Y932" s="158"/>
      <c r="Z932" s="158"/>
      <c r="AA932" s="158"/>
      <c r="AB932" s="158"/>
    </row>
    <row r="933">
      <c r="A933" s="174" t="s">
        <v>3874</v>
      </c>
      <c r="B933" s="174" t="s">
        <v>3875</v>
      </c>
      <c r="C933" s="175" t="s">
        <v>240</v>
      </c>
      <c r="D933" s="176">
        <v>2016.0</v>
      </c>
      <c r="E933" s="176" t="s">
        <v>72</v>
      </c>
      <c r="F933" s="176">
        <v>25.0</v>
      </c>
      <c r="G933" s="177" t="s">
        <v>1793</v>
      </c>
      <c r="H933" s="178" t="s">
        <v>3874</v>
      </c>
      <c r="I933" s="188"/>
      <c r="J933" s="188"/>
      <c r="K933" s="188"/>
      <c r="L933" s="188"/>
      <c r="M933" s="188"/>
      <c r="N933" s="165">
        <f t="shared" si="1"/>
        <v>0</v>
      </c>
      <c r="O933" s="183"/>
      <c r="P933" s="183"/>
      <c r="Q933" s="183"/>
      <c r="R933" s="183"/>
      <c r="S933" s="183"/>
      <c r="T933" s="158"/>
      <c r="U933" s="158"/>
      <c r="V933" s="158"/>
      <c r="W933" s="158"/>
      <c r="X933" s="158"/>
      <c r="Y933" s="158"/>
      <c r="Z933" s="158"/>
      <c r="AA933" s="158"/>
      <c r="AB933" s="158"/>
    </row>
    <row r="934">
      <c r="A934" s="174" t="s">
        <v>3876</v>
      </c>
      <c r="B934" s="174" t="s">
        <v>3877</v>
      </c>
      <c r="C934" s="175" t="s">
        <v>240</v>
      </c>
      <c r="D934" s="176">
        <v>2016.0</v>
      </c>
      <c r="E934" s="176" t="s">
        <v>3878</v>
      </c>
      <c r="F934" s="176">
        <v>42.0</v>
      </c>
      <c r="G934" s="177" t="s">
        <v>1793</v>
      </c>
      <c r="H934" s="178" t="s">
        <v>3876</v>
      </c>
      <c r="I934" s="188"/>
      <c r="J934" s="188"/>
      <c r="K934" s="188"/>
      <c r="L934" s="188"/>
      <c r="M934" s="188"/>
      <c r="N934" s="165">
        <f t="shared" si="1"/>
        <v>0</v>
      </c>
      <c r="O934" s="183"/>
      <c r="P934" s="183"/>
      <c r="Q934" s="183"/>
      <c r="R934" s="183"/>
      <c r="S934" s="183"/>
      <c r="T934" s="158"/>
      <c r="U934" s="158"/>
      <c r="V934" s="158"/>
      <c r="W934" s="158"/>
      <c r="X934" s="158"/>
      <c r="Y934" s="158"/>
      <c r="Z934" s="158"/>
      <c r="AA934" s="158"/>
      <c r="AB934" s="158"/>
    </row>
    <row r="935">
      <c r="A935" s="174" t="s">
        <v>3879</v>
      </c>
      <c r="B935" s="174" t="s">
        <v>3880</v>
      </c>
      <c r="C935" s="175" t="s">
        <v>240</v>
      </c>
      <c r="D935" s="176">
        <v>2016.0</v>
      </c>
      <c r="E935" s="176" t="s">
        <v>263</v>
      </c>
      <c r="F935" s="176">
        <v>17.0</v>
      </c>
      <c r="G935" s="177" t="s">
        <v>1793</v>
      </c>
      <c r="H935" s="178" t="s">
        <v>3879</v>
      </c>
      <c r="I935" s="188"/>
      <c r="J935" s="188"/>
      <c r="K935" s="188"/>
      <c r="L935" s="188"/>
      <c r="M935" s="188"/>
      <c r="N935" s="165">
        <f t="shared" si="1"/>
        <v>0</v>
      </c>
      <c r="O935" s="183"/>
      <c r="P935" s="183"/>
      <c r="Q935" s="183"/>
      <c r="R935" s="183"/>
      <c r="S935" s="183"/>
      <c r="T935" s="158"/>
      <c r="U935" s="158"/>
      <c r="V935" s="158"/>
      <c r="W935" s="158"/>
      <c r="X935" s="158"/>
      <c r="Y935" s="158"/>
      <c r="Z935" s="158"/>
      <c r="AA935" s="158"/>
      <c r="AB935" s="158"/>
    </row>
    <row r="936">
      <c r="A936" s="174" t="s">
        <v>3881</v>
      </c>
      <c r="B936" s="174" t="s">
        <v>3882</v>
      </c>
      <c r="C936" s="175" t="s">
        <v>240</v>
      </c>
      <c r="D936" s="176">
        <v>2016.0</v>
      </c>
      <c r="E936" s="175" t="s">
        <v>3883</v>
      </c>
      <c r="F936" s="176">
        <v>19.0</v>
      </c>
      <c r="G936" s="177" t="s">
        <v>1793</v>
      </c>
      <c r="H936" s="178" t="s">
        <v>3881</v>
      </c>
      <c r="I936" s="188"/>
      <c r="J936" s="188"/>
      <c r="K936" s="188"/>
      <c r="L936" s="188"/>
      <c r="M936" s="188"/>
      <c r="N936" s="165">
        <f t="shared" si="1"/>
        <v>0</v>
      </c>
      <c r="O936" s="183"/>
      <c r="P936" s="183"/>
      <c r="Q936" s="183"/>
      <c r="R936" s="183"/>
      <c r="S936" s="183"/>
      <c r="T936" s="158"/>
      <c r="U936" s="158"/>
      <c r="V936" s="158"/>
      <c r="W936" s="158"/>
      <c r="X936" s="158"/>
      <c r="Y936" s="158"/>
      <c r="Z936" s="158"/>
      <c r="AA936" s="158"/>
      <c r="AB936" s="158"/>
    </row>
    <row r="937">
      <c r="A937" s="174" t="s">
        <v>3884</v>
      </c>
      <c r="B937" s="174" t="s">
        <v>3885</v>
      </c>
      <c r="C937" s="175" t="s">
        <v>240</v>
      </c>
      <c r="D937" s="176">
        <v>2016.0</v>
      </c>
      <c r="E937" s="176" t="s">
        <v>3646</v>
      </c>
      <c r="F937" s="176">
        <v>14.0</v>
      </c>
      <c r="G937" s="177" t="s">
        <v>1793</v>
      </c>
      <c r="H937" s="178" t="s">
        <v>3884</v>
      </c>
      <c r="I937" s="188"/>
      <c r="J937" s="188"/>
      <c r="K937" s="188"/>
      <c r="L937" s="188"/>
      <c r="M937" s="188"/>
      <c r="N937" s="165">
        <f t="shared" si="1"/>
        <v>0</v>
      </c>
      <c r="O937" s="183"/>
      <c r="P937" s="183"/>
      <c r="Q937" s="183"/>
      <c r="R937" s="183"/>
      <c r="S937" s="183"/>
      <c r="T937" s="158"/>
      <c r="U937" s="158"/>
      <c r="V937" s="158"/>
      <c r="W937" s="158"/>
      <c r="X937" s="158"/>
      <c r="Y937" s="158"/>
      <c r="Z937" s="158"/>
      <c r="AA937" s="158"/>
      <c r="AB937" s="158"/>
    </row>
    <row r="938">
      <c r="A938" s="174" t="s">
        <v>3886</v>
      </c>
      <c r="B938" s="174" t="s">
        <v>3887</v>
      </c>
      <c r="C938" s="175" t="s">
        <v>240</v>
      </c>
      <c r="D938" s="176">
        <v>2016.0</v>
      </c>
      <c r="E938" s="175" t="s">
        <v>3888</v>
      </c>
      <c r="F938" s="176">
        <v>13.0</v>
      </c>
      <c r="G938" s="177" t="s">
        <v>1793</v>
      </c>
      <c r="H938" s="178" t="s">
        <v>3886</v>
      </c>
      <c r="I938" s="188"/>
      <c r="J938" s="188"/>
      <c r="K938" s="188"/>
      <c r="L938" s="188"/>
      <c r="M938" s="188"/>
      <c r="N938" s="165">
        <f t="shared" si="1"/>
        <v>0</v>
      </c>
      <c r="O938" s="183"/>
      <c r="P938" s="183"/>
      <c r="Q938" s="183"/>
      <c r="R938" s="183"/>
      <c r="S938" s="183"/>
      <c r="T938" s="158"/>
      <c r="U938" s="158"/>
      <c r="V938" s="158"/>
      <c r="W938" s="158"/>
      <c r="X938" s="158"/>
      <c r="Y938" s="158"/>
      <c r="Z938" s="158"/>
      <c r="AA938" s="158"/>
      <c r="AB938" s="158"/>
    </row>
    <row r="939">
      <c r="A939" s="174" t="s">
        <v>3889</v>
      </c>
      <c r="B939" s="174" t="s">
        <v>3890</v>
      </c>
      <c r="C939" s="175" t="s">
        <v>57</v>
      </c>
      <c r="D939" s="176">
        <v>2016.0</v>
      </c>
      <c r="E939" s="176" t="s">
        <v>389</v>
      </c>
      <c r="F939" s="176">
        <v>8.0</v>
      </c>
      <c r="G939" s="177" t="s">
        <v>1793</v>
      </c>
      <c r="H939" s="178" t="s">
        <v>3889</v>
      </c>
      <c r="I939" s="188"/>
      <c r="J939" s="188"/>
      <c r="K939" s="188"/>
      <c r="L939" s="188"/>
      <c r="M939" s="188"/>
      <c r="N939" s="165">
        <f t="shared" si="1"/>
        <v>0</v>
      </c>
      <c r="O939" s="183"/>
      <c r="P939" s="183"/>
      <c r="Q939" s="183"/>
      <c r="R939" s="183"/>
      <c r="S939" s="183"/>
      <c r="T939" s="158"/>
      <c r="U939" s="158"/>
      <c r="V939" s="158"/>
      <c r="W939" s="158"/>
      <c r="X939" s="158"/>
      <c r="Y939" s="158"/>
      <c r="Z939" s="158"/>
      <c r="AA939" s="158"/>
      <c r="AB939" s="158"/>
    </row>
    <row r="940">
      <c r="A940" s="174" t="s">
        <v>3891</v>
      </c>
      <c r="B940" s="174" t="s">
        <v>3892</v>
      </c>
      <c r="C940" s="175" t="s">
        <v>57</v>
      </c>
      <c r="D940" s="176">
        <v>2016.0</v>
      </c>
      <c r="E940" s="176" t="s">
        <v>58</v>
      </c>
      <c r="F940" s="176">
        <v>3.0</v>
      </c>
      <c r="G940" s="177" t="s">
        <v>1793</v>
      </c>
      <c r="H940" s="178" t="s">
        <v>3891</v>
      </c>
      <c r="I940" s="188"/>
      <c r="J940" s="188"/>
      <c r="K940" s="188"/>
      <c r="L940" s="188"/>
      <c r="M940" s="188"/>
      <c r="N940" s="165">
        <f t="shared" si="1"/>
        <v>0</v>
      </c>
      <c r="O940" s="183"/>
      <c r="P940" s="183"/>
      <c r="Q940" s="183"/>
      <c r="R940" s="183"/>
      <c r="S940" s="183"/>
      <c r="T940" s="158"/>
      <c r="U940" s="158"/>
      <c r="V940" s="158"/>
      <c r="W940" s="158"/>
      <c r="X940" s="158"/>
      <c r="Y940" s="158"/>
      <c r="Z940" s="158"/>
      <c r="AA940" s="158"/>
      <c r="AB940" s="158"/>
    </row>
    <row r="941">
      <c r="A941" s="174" t="s">
        <v>3893</v>
      </c>
      <c r="B941" s="174" t="s">
        <v>3894</v>
      </c>
      <c r="C941" s="175" t="s">
        <v>57</v>
      </c>
      <c r="D941" s="176">
        <v>2016.0</v>
      </c>
      <c r="E941" s="176" t="s">
        <v>685</v>
      </c>
      <c r="F941" s="176">
        <v>6.0</v>
      </c>
      <c r="G941" s="177" t="s">
        <v>1793</v>
      </c>
      <c r="H941" s="178" t="s">
        <v>3893</v>
      </c>
      <c r="I941" s="188"/>
      <c r="J941" s="188"/>
      <c r="K941" s="188"/>
      <c r="L941" s="188"/>
      <c r="M941" s="188"/>
      <c r="N941" s="165">
        <f t="shared" si="1"/>
        <v>0</v>
      </c>
      <c r="O941" s="183"/>
      <c r="P941" s="183"/>
      <c r="Q941" s="183"/>
      <c r="R941" s="183"/>
      <c r="S941" s="183"/>
      <c r="T941" s="158"/>
      <c r="U941" s="158"/>
      <c r="V941" s="158"/>
      <c r="W941" s="158"/>
      <c r="X941" s="158"/>
      <c r="Y941" s="158"/>
      <c r="Z941" s="158"/>
      <c r="AA941" s="158"/>
      <c r="AB941" s="158"/>
    </row>
    <row r="942">
      <c r="A942" s="174" t="s">
        <v>3895</v>
      </c>
      <c r="B942" s="174" t="s">
        <v>3896</v>
      </c>
      <c r="C942" s="175" t="s">
        <v>240</v>
      </c>
      <c r="D942" s="176">
        <v>2016.0</v>
      </c>
      <c r="E942" s="176" t="s">
        <v>403</v>
      </c>
      <c r="F942" s="176">
        <v>21.0</v>
      </c>
      <c r="G942" s="177" t="s">
        <v>1793</v>
      </c>
      <c r="H942" s="178" t="s">
        <v>3895</v>
      </c>
      <c r="I942" s="188"/>
      <c r="J942" s="188"/>
      <c r="K942" s="188"/>
      <c r="L942" s="188"/>
      <c r="M942" s="188"/>
      <c r="N942" s="165">
        <f t="shared" si="1"/>
        <v>0</v>
      </c>
      <c r="O942" s="183"/>
      <c r="P942" s="183"/>
      <c r="Q942" s="183"/>
      <c r="R942" s="183"/>
      <c r="S942" s="183"/>
      <c r="T942" s="158"/>
      <c r="U942" s="158"/>
      <c r="V942" s="158"/>
      <c r="W942" s="158"/>
      <c r="X942" s="158"/>
      <c r="Y942" s="158"/>
      <c r="Z942" s="158"/>
      <c r="AA942" s="158"/>
      <c r="AB942" s="158"/>
    </row>
    <row r="943">
      <c r="A943" s="174" t="s">
        <v>3897</v>
      </c>
      <c r="B943" s="174" t="s">
        <v>3898</v>
      </c>
      <c r="C943" s="175" t="s">
        <v>240</v>
      </c>
      <c r="D943" s="176">
        <v>2016.0</v>
      </c>
      <c r="E943" s="176" t="s">
        <v>3312</v>
      </c>
      <c r="F943" s="176">
        <v>15.0</v>
      </c>
      <c r="G943" s="177" t="s">
        <v>1793</v>
      </c>
      <c r="H943" s="178" t="s">
        <v>3897</v>
      </c>
      <c r="I943" s="188"/>
      <c r="J943" s="188"/>
      <c r="K943" s="188"/>
      <c r="L943" s="188"/>
      <c r="M943" s="188"/>
      <c r="N943" s="165">
        <f t="shared" si="1"/>
        <v>0</v>
      </c>
      <c r="O943" s="183"/>
      <c r="P943" s="183"/>
      <c r="Q943" s="183"/>
      <c r="R943" s="183"/>
      <c r="S943" s="183"/>
      <c r="T943" s="158"/>
      <c r="U943" s="158"/>
      <c r="V943" s="158"/>
      <c r="W943" s="158"/>
      <c r="X943" s="158"/>
      <c r="Y943" s="158"/>
      <c r="Z943" s="158"/>
      <c r="AA943" s="158"/>
      <c r="AB943" s="158"/>
    </row>
    <row r="944">
      <c r="A944" s="174" t="s">
        <v>3899</v>
      </c>
      <c r="B944" s="174" t="s">
        <v>3900</v>
      </c>
      <c r="C944" s="175" t="s">
        <v>240</v>
      </c>
      <c r="D944" s="176">
        <v>2016.0</v>
      </c>
      <c r="E944" s="176" t="s">
        <v>389</v>
      </c>
      <c r="F944" s="176">
        <v>14.0</v>
      </c>
      <c r="G944" s="177" t="s">
        <v>1793</v>
      </c>
      <c r="H944" s="178" t="s">
        <v>3899</v>
      </c>
      <c r="I944" s="188"/>
      <c r="J944" s="188"/>
      <c r="K944" s="188"/>
      <c r="L944" s="188"/>
      <c r="M944" s="188"/>
      <c r="N944" s="165">
        <f t="shared" si="1"/>
        <v>0</v>
      </c>
      <c r="O944" s="183"/>
      <c r="P944" s="183"/>
      <c r="Q944" s="183"/>
      <c r="R944" s="183"/>
      <c r="S944" s="183"/>
      <c r="T944" s="158"/>
      <c r="U944" s="158"/>
      <c r="V944" s="158"/>
      <c r="W944" s="158"/>
      <c r="X944" s="158"/>
      <c r="Y944" s="158"/>
      <c r="Z944" s="158"/>
      <c r="AA944" s="158"/>
      <c r="AB944" s="158"/>
    </row>
    <row r="945">
      <c r="A945" s="174" t="s">
        <v>3901</v>
      </c>
      <c r="B945" s="174" t="s">
        <v>3869</v>
      </c>
      <c r="C945" s="175" t="s">
        <v>57</v>
      </c>
      <c r="D945" s="176">
        <v>2015.0</v>
      </c>
      <c r="E945" s="176" t="s">
        <v>553</v>
      </c>
      <c r="F945" s="176">
        <v>5.0</v>
      </c>
      <c r="G945" s="177" t="s">
        <v>1793</v>
      </c>
      <c r="H945" s="178" t="s">
        <v>3901</v>
      </c>
      <c r="I945" s="188"/>
      <c r="J945" s="188"/>
      <c r="K945" s="188"/>
      <c r="L945" s="188"/>
      <c r="M945" s="188"/>
      <c r="N945" s="165">
        <f t="shared" si="1"/>
        <v>0</v>
      </c>
      <c r="O945" s="183"/>
      <c r="P945" s="183"/>
      <c r="Q945" s="183"/>
      <c r="R945" s="183"/>
      <c r="S945" s="183"/>
      <c r="T945" s="158"/>
      <c r="U945" s="158"/>
      <c r="V945" s="158"/>
      <c r="W945" s="158"/>
      <c r="X945" s="158"/>
      <c r="Y945" s="158"/>
      <c r="Z945" s="158"/>
      <c r="AA945" s="158"/>
      <c r="AB945" s="158"/>
    </row>
    <row r="946">
      <c r="A946" s="174" t="s">
        <v>3902</v>
      </c>
      <c r="B946" s="174" t="s">
        <v>3903</v>
      </c>
      <c r="C946" s="175" t="s">
        <v>240</v>
      </c>
      <c r="D946" s="176">
        <v>2016.0</v>
      </c>
      <c r="E946" s="175" t="s">
        <v>3904</v>
      </c>
      <c r="F946" s="176">
        <v>10.0</v>
      </c>
      <c r="G946" s="177" t="s">
        <v>1793</v>
      </c>
      <c r="H946" s="178" t="s">
        <v>3902</v>
      </c>
      <c r="I946" s="188"/>
      <c r="J946" s="188"/>
      <c r="K946" s="188"/>
      <c r="L946" s="188"/>
      <c r="M946" s="188"/>
      <c r="N946" s="165">
        <f t="shared" si="1"/>
        <v>0</v>
      </c>
      <c r="O946" s="183"/>
      <c r="P946" s="183"/>
      <c r="Q946" s="183"/>
      <c r="R946" s="183"/>
      <c r="S946" s="183"/>
      <c r="T946" s="158"/>
      <c r="U946" s="158"/>
      <c r="V946" s="158"/>
      <c r="W946" s="158"/>
      <c r="X946" s="158"/>
      <c r="Y946" s="158"/>
      <c r="Z946" s="158"/>
      <c r="AA946" s="158"/>
      <c r="AB946" s="158"/>
    </row>
    <row r="947">
      <c r="A947" s="174" t="s">
        <v>3905</v>
      </c>
      <c r="B947" s="174" t="s">
        <v>3906</v>
      </c>
      <c r="C947" s="175" t="s">
        <v>57</v>
      </c>
      <c r="D947" s="176">
        <v>2016.0</v>
      </c>
      <c r="E947" s="176" t="s">
        <v>72</v>
      </c>
      <c r="F947" s="176">
        <v>7.0</v>
      </c>
      <c r="G947" s="177" t="s">
        <v>1793</v>
      </c>
      <c r="H947" s="178" t="s">
        <v>3905</v>
      </c>
      <c r="I947" s="188"/>
      <c r="J947" s="188"/>
      <c r="K947" s="188"/>
      <c r="L947" s="188"/>
      <c r="M947" s="188"/>
      <c r="N947" s="165">
        <f t="shared" si="1"/>
        <v>0</v>
      </c>
      <c r="O947" s="183"/>
      <c r="P947" s="183"/>
      <c r="Q947" s="183"/>
      <c r="R947" s="183"/>
      <c r="S947" s="183"/>
      <c r="T947" s="158"/>
      <c r="U947" s="158"/>
      <c r="V947" s="158"/>
      <c r="W947" s="158"/>
      <c r="X947" s="158"/>
      <c r="Y947" s="158"/>
      <c r="Z947" s="158"/>
      <c r="AA947" s="158"/>
      <c r="AB947" s="158"/>
    </row>
    <row r="948">
      <c r="A948" s="174" t="s">
        <v>3907</v>
      </c>
      <c r="B948" s="174" t="s">
        <v>3908</v>
      </c>
      <c r="C948" s="175" t="s">
        <v>57</v>
      </c>
      <c r="D948" s="176">
        <v>2016.0</v>
      </c>
      <c r="E948" s="175" t="s">
        <v>3909</v>
      </c>
      <c r="F948" s="176">
        <v>9.0</v>
      </c>
      <c r="G948" s="177" t="s">
        <v>1793</v>
      </c>
      <c r="H948" s="178" t="s">
        <v>3907</v>
      </c>
      <c r="I948" s="188"/>
      <c r="J948" s="188"/>
      <c r="K948" s="188"/>
      <c r="L948" s="188"/>
      <c r="M948" s="188"/>
      <c r="N948" s="165">
        <f t="shared" si="1"/>
        <v>0</v>
      </c>
      <c r="O948" s="183"/>
      <c r="P948" s="183"/>
      <c r="Q948" s="183"/>
      <c r="R948" s="183"/>
      <c r="S948" s="183"/>
      <c r="T948" s="158"/>
      <c r="U948" s="158"/>
      <c r="V948" s="158"/>
      <c r="W948" s="158"/>
      <c r="X948" s="158"/>
      <c r="Y948" s="158"/>
      <c r="Z948" s="158"/>
      <c r="AA948" s="158"/>
      <c r="AB948" s="158"/>
    </row>
    <row r="949">
      <c r="A949" s="174" t="s">
        <v>3910</v>
      </c>
      <c r="B949" s="174" t="s">
        <v>3911</v>
      </c>
      <c r="C949" s="175" t="s">
        <v>57</v>
      </c>
      <c r="D949" s="176">
        <v>2016.0</v>
      </c>
      <c r="E949" s="176" t="s">
        <v>88</v>
      </c>
      <c r="F949" s="176">
        <v>7.0</v>
      </c>
      <c r="G949" s="177" t="s">
        <v>1793</v>
      </c>
      <c r="H949" s="178" t="s">
        <v>3910</v>
      </c>
      <c r="I949" s="188"/>
      <c r="J949" s="188"/>
      <c r="K949" s="188"/>
      <c r="L949" s="188"/>
      <c r="M949" s="188"/>
      <c r="N949" s="165">
        <f t="shared" si="1"/>
        <v>0</v>
      </c>
      <c r="O949" s="183"/>
      <c r="P949" s="183"/>
      <c r="Q949" s="183"/>
      <c r="R949" s="183"/>
      <c r="S949" s="183"/>
      <c r="T949" s="158"/>
      <c r="U949" s="158"/>
      <c r="V949" s="158"/>
      <c r="W949" s="158"/>
      <c r="X949" s="158"/>
      <c r="Y949" s="158"/>
      <c r="Z949" s="158"/>
      <c r="AA949" s="158"/>
      <c r="AB949" s="158"/>
    </row>
    <row r="950">
      <c r="A950" s="174" t="s">
        <v>3912</v>
      </c>
      <c r="B950" s="174" t="s">
        <v>3913</v>
      </c>
      <c r="C950" s="175" t="s">
        <v>57</v>
      </c>
      <c r="D950" s="176">
        <v>2016.0</v>
      </c>
      <c r="E950" s="176" t="s">
        <v>88</v>
      </c>
      <c r="F950" s="176">
        <v>7.0</v>
      </c>
      <c r="G950" s="177" t="s">
        <v>1793</v>
      </c>
      <c r="H950" s="178" t="s">
        <v>3912</v>
      </c>
      <c r="I950" s="188"/>
      <c r="J950" s="188"/>
      <c r="K950" s="188"/>
      <c r="L950" s="188"/>
      <c r="M950" s="188"/>
      <c r="N950" s="165">
        <f t="shared" si="1"/>
        <v>0</v>
      </c>
      <c r="O950" s="183"/>
      <c r="P950" s="183"/>
      <c r="Q950" s="183"/>
      <c r="R950" s="183"/>
      <c r="S950" s="183"/>
      <c r="T950" s="158"/>
      <c r="U950" s="158"/>
      <c r="V950" s="158"/>
      <c r="W950" s="158"/>
      <c r="X950" s="158"/>
      <c r="Y950" s="158"/>
      <c r="Z950" s="158"/>
      <c r="AA950" s="158"/>
      <c r="AB950" s="158"/>
    </row>
    <row r="951">
      <c r="A951" s="174" t="s">
        <v>3914</v>
      </c>
      <c r="B951" s="174" t="s">
        <v>3915</v>
      </c>
      <c r="C951" s="175" t="s">
        <v>240</v>
      </c>
      <c r="D951" s="176">
        <v>2016.0</v>
      </c>
      <c r="E951" s="176" t="s">
        <v>382</v>
      </c>
      <c r="F951" s="176">
        <v>17.0</v>
      </c>
      <c r="G951" s="177" t="s">
        <v>1793</v>
      </c>
      <c r="H951" s="178" t="s">
        <v>3914</v>
      </c>
      <c r="I951" s="188"/>
      <c r="J951" s="188"/>
      <c r="K951" s="188"/>
      <c r="L951" s="188"/>
      <c r="M951" s="188"/>
      <c r="N951" s="165">
        <f t="shared" si="1"/>
        <v>0</v>
      </c>
      <c r="O951" s="183"/>
      <c r="P951" s="183"/>
      <c r="Q951" s="183"/>
      <c r="R951" s="183"/>
      <c r="S951" s="183"/>
      <c r="T951" s="158"/>
      <c r="U951" s="158"/>
      <c r="V951" s="158"/>
      <c r="W951" s="158"/>
      <c r="X951" s="158"/>
      <c r="Y951" s="158"/>
      <c r="Z951" s="158"/>
      <c r="AA951" s="158"/>
      <c r="AB951" s="158"/>
    </row>
    <row r="952">
      <c r="A952" s="174" t="s">
        <v>3916</v>
      </c>
      <c r="B952" s="174" t="s">
        <v>3917</v>
      </c>
      <c r="C952" s="175" t="s">
        <v>240</v>
      </c>
      <c r="D952" s="176">
        <v>2016.0</v>
      </c>
      <c r="E952" s="176" t="s">
        <v>3336</v>
      </c>
      <c r="F952" s="176">
        <v>13.0</v>
      </c>
      <c r="G952" s="177" t="s">
        <v>1793</v>
      </c>
      <c r="H952" s="178" t="s">
        <v>3916</v>
      </c>
      <c r="I952" s="188"/>
      <c r="J952" s="188"/>
      <c r="K952" s="188"/>
      <c r="L952" s="188"/>
      <c r="M952" s="188"/>
      <c r="N952" s="165">
        <f t="shared" si="1"/>
        <v>0</v>
      </c>
      <c r="O952" s="183"/>
      <c r="P952" s="183"/>
      <c r="Q952" s="183"/>
      <c r="R952" s="183"/>
      <c r="S952" s="183"/>
      <c r="T952" s="158"/>
      <c r="U952" s="158"/>
      <c r="V952" s="158"/>
      <c r="W952" s="158"/>
      <c r="X952" s="158"/>
      <c r="Y952" s="158"/>
      <c r="Z952" s="158"/>
      <c r="AA952" s="158"/>
      <c r="AB952" s="158"/>
    </row>
    <row r="953">
      <c r="A953" s="174" t="s">
        <v>3918</v>
      </c>
      <c r="B953" s="174" t="s">
        <v>3919</v>
      </c>
      <c r="C953" s="175" t="s">
        <v>240</v>
      </c>
      <c r="D953" s="176">
        <v>2016.0</v>
      </c>
      <c r="E953" s="176" t="s">
        <v>267</v>
      </c>
      <c r="F953" s="176">
        <v>15.0</v>
      </c>
      <c r="G953" s="177" t="s">
        <v>1793</v>
      </c>
      <c r="H953" s="178" t="s">
        <v>3918</v>
      </c>
      <c r="I953" s="188"/>
      <c r="J953" s="188"/>
      <c r="K953" s="188"/>
      <c r="L953" s="188"/>
      <c r="M953" s="188"/>
      <c r="N953" s="165">
        <f t="shared" si="1"/>
        <v>0</v>
      </c>
      <c r="O953" s="183"/>
      <c r="P953" s="183"/>
      <c r="Q953" s="183"/>
      <c r="R953" s="183"/>
      <c r="S953" s="183"/>
      <c r="T953" s="158"/>
      <c r="U953" s="158"/>
      <c r="V953" s="158"/>
      <c r="W953" s="158"/>
      <c r="X953" s="158"/>
      <c r="Y953" s="158"/>
      <c r="Z953" s="158"/>
      <c r="AA953" s="158"/>
      <c r="AB953" s="158"/>
    </row>
    <row r="954">
      <c r="A954" s="174" t="s">
        <v>3920</v>
      </c>
      <c r="B954" s="174" t="s">
        <v>3921</v>
      </c>
      <c r="C954" s="175" t="s">
        <v>240</v>
      </c>
      <c r="D954" s="176">
        <v>2016.0</v>
      </c>
      <c r="E954" s="176" t="s">
        <v>263</v>
      </c>
      <c r="F954" s="176">
        <v>23.0</v>
      </c>
      <c r="G954" s="177" t="s">
        <v>1793</v>
      </c>
      <c r="H954" s="178" t="s">
        <v>3920</v>
      </c>
      <c r="I954" s="188"/>
      <c r="J954" s="188"/>
      <c r="K954" s="188"/>
      <c r="L954" s="188"/>
      <c r="M954" s="188"/>
      <c r="N954" s="165">
        <f t="shared" si="1"/>
        <v>0</v>
      </c>
      <c r="O954" s="183"/>
      <c r="P954" s="183"/>
      <c r="Q954" s="183"/>
      <c r="R954" s="183"/>
      <c r="S954" s="183"/>
      <c r="T954" s="158"/>
      <c r="U954" s="158"/>
      <c r="V954" s="158"/>
      <c r="W954" s="158"/>
      <c r="X954" s="158"/>
      <c r="Y954" s="158"/>
      <c r="Z954" s="158"/>
      <c r="AA954" s="158"/>
      <c r="AB954" s="158"/>
    </row>
    <row r="955">
      <c r="A955" s="174" t="s">
        <v>3922</v>
      </c>
      <c r="B955" s="174" t="s">
        <v>3923</v>
      </c>
      <c r="C955" s="175" t="s">
        <v>57</v>
      </c>
      <c r="D955" s="176">
        <v>2016.0</v>
      </c>
      <c r="E955" s="176" t="s">
        <v>193</v>
      </c>
      <c r="F955" s="176">
        <v>7.0</v>
      </c>
      <c r="G955" s="177" t="s">
        <v>1793</v>
      </c>
      <c r="H955" s="178" t="s">
        <v>3922</v>
      </c>
      <c r="I955" s="188"/>
      <c r="J955" s="188"/>
      <c r="K955" s="188"/>
      <c r="L955" s="188"/>
      <c r="M955" s="188"/>
      <c r="N955" s="165">
        <f t="shared" si="1"/>
        <v>0</v>
      </c>
      <c r="O955" s="183"/>
      <c r="P955" s="183"/>
      <c r="Q955" s="183"/>
      <c r="R955" s="183"/>
      <c r="S955" s="183"/>
      <c r="T955" s="158"/>
      <c r="U955" s="158"/>
      <c r="V955" s="158"/>
      <c r="W955" s="158"/>
      <c r="X955" s="158"/>
      <c r="Y955" s="158"/>
      <c r="Z955" s="158"/>
      <c r="AA955" s="158"/>
      <c r="AB955" s="158"/>
    </row>
    <row r="956">
      <c r="A956" s="174" t="s">
        <v>3924</v>
      </c>
      <c r="B956" s="174" t="s">
        <v>3925</v>
      </c>
      <c r="C956" s="175" t="s">
        <v>57</v>
      </c>
      <c r="D956" s="176">
        <v>2016.0</v>
      </c>
      <c r="E956" s="175" t="s">
        <v>1427</v>
      </c>
      <c r="F956" s="176">
        <v>7.0</v>
      </c>
      <c r="G956" s="177" t="s">
        <v>1793</v>
      </c>
      <c r="H956" s="178" t="s">
        <v>3924</v>
      </c>
      <c r="I956" s="188"/>
      <c r="J956" s="188"/>
      <c r="K956" s="188"/>
      <c r="L956" s="188"/>
      <c r="M956" s="188"/>
      <c r="N956" s="165">
        <f t="shared" si="1"/>
        <v>0</v>
      </c>
      <c r="O956" s="183"/>
      <c r="P956" s="183"/>
      <c r="Q956" s="183"/>
      <c r="R956" s="183"/>
      <c r="S956" s="183"/>
      <c r="T956" s="158"/>
      <c r="U956" s="158"/>
      <c r="V956" s="158"/>
      <c r="W956" s="158"/>
      <c r="X956" s="158"/>
      <c r="Y956" s="158"/>
      <c r="Z956" s="158"/>
      <c r="AA956" s="158"/>
      <c r="AB956" s="158"/>
    </row>
    <row r="957">
      <c r="A957" s="174" t="s">
        <v>3926</v>
      </c>
      <c r="B957" s="174" t="s">
        <v>3927</v>
      </c>
      <c r="C957" s="175" t="s">
        <v>57</v>
      </c>
      <c r="D957" s="176">
        <v>2016.0</v>
      </c>
      <c r="E957" s="176" t="s">
        <v>630</v>
      </c>
      <c r="F957" s="176">
        <v>5.0</v>
      </c>
      <c r="G957" s="177" t="s">
        <v>1793</v>
      </c>
      <c r="H957" s="178" t="s">
        <v>3926</v>
      </c>
      <c r="I957" s="188"/>
      <c r="J957" s="188"/>
      <c r="K957" s="188"/>
      <c r="L957" s="188"/>
      <c r="M957" s="188"/>
      <c r="N957" s="165">
        <f t="shared" si="1"/>
        <v>0</v>
      </c>
      <c r="O957" s="183"/>
      <c r="P957" s="183"/>
      <c r="Q957" s="183"/>
      <c r="R957" s="183"/>
      <c r="S957" s="183"/>
      <c r="T957" s="158"/>
      <c r="U957" s="158"/>
      <c r="V957" s="158"/>
      <c r="W957" s="158"/>
      <c r="X957" s="158"/>
      <c r="Y957" s="158"/>
      <c r="Z957" s="158"/>
      <c r="AA957" s="158"/>
      <c r="AB957" s="158"/>
    </row>
    <row r="958">
      <c r="A958" s="174" t="s">
        <v>3928</v>
      </c>
      <c r="B958" s="174" t="s">
        <v>3929</v>
      </c>
      <c r="C958" s="175" t="s">
        <v>57</v>
      </c>
      <c r="D958" s="176">
        <v>2016.0</v>
      </c>
      <c r="E958" s="176" t="s">
        <v>546</v>
      </c>
      <c r="F958" s="176">
        <v>4.0</v>
      </c>
      <c r="G958" s="177" t="s">
        <v>1793</v>
      </c>
      <c r="H958" s="178" t="s">
        <v>3928</v>
      </c>
      <c r="I958" s="188"/>
      <c r="J958" s="188"/>
      <c r="K958" s="188"/>
      <c r="L958" s="188"/>
      <c r="M958" s="188"/>
      <c r="N958" s="165">
        <f t="shared" si="1"/>
        <v>0</v>
      </c>
      <c r="O958" s="183"/>
      <c r="P958" s="183"/>
      <c r="Q958" s="183"/>
      <c r="R958" s="183"/>
      <c r="S958" s="183"/>
      <c r="T958" s="158"/>
      <c r="U958" s="158"/>
      <c r="V958" s="158"/>
      <c r="W958" s="158"/>
      <c r="X958" s="158"/>
      <c r="Y958" s="158"/>
      <c r="Z958" s="158"/>
      <c r="AA958" s="158"/>
      <c r="AB958" s="158"/>
    </row>
    <row r="959">
      <c r="A959" s="174" t="s">
        <v>3930</v>
      </c>
      <c r="B959" s="174" t="s">
        <v>3931</v>
      </c>
      <c r="C959" s="175" t="s">
        <v>240</v>
      </c>
      <c r="D959" s="176">
        <v>2016.0</v>
      </c>
      <c r="E959" s="176" t="s">
        <v>72</v>
      </c>
      <c r="F959" s="176">
        <v>40.0</v>
      </c>
      <c r="G959" s="177" t="s">
        <v>1793</v>
      </c>
      <c r="H959" s="178" t="s">
        <v>3930</v>
      </c>
      <c r="I959" s="188"/>
      <c r="J959" s="188"/>
      <c r="K959" s="188"/>
      <c r="L959" s="188"/>
      <c r="M959" s="188"/>
      <c r="N959" s="165">
        <f t="shared" si="1"/>
        <v>0</v>
      </c>
      <c r="O959" s="183"/>
      <c r="P959" s="183"/>
      <c r="Q959" s="183"/>
      <c r="R959" s="183"/>
      <c r="S959" s="183"/>
      <c r="T959" s="158"/>
      <c r="U959" s="158"/>
      <c r="V959" s="158"/>
      <c r="W959" s="158"/>
      <c r="X959" s="158"/>
      <c r="Y959" s="158"/>
      <c r="Z959" s="158"/>
      <c r="AA959" s="158"/>
      <c r="AB959" s="158"/>
    </row>
    <row r="960">
      <c r="A960" s="174" t="s">
        <v>3932</v>
      </c>
      <c r="B960" s="174" t="s">
        <v>3933</v>
      </c>
      <c r="C960" s="175" t="s">
        <v>240</v>
      </c>
      <c r="D960" s="176">
        <v>2016.0</v>
      </c>
      <c r="E960" s="176" t="s">
        <v>72</v>
      </c>
      <c r="F960" s="176">
        <v>42.0</v>
      </c>
      <c r="G960" s="177" t="s">
        <v>1793</v>
      </c>
      <c r="H960" s="178" t="s">
        <v>3932</v>
      </c>
      <c r="I960" s="188"/>
      <c r="J960" s="188"/>
      <c r="K960" s="188"/>
      <c r="L960" s="188"/>
      <c r="M960" s="188"/>
      <c r="N960" s="165">
        <f t="shared" si="1"/>
        <v>0</v>
      </c>
      <c r="O960" s="183"/>
      <c r="P960" s="183"/>
      <c r="Q960" s="183"/>
      <c r="R960" s="183"/>
      <c r="S960" s="183"/>
      <c r="T960" s="158"/>
      <c r="U960" s="158"/>
      <c r="V960" s="158"/>
      <c r="W960" s="158"/>
      <c r="X960" s="158"/>
      <c r="Y960" s="158"/>
      <c r="Z960" s="158"/>
      <c r="AA960" s="158"/>
      <c r="AB960" s="158"/>
    </row>
    <row r="961">
      <c r="A961" s="174" t="s">
        <v>3934</v>
      </c>
      <c r="B961" s="174" t="s">
        <v>3935</v>
      </c>
      <c r="C961" s="175" t="s">
        <v>240</v>
      </c>
      <c r="D961" s="176">
        <v>2016.0</v>
      </c>
      <c r="E961" s="176" t="s">
        <v>685</v>
      </c>
      <c r="F961" s="176">
        <v>16.0</v>
      </c>
      <c r="G961" s="177" t="s">
        <v>1793</v>
      </c>
      <c r="H961" s="178" t="s">
        <v>3934</v>
      </c>
      <c r="I961" s="188"/>
      <c r="J961" s="188"/>
      <c r="K961" s="188"/>
      <c r="L961" s="188"/>
      <c r="M961" s="188"/>
      <c r="N961" s="165">
        <f t="shared" si="1"/>
        <v>0</v>
      </c>
      <c r="O961" s="183"/>
      <c r="P961" s="183"/>
      <c r="Q961" s="183"/>
      <c r="R961" s="183"/>
      <c r="S961" s="183"/>
      <c r="T961" s="158"/>
      <c r="U961" s="158"/>
      <c r="V961" s="158"/>
      <c r="W961" s="158"/>
      <c r="X961" s="158"/>
      <c r="Y961" s="158"/>
      <c r="Z961" s="158"/>
      <c r="AA961" s="158"/>
      <c r="AB961" s="158"/>
    </row>
    <row r="962">
      <c r="A962" s="174" t="s">
        <v>3936</v>
      </c>
      <c r="B962" s="174" t="s">
        <v>3937</v>
      </c>
      <c r="C962" s="175" t="s">
        <v>240</v>
      </c>
      <c r="D962" s="176">
        <v>2016.0</v>
      </c>
      <c r="E962" s="176" t="s">
        <v>193</v>
      </c>
      <c r="F962" s="176">
        <v>25.0</v>
      </c>
      <c r="G962" s="177" t="s">
        <v>1793</v>
      </c>
      <c r="H962" s="178" t="s">
        <v>3936</v>
      </c>
      <c r="I962" s="188"/>
      <c r="J962" s="188"/>
      <c r="K962" s="188"/>
      <c r="L962" s="188"/>
      <c r="M962" s="188"/>
      <c r="N962" s="165">
        <f t="shared" si="1"/>
        <v>0</v>
      </c>
      <c r="O962" s="183"/>
      <c r="P962" s="183"/>
      <c r="Q962" s="183"/>
      <c r="R962" s="183"/>
      <c r="S962" s="183"/>
      <c r="T962" s="158"/>
      <c r="U962" s="158"/>
      <c r="V962" s="158"/>
      <c r="W962" s="158"/>
      <c r="X962" s="158"/>
      <c r="Y962" s="158"/>
      <c r="Z962" s="158"/>
      <c r="AA962" s="158"/>
      <c r="AB962" s="158"/>
    </row>
    <row r="963">
      <c r="A963" s="174" t="s">
        <v>3938</v>
      </c>
      <c r="B963" s="174" t="s">
        <v>3939</v>
      </c>
      <c r="C963" s="175" t="s">
        <v>240</v>
      </c>
      <c r="D963" s="176">
        <v>2016.0</v>
      </c>
      <c r="E963" s="176" t="s">
        <v>3940</v>
      </c>
      <c r="F963" s="176">
        <v>17.0</v>
      </c>
      <c r="G963" s="177" t="s">
        <v>1793</v>
      </c>
      <c r="H963" s="178" t="s">
        <v>3938</v>
      </c>
      <c r="I963" s="188"/>
      <c r="J963" s="188"/>
      <c r="K963" s="188"/>
      <c r="L963" s="188"/>
      <c r="M963" s="188"/>
      <c r="N963" s="165">
        <f t="shared" si="1"/>
        <v>0</v>
      </c>
      <c r="O963" s="183"/>
      <c r="P963" s="183"/>
      <c r="Q963" s="183"/>
      <c r="R963" s="183"/>
      <c r="S963" s="183"/>
      <c r="T963" s="158"/>
      <c r="U963" s="158"/>
      <c r="V963" s="158"/>
      <c r="W963" s="158"/>
      <c r="X963" s="158"/>
      <c r="Y963" s="158"/>
      <c r="Z963" s="158"/>
      <c r="AA963" s="158"/>
      <c r="AB963" s="158"/>
    </row>
    <row r="964">
      <c r="A964" s="174" t="s">
        <v>3941</v>
      </c>
      <c r="B964" s="174" t="s">
        <v>3942</v>
      </c>
      <c r="C964" s="175" t="s">
        <v>57</v>
      </c>
      <c r="D964" s="176">
        <v>2016.0</v>
      </c>
      <c r="E964" s="176" t="s">
        <v>84</v>
      </c>
      <c r="F964" s="176">
        <v>8.0</v>
      </c>
      <c r="G964" s="177" t="s">
        <v>1793</v>
      </c>
      <c r="H964" s="178" t="s">
        <v>3941</v>
      </c>
      <c r="I964" s="188"/>
      <c r="J964" s="188"/>
      <c r="K964" s="188"/>
      <c r="L964" s="188"/>
      <c r="M964" s="188"/>
      <c r="N964" s="165">
        <f t="shared" si="1"/>
        <v>0</v>
      </c>
      <c r="O964" s="183"/>
      <c r="P964" s="183"/>
      <c r="Q964" s="183"/>
      <c r="R964" s="183"/>
      <c r="S964" s="183"/>
      <c r="T964" s="158"/>
      <c r="U964" s="158"/>
      <c r="V964" s="158"/>
      <c r="W964" s="158"/>
      <c r="X964" s="158"/>
      <c r="Y964" s="158"/>
      <c r="Z964" s="158"/>
      <c r="AA964" s="158"/>
      <c r="AB964" s="158"/>
    </row>
    <row r="965">
      <c r="A965" s="174" t="s">
        <v>3943</v>
      </c>
      <c r="B965" s="174" t="s">
        <v>3944</v>
      </c>
      <c r="C965" s="175" t="s">
        <v>57</v>
      </c>
      <c r="D965" s="176">
        <v>2016.0</v>
      </c>
      <c r="E965" s="176" t="s">
        <v>341</v>
      </c>
      <c r="F965" s="176">
        <v>8.0</v>
      </c>
      <c r="G965" s="177" t="s">
        <v>1793</v>
      </c>
      <c r="H965" s="178" t="s">
        <v>3943</v>
      </c>
      <c r="I965" s="188"/>
      <c r="J965" s="188"/>
      <c r="K965" s="188"/>
      <c r="L965" s="188"/>
      <c r="M965" s="188"/>
      <c r="N965" s="165">
        <f t="shared" si="1"/>
        <v>0</v>
      </c>
      <c r="O965" s="183"/>
      <c r="P965" s="183"/>
      <c r="Q965" s="183"/>
      <c r="R965" s="183"/>
      <c r="S965" s="183"/>
      <c r="T965" s="158"/>
      <c r="U965" s="158"/>
      <c r="V965" s="158"/>
      <c r="W965" s="158"/>
      <c r="X965" s="158"/>
      <c r="Y965" s="158"/>
      <c r="Z965" s="158"/>
      <c r="AA965" s="158"/>
      <c r="AB965" s="158"/>
    </row>
    <row r="966">
      <c r="A966" s="174" t="s">
        <v>3945</v>
      </c>
      <c r="B966" s="174" t="s">
        <v>3946</v>
      </c>
      <c r="C966" s="175" t="s">
        <v>57</v>
      </c>
      <c r="D966" s="176">
        <v>2016.0</v>
      </c>
      <c r="E966" s="176" t="s">
        <v>2295</v>
      </c>
      <c r="F966" s="176">
        <v>5.0</v>
      </c>
      <c r="G966" s="177" t="s">
        <v>1793</v>
      </c>
      <c r="H966" s="178" t="s">
        <v>3945</v>
      </c>
      <c r="I966" s="188"/>
      <c r="J966" s="188"/>
      <c r="K966" s="188"/>
      <c r="L966" s="188"/>
      <c r="M966" s="188"/>
      <c r="N966" s="165">
        <f t="shared" si="1"/>
        <v>0</v>
      </c>
      <c r="O966" s="183"/>
      <c r="P966" s="183"/>
      <c r="Q966" s="183"/>
      <c r="R966" s="183"/>
      <c r="S966" s="183"/>
      <c r="T966" s="158"/>
      <c r="U966" s="158"/>
      <c r="V966" s="158"/>
      <c r="W966" s="158"/>
      <c r="X966" s="158"/>
      <c r="Y966" s="158"/>
      <c r="Z966" s="158"/>
      <c r="AA966" s="158"/>
      <c r="AB966" s="158"/>
    </row>
    <row r="967">
      <c r="A967" s="174" t="s">
        <v>3947</v>
      </c>
      <c r="B967" s="174" t="s">
        <v>3948</v>
      </c>
      <c r="C967" s="175" t="s">
        <v>57</v>
      </c>
      <c r="D967" s="176">
        <v>2016.0</v>
      </c>
      <c r="E967" s="176" t="s">
        <v>936</v>
      </c>
      <c r="F967" s="176">
        <v>4.0</v>
      </c>
      <c r="G967" s="177" t="s">
        <v>1793</v>
      </c>
      <c r="H967" s="178" t="s">
        <v>3947</v>
      </c>
      <c r="I967" s="188"/>
      <c r="J967" s="188"/>
      <c r="K967" s="188"/>
      <c r="L967" s="188"/>
      <c r="M967" s="188"/>
      <c r="N967" s="165">
        <f t="shared" si="1"/>
        <v>0</v>
      </c>
      <c r="O967" s="183"/>
      <c r="P967" s="183"/>
      <c r="Q967" s="183"/>
      <c r="R967" s="183"/>
      <c r="S967" s="183"/>
      <c r="T967" s="158"/>
      <c r="U967" s="158"/>
      <c r="V967" s="158"/>
      <c r="W967" s="158"/>
      <c r="X967" s="158"/>
      <c r="Y967" s="158"/>
      <c r="Z967" s="158"/>
      <c r="AA967" s="158"/>
      <c r="AB967" s="158"/>
    </row>
    <row r="968">
      <c r="A968" s="174" t="s">
        <v>3949</v>
      </c>
      <c r="B968" s="174" t="s">
        <v>3950</v>
      </c>
      <c r="C968" s="175" t="s">
        <v>240</v>
      </c>
      <c r="D968" s="176">
        <v>2016.0</v>
      </c>
      <c r="E968" s="176" t="s">
        <v>106</v>
      </c>
      <c r="F968" s="176">
        <v>20.0</v>
      </c>
      <c r="G968" s="177" t="s">
        <v>1793</v>
      </c>
      <c r="H968" s="178" t="s">
        <v>3949</v>
      </c>
      <c r="I968" s="188"/>
      <c r="J968" s="188"/>
      <c r="K968" s="188"/>
      <c r="L968" s="188"/>
      <c r="M968" s="188"/>
      <c r="N968" s="165">
        <f t="shared" si="1"/>
        <v>0</v>
      </c>
      <c r="O968" s="183"/>
      <c r="P968" s="183"/>
      <c r="Q968" s="183"/>
      <c r="R968" s="183"/>
      <c r="S968" s="183"/>
      <c r="T968" s="158"/>
      <c r="U968" s="158"/>
      <c r="V968" s="158"/>
      <c r="W968" s="158"/>
      <c r="X968" s="158"/>
      <c r="Y968" s="158"/>
      <c r="Z968" s="158"/>
      <c r="AA968" s="158"/>
      <c r="AB968" s="158"/>
    </row>
    <row r="969">
      <c r="A969" s="174" t="s">
        <v>3951</v>
      </c>
      <c r="B969" s="174" t="s">
        <v>3952</v>
      </c>
      <c r="C969" s="175" t="s">
        <v>240</v>
      </c>
      <c r="D969" s="176">
        <v>2016.0</v>
      </c>
      <c r="E969" s="175" t="s">
        <v>3953</v>
      </c>
      <c r="F969" s="176">
        <v>17.0</v>
      </c>
      <c r="G969" s="177" t="s">
        <v>1793</v>
      </c>
      <c r="H969" s="178" t="s">
        <v>3951</v>
      </c>
      <c r="I969" s="188"/>
      <c r="J969" s="188"/>
      <c r="K969" s="188"/>
      <c r="L969" s="188"/>
      <c r="M969" s="188"/>
      <c r="N969" s="165">
        <f t="shared" si="1"/>
        <v>0</v>
      </c>
      <c r="O969" s="183"/>
      <c r="P969" s="183"/>
      <c r="Q969" s="183"/>
      <c r="R969" s="183"/>
      <c r="S969" s="183"/>
      <c r="T969" s="158"/>
      <c r="U969" s="158"/>
      <c r="V969" s="158"/>
      <c r="W969" s="158"/>
      <c r="X969" s="158"/>
      <c r="Y969" s="158"/>
      <c r="Z969" s="158"/>
      <c r="AA969" s="158"/>
      <c r="AB969" s="158"/>
    </row>
    <row r="970">
      <c r="A970" s="174" t="s">
        <v>3954</v>
      </c>
      <c r="B970" s="174" t="s">
        <v>3667</v>
      </c>
      <c r="C970" s="175" t="s">
        <v>240</v>
      </c>
      <c r="D970" s="176">
        <v>2016.0</v>
      </c>
      <c r="E970" s="176" t="s">
        <v>267</v>
      </c>
      <c r="F970" s="176">
        <v>22.0</v>
      </c>
      <c r="G970" s="177" t="s">
        <v>1793</v>
      </c>
      <c r="H970" s="178" t="s">
        <v>3954</v>
      </c>
      <c r="I970" s="188"/>
      <c r="J970" s="188"/>
      <c r="K970" s="188"/>
      <c r="L970" s="188"/>
      <c r="M970" s="188"/>
      <c r="N970" s="165">
        <f t="shared" si="1"/>
        <v>0</v>
      </c>
      <c r="O970" s="183"/>
      <c r="P970" s="183"/>
      <c r="Q970" s="183"/>
      <c r="R970" s="183"/>
      <c r="S970" s="183"/>
      <c r="T970" s="158"/>
      <c r="U970" s="158"/>
      <c r="V970" s="158"/>
      <c r="W970" s="158"/>
      <c r="X970" s="158"/>
      <c r="Y970" s="158"/>
      <c r="Z970" s="158"/>
      <c r="AA970" s="158"/>
      <c r="AB970" s="158"/>
    </row>
    <row r="971">
      <c r="A971" s="174" t="s">
        <v>3955</v>
      </c>
      <c r="B971" s="174" t="s">
        <v>3956</v>
      </c>
      <c r="C971" s="175" t="s">
        <v>240</v>
      </c>
      <c r="D971" s="176">
        <v>2016.0</v>
      </c>
      <c r="E971" s="175" t="s">
        <v>3957</v>
      </c>
      <c r="F971" s="176">
        <v>7.0</v>
      </c>
      <c r="G971" s="177" t="s">
        <v>1793</v>
      </c>
      <c r="H971" s="178" t="s">
        <v>3955</v>
      </c>
      <c r="I971" s="188"/>
      <c r="J971" s="188"/>
      <c r="K971" s="188"/>
      <c r="L971" s="188"/>
      <c r="M971" s="188"/>
      <c r="N971" s="165">
        <f t="shared" si="1"/>
        <v>0</v>
      </c>
      <c r="O971" s="183"/>
      <c r="P971" s="183"/>
      <c r="Q971" s="183"/>
      <c r="R971" s="183"/>
      <c r="S971" s="183"/>
      <c r="T971" s="158"/>
      <c r="U971" s="158"/>
      <c r="V971" s="158"/>
      <c r="W971" s="158"/>
      <c r="X971" s="158"/>
      <c r="Y971" s="158"/>
      <c r="Z971" s="158"/>
      <c r="AA971" s="158"/>
      <c r="AB971" s="158"/>
    </row>
    <row r="972">
      <c r="A972" s="174" t="s">
        <v>1067</v>
      </c>
      <c r="B972" s="174" t="s">
        <v>3958</v>
      </c>
      <c r="C972" s="175" t="s">
        <v>240</v>
      </c>
      <c r="D972" s="176">
        <v>2016.0</v>
      </c>
      <c r="E972" s="175" t="s">
        <v>3529</v>
      </c>
      <c r="F972" s="176">
        <v>11.0</v>
      </c>
      <c r="G972" s="177" t="s">
        <v>1793</v>
      </c>
      <c r="H972" s="178" t="s">
        <v>1067</v>
      </c>
      <c r="I972" s="188"/>
      <c r="J972" s="188"/>
      <c r="K972" s="188"/>
      <c r="L972" s="188"/>
      <c r="M972" s="188"/>
      <c r="N972" s="165">
        <f t="shared" si="1"/>
        <v>0</v>
      </c>
      <c r="O972" s="183"/>
      <c r="P972" s="183"/>
      <c r="Q972" s="183"/>
      <c r="R972" s="183"/>
      <c r="S972" s="183"/>
      <c r="T972" s="158"/>
      <c r="U972" s="158"/>
      <c r="V972" s="158"/>
      <c r="W972" s="158"/>
      <c r="X972" s="158"/>
      <c r="Y972" s="158"/>
      <c r="Z972" s="158"/>
      <c r="AA972" s="158"/>
      <c r="AB972" s="158"/>
    </row>
    <row r="973">
      <c r="A973" s="174" t="s">
        <v>3959</v>
      </c>
      <c r="B973" s="174" t="s">
        <v>3960</v>
      </c>
      <c r="C973" s="175" t="s">
        <v>57</v>
      </c>
      <c r="D973" s="176">
        <v>2016.0</v>
      </c>
      <c r="E973" s="176" t="s">
        <v>84</v>
      </c>
      <c r="F973" s="176">
        <v>9.0</v>
      </c>
      <c r="G973" s="177" t="s">
        <v>1793</v>
      </c>
      <c r="H973" s="178" t="s">
        <v>3959</v>
      </c>
      <c r="I973" s="188"/>
      <c r="J973" s="188"/>
      <c r="K973" s="188"/>
      <c r="L973" s="188"/>
      <c r="M973" s="188"/>
      <c r="N973" s="165">
        <f t="shared" si="1"/>
        <v>0</v>
      </c>
      <c r="O973" s="183"/>
      <c r="P973" s="183"/>
      <c r="Q973" s="183"/>
      <c r="R973" s="183"/>
      <c r="S973" s="183"/>
      <c r="T973" s="158"/>
      <c r="U973" s="158"/>
      <c r="V973" s="158"/>
      <c r="W973" s="158"/>
      <c r="X973" s="158"/>
      <c r="Y973" s="158"/>
      <c r="Z973" s="158"/>
      <c r="AA973" s="158"/>
      <c r="AB973" s="158"/>
    </row>
    <row r="974">
      <c r="A974" s="174" t="s">
        <v>3961</v>
      </c>
      <c r="B974" s="174" t="s">
        <v>3962</v>
      </c>
      <c r="C974" s="175" t="s">
        <v>240</v>
      </c>
      <c r="D974" s="176">
        <v>2016.0</v>
      </c>
      <c r="E974" s="175" t="s">
        <v>3963</v>
      </c>
      <c r="F974" s="176">
        <v>18.0</v>
      </c>
      <c r="G974" s="177" t="s">
        <v>1793</v>
      </c>
      <c r="H974" s="178" t="s">
        <v>3961</v>
      </c>
      <c r="I974" s="188"/>
      <c r="J974" s="188"/>
      <c r="K974" s="188"/>
      <c r="L974" s="188"/>
      <c r="M974" s="188"/>
      <c r="N974" s="165">
        <f t="shared" si="1"/>
        <v>0</v>
      </c>
      <c r="O974" s="183"/>
      <c r="P974" s="183"/>
      <c r="Q974" s="183"/>
      <c r="R974" s="183"/>
      <c r="S974" s="183"/>
      <c r="T974" s="158"/>
      <c r="U974" s="158"/>
      <c r="V974" s="158"/>
      <c r="W974" s="158"/>
      <c r="X974" s="158"/>
      <c r="Y974" s="158"/>
      <c r="Z974" s="158"/>
      <c r="AA974" s="158"/>
      <c r="AB974" s="158"/>
    </row>
    <row r="975">
      <c r="A975" s="174" t="s">
        <v>3964</v>
      </c>
      <c r="B975" s="174" t="s">
        <v>3965</v>
      </c>
      <c r="C975" s="175" t="s">
        <v>240</v>
      </c>
      <c r="D975" s="176">
        <v>2016.0</v>
      </c>
      <c r="E975" s="175" t="s">
        <v>3966</v>
      </c>
      <c r="F975" s="176">
        <v>27.0</v>
      </c>
      <c r="G975" s="177" t="s">
        <v>1793</v>
      </c>
      <c r="H975" s="178" t="s">
        <v>3964</v>
      </c>
      <c r="I975" s="188"/>
      <c r="J975" s="188"/>
      <c r="K975" s="188"/>
      <c r="L975" s="188"/>
      <c r="M975" s="188"/>
      <c r="N975" s="165">
        <f t="shared" si="1"/>
        <v>0</v>
      </c>
      <c r="O975" s="183"/>
      <c r="P975" s="183"/>
      <c r="Q975" s="183"/>
      <c r="R975" s="183"/>
      <c r="S975" s="183"/>
      <c r="T975" s="158"/>
      <c r="U975" s="158"/>
      <c r="V975" s="158"/>
      <c r="W975" s="158"/>
      <c r="X975" s="158"/>
      <c r="Y975" s="158"/>
      <c r="Z975" s="158"/>
      <c r="AA975" s="158"/>
      <c r="AB975" s="158"/>
    </row>
    <row r="976">
      <c r="A976" s="174" t="s">
        <v>3967</v>
      </c>
      <c r="B976" s="174" t="s">
        <v>3968</v>
      </c>
      <c r="C976" s="175" t="s">
        <v>240</v>
      </c>
      <c r="D976" s="176">
        <v>2016.0</v>
      </c>
      <c r="E976" s="176" t="s">
        <v>58</v>
      </c>
      <c r="F976" s="176">
        <v>26.0</v>
      </c>
      <c r="G976" s="177" t="s">
        <v>1793</v>
      </c>
      <c r="H976" s="178" t="s">
        <v>3967</v>
      </c>
      <c r="I976" s="188"/>
      <c r="J976" s="188"/>
      <c r="K976" s="188"/>
      <c r="L976" s="188"/>
      <c r="M976" s="188"/>
      <c r="N976" s="165">
        <f t="shared" si="1"/>
        <v>0</v>
      </c>
      <c r="O976" s="183"/>
      <c r="P976" s="183"/>
      <c r="Q976" s="183"/>
      <c r="R976" s="183"/>
      <c r="S976" s="183"/>
      <c r="T976" s="158"/>
      <c r="U976" s="158"/>
      <c r="V976" s="158"/>
      <c r="W976" s="158"/>
      <c r="X976" s="158"/>
      <c r="Y976" s="158"/>
      <c r="Z976" s="158"/>
      <c r="AA976" s="158"/>
      <c r="AB976" s="158"/>
    </row>
    <row r="977">
      <c r="A977" s="174" t="s">
        <v>3969</v>
      </c>
      <c r="B977" s="174" t="s">
        <v>3970</v>
      </c>
      <c r="C977" s="175" t="s">
        <v>57</v>
      </c>
      <c r="D977" s="176">
        <v>2016.0</v>
      </c>
      <c r="E977" s="176" t="s">
        <v>80</v>
      </c>
      <c r="F977" s="176">
        <v>6.0</v>
      </c>
      <c r="G977" s="177" t="s">
        <v>1793</v>
      </c>
      <c r="H977" s="178" t="s">
        <v>3969</v>
      </c>
      <c r="I977" s="188"/>
      <c r="J977" s="188"/>
      <c r="K977" s="188"/>
      <c r="L977" s="188"/>
      <c r="M977" s="188"/>
      <c r="N977" s="165">
        <f t="shared" si="1"/>
        <v>0</v>
      </c>
      <c r="O977" s="183"/>
      <c r="P977" s="183"/>
      <c r="Q977" s="183"/>
      <c r="R977" s="183"/>
      <c r="S977" s="183"/>
      <c r="T977" s="158"/>
      <c r="U977" s="158"/>
      <c r="V977" s="158"/>
      <c r="W977" s="158"/>
      <c r="X977" s="158"/>
      <c r="Y977" s="158"/>
      <c r="Z977" s="158"/>
      <c r="AA977" s="158"/>
      <c r="AB977" s="158"/>
    </row>
    <row r="978">
      <c r="A978" s="174" t="s">
        <v>3971</v>
      </c>
      <c r="B978" s="174" t="s">
        <v>3972</v>
      </c>
      <c r="C978" s="175" t="s">
        <v>57</v>
      </c>
      <c r="D978" s="176">
        <v>2016.0</v>
      </c>
      <c r="E978" s="176" t="s">
        <v>106</v>
      </c>
      <c r="F978" s="176">
        <v>4.0</v>
      </c>
      <c r="G978" s="177" t="s">
        <v>1793</v>
      </c>
      <c r="H978" s="178" t="s">
        <v>3971</v>
      </c>
      <c r="I978" s="188"/>
      <c r="J978" s="188"/>
      <c r="K978" s="188"/>
      <c r="L978" s="188"/>
      <c r="M978" s="188"/>
      <c r="N978" s="165">
        <f t="shared" si="1"/>
        <v>0</v>
      </c>
      <c r="O978" s="183"/>
      <c r="P978" s="183"/>
      <c r="Q978" s="183"/>
      <c r="R978" s="183"/>
      <c r="S978" s="183"/>
      <c r="T978" s="158"/>
      <c r="U978" s="158"/>
      <c r="V978" s="158"/>
      <c r="W978" s="158"/>
      <c r="X978" s="158"/>
      <c r="Y978" s="158"/>
      <c r="Z978" s="158"/>
      <c r="AA978" s="158"/>
      <c r="AB978" s="158"/>
    </row>
    <row r="979">
      <c r="A979" s="174" t="s">
        <v>3973</v>
      </c>
      <c r="B979" s="174" t="s">
        <v>3974</v>
      </c>
      <c r="C979" s="175" t="s">
        <v>57</v>
      </c>
      <c r="D979" s="176">
        <v>2016.0</v>
      </c>
      <c r="E979" s="176" t="s">
        <v>106</v>
      </c>
      <c r="F979" s="176">
        <v>10.0</v>
      </c>
      <c r="G979" s="177" t="s">
        <v>1793</v>
      </c>
      <c r="H979" s="178" t="s">
        <v>3973</v>
      </c>
      <c r="I979" s="188"/>
      <c r="J979" s="188"/>
      <c r="K979" s="188"/>
      <c r="L979" s="188"/>
      <c r="M979" s="188"/>
      <c r="N979" s="165">
        <f t="shared" si="1"/>
        <v>0</v>
      </c>
      <c r="O979" s="183"/>
      <c r="P979" s="183"/>
      <c r="Q979" s="183"/>
      <c r="R979" s="183"/>
      <c r="S979" s="183"/>
      <c r="T979" s="158"/>
      <c r="U979" s="158"/>
      <c r="V979" s="158"/>
      <c r="W979" s="158"/>
      <c r="X979" s="158"/>
      <c r="Y979" s="158"/>
      <c r="Z979" s="158"/>
      <c r="AA979" s="158"/>
      <c r="AB979" s="158"/>
    </row>
    <row r="980">
      <c r="A980" s="174" t="s">
        <v>3975</v>
      </c>
      <c r="B980" s="174" t="s">
        <v>3976</v>
      </c>
      <c r="C980" s="175" t="s">
        <v>57</v>
      </c>
      <c r="D980" s="176">
        <v>2016.0</v>
      </c>
      <c r="E980" s="176" t="s">
        <v>106</v>
      </c>
      <c r="F980" s="176">
        <v>10.0</v>
      </c>
      <c r="G980" s="177" t="s">
        <v>1793</v>
      </c>
      <c r="H980" s="178" t="s">
        <v>3975</v>
      </c>
      <c r="I980" s="188"/>
      <c r="J980" s="188"/>
      <c r="K980" s="188"/>
      <c r="L980" s="188"/>
      <c r="M980" s="188"/>
      <c r="N980" s="165">
        <f t="shared" si="1"/>
        <v>0</v>
      </c>
      <c r="O980" s="183"/>
      <c r="P980" s="183"/>
      <c r="Q980" s="183"/>
      <c r="R980" s="183"/>
      <c r="S980" s="183"/>
      <c r="T980" s="158"/>
      <c r="U980" s="158"/>
      <c r="V980" s="158"/>
      <c r="W980" s="158"/>
      <c r="X980" s="158"/>
      <c r="Y980" s="158"/>
      <c r="Z980" s="158"/>
      <c r="AA980" s="158"/>
      <c r="AB980" s="158"/>
    </row>
    <row r="981">
      <c r="A981" s="174" t="s">
        <v>3977</v>
      </c>
      <c r="B981" s="174" t="s">
        <v>3978</v>
      </c>
      <c r="C981" s="175" t="s">
        <v>57</v>
      </c>
      <c r="D981" s="176">
        <v>2016.0</v>
      </c>
      <c r="E981" s="176" t="s">
        <v>72</v>
      </c>
      <c r="F981" s="176">
        <v>8.0</v>
      </c>
      <c r="G981" s="177" t="s">
        <v>1793</v>
      </c>
      <c r="H981" s="178" t="s">
        <v>3977</v>
      </c>
      <c r="I981" s="188"/>
      <c r="J981" s="188"/>
      <c r="K981" s="188"/>
      <c r="L981" s="188"/>
      <c r="M981" s="188"/>
      <c r="N981" s="165">
        <f t="shared" si="1"/>
        <v>0</v>
      </c>
      <c r="O981" s="183"/>
      <c r="P981" s="183"/>
      <c r="Q981" s="183"/>
      <c r="R981" s="183"/>
      <c r="S981" s="183"/>
      <c r="T981" s="158"/>
      <c r="U981" s="158"/>
      <c r="V981" s="158"/>
      <c r="W981" s="158"/>
      <c r="X981" s="158"/>
      <c r="Y981" s="158"/>
      <c r="Z981" s="158"/>
      <c r="AA981" s="158"/>
      <c r="AB981" s="158"/>
    </row>
    <row r="982">
      <c r="A982" s="174" t="s">
        <v>3979</v>
      </c>
      <c r="B982" s="174" t="s">
        <v>3980</v>
      </c>
      <c r="C982" s="175" t="s">
        <v>240</v>
      </c>
      <c r="D982" s="176">
        <v>2016.0</v>
      </c>
      <c r="E982" s="176" t="s">
        <v>72</v>
      </c>
      <c r="F982" s="176">
        <v>20.0</v>
      </c>
      <c r="G982" s="177" t="s">
        <v>1793</v>
      </c>
      <c r="H982" s="178" t="s">
        <v>3979</v>
      </c>
      <c r="I982" s="188"/>
      <c r="J982" s="188"/>
      <c r="K982" s="188"/>
      <c r="L982" s="188"/>
      <c r="M982" s="188"/>
      <c r="N982" s="165">
        <f t="shared" si="1"/>
        <v>0</v>
      </c>
      <c r="O982" s="183"/>
      <c r="P982" s="183"/>
      <c r="Q982" s="183"/>
      <c r="R982" s="183"/>
      <c r="S982" s="183"/>
      <c r="T982" s="158"/>
      <c r="U982" s="158"/>
      <c r="V982" s="158"/>
      <c r="W982" s="158"/>
      <c r="X982" s="158"/>
      <c r="Y982" s="158"/>
      <c r="Z982" s="158"/>
      <c r="AA982" s="158"/>
      <c r="AB982" s="158"/>
    </row>
    <row r="983">
      <c r="A983" s="174" t="s">
        <v>3981</v>
      </c>
      <c r="B983" s="174" t="s">
        <v>3982</v>
      </c>
      <c r="C983" s="175" t="s">
        <v>57</v>
      </c>
      <c r="D983" s="176">
        <v>2015.0</v>
      </c>
      <c r="E983" s="176" t="s">
        <v>358</v>
      </c>
      <c r="F983" s="176">
        <v>5.0</v>
      </c>
      <c r="G983" s="177" t="s">
        <v>1793</v>
      </c>
      <c r="H983" s="178" t="s">
        <v>3981</v>
      </c>
      <c r="I983" s="188"/>
      <c r="J983" s="188"/>
      <c r="K983" s="188"/>
      <c r="L983" s="188"/>
      <c r="M983" s="188"/>
      <c r="N983" s="165">
        <f t="shared" si="1"/>
        <v>0</v>
      </c>
      <c r="O983" s="183"/>
      <c r="P983" s="183"/>
      <c r="Q983" s="183"/>
      <c r="R983" s="183"/>
      <c r="S983" s="183"/>
      <c r="T983" s="158"/>
      <c r="U983" s="158"/>
      <c r="V983" s="158"/>
      <c r="W983" s="158"/>
      <c r="X983" s="158"/>
      <c r="Y983" s="158"/>
      <c r="Z983" s="158"/>
      <c r="AA983" s="158"/>
      <c r="AB983" s="158"/>
    </row>
    <row r="984">
      <c r="A984" s="174" t="s">
        <v>3983</v>
      </c>
      <c r="B984" s="174" t="s">
        <v>3984</v>
      </c>
      <c r="C984" s="175" t="s">
        <v>57</v>
      </c>
      <c r="D984" s="176">
        <v>2016.0</v>
      </c>
      <c r="E984" s="176" t="s">
        <v>84</v>
      </c>
      <c r="F984" s="176">
        <v>6.0</v>
      </c>
      <c r="G984" s="177" t="s">
        <v>1793</v>
      </c>
      <c r="H984" s="178" t="s">
        <v>3983</v>
      </c>
      <c r="I984" s="188"/>
      <c r="J984" s="188"/>
      <c r="K984" s="188"/>
      <c r="L984" s="188"/>
      <c r="M984" s="188"/>
      <c r="N984" s="165">
        <f t="shared" si="1"/>
        <v>0</v>
      </c>
      <c r="O984" s="183"/>
      <c r="P984" s="183"/>
      <c r="Q984" s="183"/>
      <c r="R984" s="183"/>
      <c r="S984" s="183"/>
      <c r="T984" s="158"/>
      <c r="U984" s="158"/>
      <c r="V984" s="158"/>
      <c r="W984" s="158"/>
      <c r="X984" s="158"/>
      <c r="Y984" s="158"/>
      <c r="Z984" s="158"/>
      <c r="AA984" s="158"/>
      <c r="AB984" s="158"/>
    </row>
    <row r="985">
      <c r="A985" s="174" t="s">
        <v>3985</v>
      </c>
      <c r="B985" s="174" t="s">
        <v>3986</v>
      </c>
      <c r="C985" s="175" t="s">
        <v>57</v>
      </c>
      <c r="D985" s="176">
        <v>2015.0</v>
      </c>
      <c r="E985" s="176" t="s">
        <v>393</v>
      </c>
      <c r="F985" s="176">
        <v>5.0</v>
      </c>
      <c r="G985" s="177" t="s">
        <v>1793</v>
      </c>
      <c r="H985" s="178" t="s">
        <v>3985</v>
      </c>
      <c r="I985" s="188"/>
      <c r="J985" s="188"/>
      <c r="K985" s="188"/>
      <c r="L985" s="188"/>
      <c r="M985" s="188"/>
      <c r="N985" s="165">
        <f t="shared" si="1"/>
        <v>0</v>
      </c>
      <c r="O985" s="183"/>
      <c r="P985" s="183"/>
      <c r="Q985" s="183"/>
      <c r="R985" s="183"/>
      <c r="S985" s="183"/>
      <c r="T985" s="158"/>
      <c r="U985" s="158"/>
      <c r="V985" s="158"/>
      <c r="W985" s="158"/>
      <c r="X985" s="158"/>
      <c r="Y985" s="158"/>
      <c r="Z985" s="158"/>
      <c r="AA985" s="158"/>
      <c r="AB985" s="158"/>
    </row>
    <row r="986">
      <c r="A986" s="174" t="s">
        <v>3987</v>
      </c>
      <c r="B986" s="174" t="s">
        <v>3988</v>
      </c>
      <c r="C986" s="175" t="s">
        <v>240</v>
      </c>
      <c r="D986" s="176">
        <v>2016.0</v>
      </c>
      <c r="E986" s="176" t="s">
        <v>3366</v>
      </c>
      <c r="F986" s="176">
        <v>13.0</v>
      </c>
      <c r="G986" s="177" t="s">
        <v>1793</v>
      </c>
      <c r="H986" s="178" t="s">
        <v>3987</v>
      </c>
      <c r="I986" s="188"/>
      <c r="J986" s="188"/>
      <c r="K986" s="188"/>
      <c r="L986" s="188"/>
      <c r="M986" s="188"/>
      <c r="N986" s="165">
        <f t="shared" si="1"/>
        <v>0</v>
      </c>
      <c r="O986" s="183"/>
      <c r="P986" s="183"/>
      <c r="Q986" s="183"/>
      <c r="R986" s="183"/>
      <c r="S986" s="183"/>
      <c r="T986" s="158"/>
      <c r="U986" s="158"/>
      <c r="V986" s="158"/>
      <c r="W986" s="158"/>
      <c r="X986" s="158"/>
      <c r="Y986" s="158"/>
      <c r="Z986" s="158"/>
      <c r="AA986" s="158"/>
      <c r="AB986" s="158"/>
    </row>
    <row r="987">
      <c r="A987" s="174" t="s">
        <v>3989</v>
      </c>
      <c r="B987" s="174" t="s">
        <v>3990</v>
      </c>
      <c r="C987" s="175" t="s">
        <v>240</v>
      </c>
      <c r="D987" s="176">
        <v>2016.0</v>
      </c>
      <c r="E987" s="176" t="s">
        <v>106</v>
      </c>
      <c r="F987" s="176">
        <v>28.0</v>
      </c>
      <c r="G987" s="177" t="s">
        <v>1793</v>
      </c>
      <c r="H987" s="178" t="s">
        <v>3989</v>
      </c>
      <c r="I987" s="188"/>
      <c r="J987" s="188"/>
      <c r="K987" s="188"/>
      <c r="L987" s="188"/>
      <c r="M987" s="188"/>
      <c r="N987" s="165">
        <f t="shared" si="1"/>
        <v>0</v>
      </c>
      <c r="O987" s="183"/>
      <c r="P987" s="183"/>
      <c r="Q987" s="183"/>
      <c r="R987" s="183"/>
      <c r="S987" s="183"/>
      <c r="T987" s="158"/>
      <c r="U987" s="158"/>
      <c r="V987" s="158"/>
      <c r="W987" s="158"/>
      <c r="X987" s="158"/>
      <c r="Y987" s="158"/>
      <c r="Z987" s="158"/>
      <c r="AA987" s="158"/>
      <c r="AB987" s="158"/>
    </row>
    <row r="988">
      <c r="A988" s="174" t="s">
        <v>3991</v>
      </c>
      <c r="B988" s="174" t="s">
        <v>3992</v>
      </c>
      <c r="C988" s="175" t="s">
        <v>57</v>
      </c>
      <c r="D988" s="176">
        <v>2016.0</v>
      </c>
      <c r="E988" s="176" t="s">
        <v>936</v>
      </c>
      <c r="F988" s="176">
        <v>6.0</v>
      </c>
      <c r="G988" s="177" t="s">
        <v>1793</v>
      </c>
      <c r="H988" s="178" t="s">
        <v>3991</v>
      </c>
      <c r="I988" s="188"/>
      <c r="J988" s="188"/>
      <c r="K988" s="188"/>
      <c r="L988" s="188"/>
      <c r="M988" s="188"/>
      <c r="N988" s="165">
        <f t="shared" si="1"/>
        <v>0</v>
      </c>
      <c r="O988" s="183"/>
      <c r="P988" s="183"/>
      <c r="Q988" s="183"/>
      <c r="R988" s="183"/>
      <c r="S988" s="183"/>
      <c r="T988" s="158"/>
      <c r="U988" s="158"/>
      <c r="V988" s="158"/>
      <c r="W988" s="158"/>
      <c r="X988" s="158"/>
      <c r="Y988" s="158"/>
      <c r="Z988" s="158"/>
      <c r="AA988" s="158"/>
      <c r="AB988" s="158"/>
    </row>
    <row r="989">
      <c r="A989" s="174" t="s">
        <v>3993</v>
      </c>
      <c r="B989" s="174" t="s">
        <v>3994</v>
      </c>
      <c r="C989" s="175" t="s">
        <v>240</v>
      </c>
      <c r="D989" s="176">
        <v>2016.0</v>
      </c>
      <c r="E989" s="176" t="s">
        <v>88</v>
      </c>
      <c r="F989" s="176">
        <v>20.0</v>
      </c>
      <c r="G989" s="177" t="s">
        <v>1793</v>
      </c>
      <c r="H989" s="178" t="s">
        <v>3993</v>
      </c>
      <c r="I989" s="188"/>
      <c r="J989" s="188"/>
      <c r="K989" s="188"/>
      <c r="L989" s="188"/>
      <c r="M989" s="188"/>
      <c r="N989" s="165">
        <f t="shared" si="1"/>
        <v>0</v>
      </c>
      <c r="O989" s="183"/>
      <c r="P989" s="183"/>
      <c r="Q989" s="183"/>
      <c r="R989" s="183"/>
      <c r="S989" s="183"/>
      <c r="T989" s="158"/>
      <c r="U989" s="158"/>
      <c r="V989" s="158"/>
      <c r="W989" s="158"/>
      <c r="X989" s="158"/>
      <c r="Y989" s="158"/>
      <c r="Z989" s="158"/>
      <c r="AA989" s="158"/>
      <c r="AB989" s="158"/>
    </row>
    <row r="990">
      <c r="A990" s="174" t="s">
        <v>3995</v>
      </c>
      <c r="B990" s="174" t="s">
        <v>3996</v>
      </c>
      <c r="C990" s="175" t="s">
        <v>57</v>
      </c>
      <c r="D990" s="176">
        <v>2015.0</v>
      </c>
      <c r="E990" s="176" t="s">
        <v>3997</v>
      </c>
      <c r="F990" s="176">
        <v>10.0</v>
      </c>
      <c r="G990" s="177" t="s">
        <v>1793</v>
      </c>
      <c r="H990" s="178" t="s">
        <v>3995</v>
      </c>
      <c r="I990" s="188"/>
      <c r="J990" s="188"/>
      <c r="K990" s="188"/>
      <c r="L990" s="188"/>
      <c r="M990" s="188"/>
      <c r="N990" s="165">
        <f t="shared" si="1"/>
        <v>0</v>
      </c>
      <c r="O990" s="183"/>
      <c r="P990" s="183"/>
      <c r="Q990" s="183"/>
      <c r="R990" s="183"/>
      <c r="S990" s="183"/>
      <c r="T990" s="158"/>
      <c r="U990" s="158"/>
      <c r="V990" s="158"/>
      <c r="W990" s="158"/>
      <c r="X990" s="158"/>
      <c r="Y990" s="158"/>
      <c r="Z990" s="158"/>
      <c r="AA990" s="158"/>
      <c r="AB990" s="158"/>
    </row>
    <row r="991">
      <c r="A991" s="174" t="s">
        <v>3998</v>
      </c>
      <c r="B991" s="174" t="s">
        <v>3999</v>
      </c>
      <c r="C991" s="175" t="s">
        <v>57</v>
      </c>
      <c r="D991" s="176">
        <v>2016.0</v>
      </c>
      <c r="E991" s="175" t="s">
        <v>4000</v>
      </c>
      <c r="F991" s="176">
        <v>11.0</v>
      </c>
      <c r="G991" s="177" t="s">
        <v>1793</v>
      </c>
      <c r="H991" s="178" t="s">
        <v>3998</v>
      </c>
      <c r="I991" s="188"/>
      <c r="J991" s="188"/>
      <c r="K991" s="188"/>
      <c r="L991" s="188"/>
      <c r="M991" s="188"/>
      <c r="N991" s="165">
        <f t="shared" si="1"/>
        <v>0</v>
      </c>
      <c r="O991" s="183"/>
      <c r="P991" s="183"/>
      <c r="Q991" s="183"/>
      <c r="R991" s="183"/>
      <c r="S991" s="183"/>
      <c r="T991" s="158"/>
      <c r="U991" s="158"/>
      <c r="V991" s="158"/>
      <c r="W991" s="158"/>
      <c r="X991" s="158"/>
      <c r="Y991" s="158"/>
      <c r="Z991" s="158"/>
      <c r="AA991" s="158"/>
      <c r="AB991" s="158"/>
    </row>
    <row r="992">
      <c r="A992" s="174" t="s">
        <v>4001</v>
      </c>
      <c r="B992" s="174" t="s">
        <v>4002</v>
      </c>
      <c r="C992" s="175" t="s">
        <v>240</v>
      </c>
      <c r="D992" s="176">
        <v>2016.0</v>
      </c>
      <c r="E992" s="175" t="s">
        <v>4003</v>
      </c>
      <c r="F992" s="176">
        <v>16.0</v>
      </c>
      <c r="G992" s="177" t="s">
        <v>1793</v>
      </c>
      <c r="H992" s="178" t="s">
        <v>4001</v>
      </c>
      <c r="I992" s="188"/>
      <c r="J992" s="188"/>
      <c r="K992" s="188"/>
      <c r="L992" s="188"/>
      <c r="M992" s="188"/>
      <c r="N992" s="165">
        <f t="shared" si="1"/>
        <v>0</v>
      </c>
      <c r="O992" s="183"/>
      <c r="P992" s="183"/>
      <c r="Q992" s="183"/>
      <c r="R992" s="183"/>
      <c r="S992" s="183"/>
      <c r="T992" s="158"/>
      <c r="U992" s="158"/>
      <c r="V992" s="158"/>
      <c r="W992" s="158"/>
      <c r="X992" s="158"/>
      <c r="Y992" s="158"/>
      <c r="Z992" s="158"/>
      <c r="AA992" s="158"/>
      <c r="AB992" s="158"/>
    </row>
    <row r="993">
      <c r="A993" s="174" t="s">
        <v>4004</v>
      </c>
      <c r="B993" s="174" t="s">
        <v>4005</v>
      </c>
      <c r="C993" s="175" t="s">
        <v>240</v>
      </c>
      <c r="D993" s="176">
        <v>2016.0</v>
      </c>
      <c r="E993" s="176" t="s">
        <v>794</v>
      </c>
      <c r="F993" s="176">
        <v>18.0</v>
      </c>
      <c r="G993" s="177" t="s">
        <v>1793</v>
      </c>
      <c r="H993" s="178" t="s">
        <v>4004</v>
      </c>
      <c r="I993" s="188"/>
      <c r="J993" s="188"/>
      <c r="K993" s="188"/>
      <c r="L993" s="188"/>
      <c r="M993" s="188"/>
      <c r="N993" s="165">
        <f t="shared" si="1"/>
        <v>0</v>
      </c>
      <c r="O993" s="183"/>
      <c r="P993" s="183"/>
      <c r="Q993" s="183"/>
      <c r="R993" s="183"/>
      <c r="S993" s="183"/>
      <c r="T993" s="158"/>
      <c r="U993" s="158"/>
      <c r="V993" s="158"/>
      <c r="W993" s="158"/>
      <c r="X993" s="158"/>
      <c r="Y993" s="158"/>
      <c r="Z993" s="158"/>
      <c r="AA993" s="158"/>
      <c r="AB993" s="158"/>
    </row>
    <row r="994">
      <c r="A994" s="174" t="s">
        <v>4006</v>
      </c>
      <c r="B994" s="174" t="s">
        <v>4007</v>
      </c>
      <c r="C994" s="175" t="s">
        <v>240</v>
      </c>
      <c r="D994" s="176">
        <v>2016.0</v>
      </c>
      <c r="E994" s="176" t="s">
        <v>794</v>
      </c>
      <c r="F994" s="176">
        <v>14.0</v>
      </c>
      <c r="G994" s="177" t="s">
        <v>1793</v>
      </c>
      <c r="H994" s="178" t="s">
        <v>4006</v>
      </c>
      <c r="I994" s="188"/>
      <c r="J994" s="188"/>
      <c r="K994" s="188"/>
      <c r="L994" s="188"/>
      <c r="M994" s="188"/>
      <c r="N994" s="165">
        <f t="shared" si="1"/>
        <v>0</v>
      </c>
      <c r="O994" s="183"/>
      <c r="P994" s="183"/>
      <c r="Q994" s="183"/>
      <c r="R994" s="183"/>
      <c r="S994" s="183"/>
      <c r="T994" s="158"/>
      <c r="U994" s="158"/>
      <c r="V994" s="158"/>
      <c r="W994" s="158"/>
      <c r="X994" s="158"/>
      <c r="Y994" s="158"/>
      <c r="Z994" s="158"/>
      <c r="AA994" s="158"/>
      <c r="AB994" s="158"/>
    </row>
    <row r="995">
      <c r="A995" s="174" t="s">
        <v>4008</v>
      </c>
      <c r="B995" s="174" t="s">
        <v>4009</v>
      </c>
      <c r="C995" s="175" t="s">
        <v>57</v>
      </c>
      <c r="D995" s="176">
        <v>2016.0</v>
      </c>
      <c r="E995" s="176" t="s">
        <v>72</v>
      </c>
      <c r="F995" s="176">
        <v>12.0</v>
      </c>
      <c r="G995" s="177" t="s">
        <v>1793</v>
      </c>
      <c r="H995" s="178" t="s">
        <v>4008</v>
      </c>
      <c r="I995" s="213"/>
      <c r="J995" s="188"/>
      <c r="K995" s="188"/>
      <c r="L995" s="188"/>
      <c r="M995" s="188"/>
      <c r="N995" s="165">
        <f t="shared" si="1"/>
        <v>0</v>
      </c>
      <c r="O995" s="183"/>
      <c r="P995" s="183"/>
      <c r="Q995" s="183"/>
      <c r="R995" s="183"/>
      <c r="S995" s="183"/>
      <c r="T995" s="158"/>
      <c r="U995" s="158"/>
      <c r="V995" s="158"/>
      <c r="W995" s="158"/>
      <c r="X995" s="158"/>
      <c r="Y995" s="158"/>
      <c r="Z995" s="158"/>
      <c r="AA995" s="158"/>
      <c r="AB995" s="158"/>
    </row>
    <row r="996">
      <c r="A996" s="174" t="s">
        <v>4010</v>
      </c>
      <c r="B996" s="174" t="s">
        <v>4011</v>
      </c>
      <c r="C996" s="175" t="s">
        <v>57</v>
      </c>
      <c r="D996" s="176">
        <v>2016.0</v>
      </c>
      <c r="E996" s="176" t="s">
        <v>76</v>
      </c>
      <c r="F996" s="176">
        <v>8.0</v>
      </c>
      <c r="G996" s="177" t="s">
        <v>1793</v>
      </c>
      <c r="H996" s="178" t="s">
        <v>4010</v>
      </c>
      <c r="I996" s="188"/>
      <c r="J996" s="188"/>
      <c r="K996" s="188"/>
      <c r="L996" s="188"/>
      <c r="M996" s="188"/>
      <c r="N996" s="165">
        <f t="shared" si="1"/>
        <v>0</v>
      </c>
      <c r="O996" s="183"/>
      <c r="P996" s="183"/>
      <c r="Q996" s="183"/>
      <c r="R996" s="183"/>
      <c r="S996" s="183"/>
      <c r="T996" s="158"/>
      <c r="U996" s="158"/>
      <c r="V996" s="158"/>
      <c r="W996" s="158"/>
      <c r="X996" s="158"/>
      <c r="Y996" s="158"/>
      <c r="Z996" s="158"/>
      <c r="AA996" s="158"/>
      <c r="AB996" s="158"/>
    </row>
    <row r="997">
      <c r="A997" s="174" t="s">
        <v>4012</v>
      </c>
      <c r="B997" s="174" t="s">
        <v>4013</v>
      </c>
      <c r="C997" s="175" t="s">
        <v>57</v>
      </c>
      <c r="D997" s="176">
        <v>2016.0</v>
      </c>
      <c r="E997" s="176" t="s">
        <v>102</v>
      </c>
      <c r="F997" s="176">
        <v>12.0</v>
      </c>
      <c r="G997" s="177" t="s">
        <v>1793</v>
      </c>
      <c r="H997" s="178" t="s">
        <v>4012</v>
      </c>
      <c r="I997" s="188"/>
      <c r="J997" s="188"/>
      <c r="K997" s="188"/>
      <c r="L997" s="188"/>
      <c r="M997" s="188"/>
      <c r="N997" s="165">
        <f t="shared" si="1"/>
        <v>0</v>
      </c>
      <c r="O997" s="183"/>
      <c r="P997" s="183"/>
      <c r="Q997" s="183"/>
      <c r="R997" s="183"/>
      <c r="S997" s="183"/>
      <c r="T997" s="158"/>
      <c r="U997" s="158"/>
      <c r="V997" s="158"/>
      <c r="W997" s="158"/>
      <c r="X997" s="158"/>
      <c r="Y997" s="158"/>
      <c r="Z997" s="158"/>
      <c r="AA997" s="158"/>
      <c r="AB997" s="158"/>
    </row>
    <row r="998">
      <c r="A998" s="174" t="s">
        <v>4014</v>
      </c>
      <c r="B998" s="174" t="s">
        <v>4015</v>
      </c>
      <c r="C998" s="175" t="s">
        <v>57</v>
      </c>
      <c r="D998" s="176">
        <v>2016.0</v>
      </c>
      <c r="E998" s="176" t="s">
        <v>1021</v>
      </c>
      <c r="F998" s="176">
        <v>5.0</v>
      </c>
      <c r="G998" s="177" t="s">
        <v>1793</v>
      </c>
      <c r="H998" s="178" t="s">
        <v>4014</v>
      </c>
      <c r="I998" s="188"/>
      <c r="J998" s="188"/>
      <c r="K998" s="188"/>
      <c r="L998" s="188"/>
      <c r="M998" s="188"/>
      <c r="N998" s="165">
        <f t="shared" si="1"/>
        <v>0</v>
      </c>
      <c r="O998" s="183"/>
      <c r="P998" s="183"/>
      <c r="Q998" s="183"/>
      <c r="R998" s="183"/>
      <c r="S998" s="183"/>
      <c r="T998" s="158"/>
      <c r="U998" s="158"/>
      <c r="V998" s="158"/>
      <c r="W998" s="158"/>
      <c r="X998" s="158"/>
      <c r="Y998" s="158"/>
      <c r="Z998" s="158"/>
      <c r="AA998" s="158"/>
      <c r="AB998" s="158"/>
    </row>
    <row r="999">
      <c r="A999" s="174" t="s">
        <v>4016</v>
      </c>
      <c r="B999" s="174" t="s">
        <v>4017</v>
      </c>
      <c r="C999" s="175" t="s">
        <v>240</v>
      </c>
      <c r="D999" s="176">
        <v>2016.0</v>
      </c>
      <c r="E999" s="176" t="s">
        <v>1264</v>
      </c>
      <c r="F999" s="176">
        <v>14.0</v>
      </c>
      <c r="G999" s="177" t="s">
        <v>1793</v>
      </c>
      <c r="H999" s="178" t="s">
        <v>4016</v>
      </c>
      <c r="I999" s="188"/>
      <c r="J999" s="188"/>
      <c r="K999" s="188"/>
      <c r="L999" s="188"/>
      <c r="M999" s="188"/>
      <c r="N999" s="165">
        <f t="shared" si="1"/>
        <v>0</v>
      </c>
      <c r="O999" s="183"/>
      <c r="P999" s="183"/>
      <c r="Q999" s="183"/>
      <c r="R999" s="183"/>
      <c r="S999" s="183"/>
      <c r="T999" s="158"/>
      <c r="U999" s="158"/>
      <c r="V999" s="158"/>
      <c r="W999" s="158"/>
      <c r="X999" s="158"/>
      <c r="Y999" s="158"/>
      <c r="Z999" s="158"/>
      <c r="AA999" s="158"/>
      <c r="AB999" s="158"/>
    </row>
    <row r="1000">
      <c r="A1000" s="174" t="s">
        <v>4018</v>
      </c>
      <c r="B1000" s="174" t="s">
        <v>4019</v>
      </c>
      <c r="C1000" s="175" t="s">
        <v>57</v>
      </c>
      <c r="D1000" s="176">
        <v>2016.0</v>
      </c>
      <c r="E1000" s="176" t="s">
        <v>72</v>
      </c>
      <c r="F1000" s="176">
        <v>22.0</v>
      </c>
      <c r="G1000" s="177" t="s">
        <v>1793</v>
      </c>
      <c r="H1000" s="178" t="s">
        <v>4018</v>
      </c>
      <c r="I1000" s="188"/>
      <c r="J1000" s="188"/>
      <c r="K1000" s="188"/>
      <c r="L1000" s="188"/>
      <c r="M1000" s="188"/>
      <c r="N1000" s="165">
        <f t="shared" si="1"/>
        <v>0</v>
      </c>
      <c r="O1000" s="183"/>
      <c r="P1000" s="183"/>
      <c r="Q1000" s="183"/>
      <c r="R1000" s="183"/>
      <c r="S1000" s="183"/>
      <c r="T1000" s="158"/>
      <c r="U1000" s="158"/>
      <c r="V1000" s="158"/>
      <c r="W1000" s="158"/>
      <c r="X1000" s="158"/>
      <c r="Y1000" s="158"/>
      <c r="Z1000" s="158"/>
      <c r="AA1000" s="158"/>
      <c r="AB1000" s="158"/>
    </row>
    <row r="1001">
      <c r="A1001" s="174" t="s">
        <v>4020</v>
      </c>
      <c r="B1001" s="174" t="s">
        <v>4021</v>
      </c>
      <c r="C1001" s="175" t="s">
        <v>57</v>
      </c>
      <c r="D1001" s="176">
        <v>2016.0</v>
      </c>
      <c r="E1001" s="176" t="s">
        <v>72</v>
      </c>
      <c r="F1001" s="176">
        <v>18.0</v>
      </c>
      <c r="G1001" s="177" t="s">
        <v>1793</v>
      </c>
      <c r="H1001" s="178" t="s">
        <v>4020</v>
      </c>
      <c r="I1001" s="188"/>
      <c r="J1001" s="188"/>
      <c r="K1001" s="188"/>
      <c r="L1001" s="188"/>
      <c r="M1001" s="188"/>
      <c r="N1001" s="165">
        <f t="shared" si="1"/>
        <v>0</v>
      </c>
      <c r="O1001" s="183"/>
      <c r="P1001" s="183"/>
      <c r="Q1001" s="183"/>
      <c r="R1001" s="183"/>
      <c r="S1001" s="183"/>
      <c r="T1001" s="158"/>
      <c r="U1001" s="158"/>
      <c r="V1001" s="158"/>
      <c r="W1001" s="158"/>
      <c r="X1001" s="158"/>
      <c r="Y1001" s="158"/>
      <c r="Z1001" s="158"/>
      <c r="AA1001" s="158"/>
      <c r="AB1001" s="158"/>
    </row>
    <row r="1002">
      <c r="A1002" s="174" t="s">
        <v>4022</v>
      </c>
      <c r="B1002" s="174" t="s">
        <v>4023</v>
      </c>
      <c r="C1002" s="175" t="s">
        <v>57</v>
      </c>
      <c r="D1002" s="176">
        <v>2016.0</v>
      </c>
      <c r="E1002" s="176" t="s">
        <v>455</v>
      </c>
      <c r="F1002" s="176">
        <v>9.0</v>
      </c>
      <c r="G1002" s="177" t="s">
        <v>1793</v>
      </c>
      <c r="H1002" s="178" t="s">
        <v>4022</v>
      </c>
      <c r="I1002" s="188"/>
      <c r="J1002" s="188"/>
      <c r="K1002" s="188"/>
      <c r="L1002" s="188"/>
      <c r="M1002" s="188"/>
      <c r="N1002" s="165">
        <f t="shared" si="1"/>
        <v>0</v>
      </c>
      <c r="O1002" s="183"/>
      <c r="P1002" s="183"/>
      <c r="Q1002" s="183"/>
      <c r="R1002" s="183"/>
      <c r="S1002" s="183"/>
      <c r="T1002" s="158"/>
      <c r="U1002" s="158"/>
      <c r="V1002" s="158"/>
      <c r="W1002" s="158"/>
      <c r="X1002" s="158"/>
      <c r="Y1002" s="158"/>
      <c r="Z1002" s="158"/>
      <c r="AA1002" s="158"/>
      <c r="AB1002" s="158"/>
    </row>
    <row r="1003">
      <c r="A1003" s="174" t="s">
        <v>4024</v>
      </c>
      <c r="B1003" s="174" t="s">
        <v>2647</v>
      </c>
      <c r="C1003" s="175" t="s">
        <v>57</v>
      </c>
      <c r="D1003" s="176">
        <v>2016.0</v>
      </c>
      <c r="E1003" s="176" t="s">
        <v>553</v>
      </c>
      <c r="F1003" s="176">
        <v>8.0</v>
      </c>
      <c r="G1003" s="177" t="s">
        <v>1793</v>
      </c>
      <c r="H1003" s="178" t="s">
        <v>4024</v>
      </c>
      <c r="I1003" s="188"/>
      <c r="J1003" s="188"/>
      <c r="K1003" s="188"/>
      <c r="L1003" s="188"/>
      <c r="M1003" s="188"/>
      <c r="N1003" s="165">
        <f t="shared" si="1"/>
        <v>0</v>
      </c>
      <c r="O1003" s="183"/>
      <c r="P1003" s="183"/>
      <c r="Q1003" s="183"/>
      <c r="R1003" s="183"/>
      <c r="S1003" s="183"/>
      <c r="T1003" s="158"/>
      <c r="U1003" s="158"/>
      <c r="V1003" s="158"/>
      <c r="W1003" s="158"/>
      <c r="X1003" s="158"/>
      <c r="Y1003" s="158"/>
      <c r="Z1003" s="158"/>
      <c r="AA1003" s="158"/>
      <c r="AB1003" s="158"/>
    </row>
    <row r="1004">
      <c r="A1004" s="174" t="s">
        <v>4025</v>
      </c>
      <c r="B1004" s="174" t="s">
        <v>4026</v>
      </c>
      <c r="C1004" s="175" t="s">
        <v>240</v>
      </c>
      <c r="D1004" s="176">
        <v>2016.0</v>
      </c>
      <c r="E1004" s="176" t="s">
        <v>193</v>
      </c>
      <c r="F1004" s="176">
        <v>29.0</v>
      </c>
      <c r="G1004" s="177" t="s">
        <v>1793</v>
      </c>
      <c r="H1004" s="178" t="s">
        <v>4025</v>
      </c>
      <c r="I1004" s="188"/>
      <c r="J1004" s="188"/>
      <c r="K1004" s="188"/>
      <c r="L1004" s="188"/>
      <c r="M1004" s="188"/>
      <c r="N1004" s="165">
        <f t="shared" si="1"/>
        <v>0</v>
      </c>
      <c r="O1004" s="183"/>
      <c r="P1004" s="183"/>
      <c r="Q1004" s="183"/>
      <c r="R1004" s="183"/>
      <c r="S1004" s="183"/>
      <c r="T1004" s="158"/>
      <c r="U1004" s="158"/>
      <c r="V1004" s="158"/>
      <c r="W1004" s="158"/>
      <c r="X1004" s="158"/>
      <c r="Y1004" s="158"/>
      <c r="Z1004" s="158"/>
      <c r="AA1004" s="158"/>
      <c r="AB1004" s="158"/>
    </row>
    <row r="1005">
      <c r="A1005" s="174" t="s">
        <v>4027</v>
      </c>
      <c r="B1005" s="174" t="s">
        <v>4028</v>
      </c>
      <c r="C1005" s="175" t="s">
        <v>240</v>
      </c>
      <c r="D1005" s="176">
        <v>2016.0</v>
      </c>
      <c r="E1005" s="176" t="s">
        <v>317</v>
      </c>
      <c r="F1005" s="176">
        <v>14.0</v>
      </c>
      <c r="G1005" s="177" t="s">
        <v>1793</v>
      </c>
      <c r="H1005" s="178" t="s">
        <v>4027</v>
      </c>
      <c r="I1005" s="188"/>
      <c r="J1005" s="188"/>
      <c r="K1005" s="188"/>
      <c r="L1005" s="188"/>
      <c r="M1005" s="188"/>
      <c r="N1005" s="165">
        <f t="shared" si="1"/>
        <v>0</v>
      </c>
      <c r="O1005" s="183"/>
      <c r="P1005" s="183"/>
      <c r="Q1005" s="183"/>
      <c r="R1005" s="183"/>
      <c r="S1005" s="183"/>
      <c r="T1005" s="158"/>
      <c r="U1005" s="158"/>
      <c r="V1005" s="158"/>
      <c r="W1005" s="158"/>
      <c r="X1005" s="158"/>
      <c r="Y1005" s="158"/>
      <c r="Z1005" s="158"/>
      <c r="AA1005" s="158"/>
      <c r="AB1005" s="158"/>
    </row>
    <row r="1006">
      <c r="A1006" s="174" t="s">
        <v>4029</v>
      </c>
      <c r="B1006" s="174" t="s">
        <v>4030</v>
      </c>
      <c r="C1006" s="175" t="s">
        <v>240</v>
      </c>
      <c r="D1006" s="176">
        <v>2016.0</v>
      </c>
      <c r="E1006" s="176" t="s">
        <v>794</v>
      </c>
      <c r="F1006" s="176">
        <v>14.0</v>
      </c>
      <c r="G1006" s="177" t="s">
        <v>1793</v>
      </c>
      <c r="H1006" s="178" t="s">
        <v>4029</v>
      </c>
      <c r="I1006" s="188"/>
      <c r="J1006" s="188"/>
      <c r="K1006" s="188"/>
      <c r="L1006" s="188"/>
      <c r="M1006" s="188"/>
      <c r="N1006" s="165">
        <f t="shared" si="1"/>
        <v>0</v>
      </c>
      <c r="O1006" s="183"/>
      <c r="P1006" s="183"/>
      <c r="Q1006" s="183"/>
      <c r="R1006" s="183"/>
      <c r="S1006" s="183"/>
      <c r="T1006" s="158"/>
      <c r="U1006" s="158"/>
      <c r="V1006" s="158"/>
      <c r="W1006" s="158"/>
      <c r="X1006" s="158"/>
      <c r="Y1006" s="158"/>
      <c r="Z1006" s="158"/>
      <c r="AA1006" s="158"/>
      <c r="AB1006" s="158"/>
    </row>
    <row r="1007">
      <c r="A1007" s="174" t="s">
        <v>4031</v>
      </c>
      <c r="B1007" s="174" t="s">
        <v>4032</v>
      </c>
      <c r="C1007" s="175" t="s">
        <v>240</v>
      </c>
      <c r="D1007" s="176">
        <v>2016.0</v>
      </c>
      <c r="E1007" s="175" t="s">
        <v>4033</v>
      </c>
      <c r="F1007" s="176">
        <v>18.0</v>
      </c>
      <c r="G1007" s="177" t="s">
        <v>1793</v>
      </c>
      <c r="H1007" s="178" t="s">
        <v>4031</v>
      </c>
      <c r="I1007" s="188"/>
      <c r="J1007" s="188"/>
      <c r="K1007" s="188"/>
      <c r="L1007" s="188"/>
      <c r="M1007" s="188"/>
      <c r="N1007" s="165">
        <f t="shared" si="1"/>
        <v>0</v>
      </c>
      <c r="O1007" s="183"/>
      <c r="P1007" s="183"/>
      <c r="Q1007" s="183"/>
      <c r="R1007" s="183"/>
      <c r="S1007" s="183"/>
      <c r="T1007" s="158"/>
      <c r="U1007" s="158"/>
      <c r="V1007" s="158"/>
      <c r="W1007" s="158"/>
      <c r="X1007" s="158"/>
      <c r="Y1007" s="158"/>
      <c r="Z1007" s="158"/>
      <c r="AA1007" s="158"/>
      <c r="AB1007" s="158"/>
    </row>
    <row r="1008">
      <c r="A1008" s="174" t="s">
        <v>4034</v>
      </c>
      <c r="B1008" s="174" t="s">
        <v>4035</v>
      </c>
      <c r="C1008" s="175" t="s">
        <v>57</v>
      </c>
      <c r="D1008" s="176">
        <v>2016.0</v>
      </c>
      <c r="E1008" s="176" t="s">
        <v>479</v>
      </c>
      <c r="F1008" s="176">
        <v>12.0</v>
      </c>
      <c r="G1008" s="177" t="s">
        <v>1793</v>
      </c>
      <c r="H1008" s="178" t="s">
        <v>4034</v>
      </c>
      <c r="I1008" s="188"/>
      <c r="J1008" s="188"/>
      <c r="K1008" s="188"/>
      <c r="L1008" s="188"/>
      <c r="M1008" s="188"/>
      <c r="N1008" s="165">
        <f t="shared" si="1"/>
        <v>0</v>
      </c>
      <c r="O1008" s="183"/>
      <c r="P1008" s="183"/>
      <c r="Q1008" s="183"/>
      <c r="R1008" s="183"/>
      <c r="S1008" s="183"/>
      <c r="T1008" s="158"/>
      <c r="U1008" s="158"/>
      <c r="V1008" s="158"/>
      <c r="W1008" s="158"/>
      <c r="X1008" s="158"/>
      <c r="Y1008" s="158"/>
      <c r="Z1008" s="158"/>
      <c r="AA1008" s="158"/>
      <c r="AB1008" s="158"/>
    </row>
    <row r="1009">
      <c r="A1009" s="174" t="s">
        <v>4036</v>
      </c>
      <c r="B1009" s="174" t="s">
        <v>4037</v>
      </c>
      <c r="C1009" s="175" t="s">
        <v>57</v>
      </c>
      <c r="D1009" s="176">
        <v>2016.0</v>
      </c>
      <c r="E1009" s="176" t="s">
        <v>4038</v>
      </c>
      <c r="F1009" s="176">
        <v>4.0</v>
      </c>
      <c r="G1009" s="177" t="s">
        <v>1793</v>
      </c>
      <c r="H1009" s="178" t="s">
        <v>4036</v>
      </c>
      <c r="I1009" s="188"/>
      <c r="J1009" s="188"/>
      <c r="K1009" s="188"/>
      <c r="L1009" s="188"/>
      <c r="M1009" s="188"/>
      <c r="N1009" s="165">
        <f t="shared" si="1"/>
        <v>0</v>
      </c>
      <c r="O1009" s="183"/>
      <c r="P1009" s="183"/>
      <c r="Q1009" s="183"/>
      <c r="R1009" s="183"/>
      <c r="S1009" s="183"/>
      <c r="T1009" s="158"/>
      <c r="U1009" s="158"/>
      <c r="V1009" s="158"/>
      <c r="W1009" s="158"/>
      <c r="X1009" s="158"/>
      <c r="Y1009" s="158"/>
      <c r="Z1009" s="158"/>
      <c r="AA1009" s="158"/>
      <c r="AB1009" s="158"/>
    </row>
    <row r="1010">
      <c r="A1010" s="174" t="s">
        <v>4039</v>
      </c>
      <c r="B1010" s="174" t="s">
        <v>4040</v>
      </c>
      <c r="C1010" s="175" t="s">
        <v>57</v>
      </c>
      <c r="D1010" s="176">
        <v>2016.0</v>
      </c>
      <c r="E1010" s="176" t="s">
        <v>4041</v>
      </c>
      <c r="F1010" s="176">
        <v>7.0</v>
      </c>
      <c r="G1010" s="177" t="s">
        <v>1793</v>
      </c>
      <c r="H1010" s="184" t="s">
        <v>4039</v>
      </c>
      <c r="I1010" s="194"/>
      <c r="J1010" s="194"/>
      <c r="K1010" s="194"/>
      <c r="L1010" s="194"/>
      <c r="M1010" s="194"/>
      <c r="N1010" s="165">
        <f t="shared" si="1"/>
        <v>0</v>
      </c>
      <c r="O1010" s="186"/>
      <c r="P1010" s="186"/>
      <c r="Q1010" s="186"/>
      <c r="R1010" s="186"/>
      <c r="S1010" s="186"/>
    </row>
    <row r="1011">
      <c r="A1011" s="174" t="s">
        <v>4042</v>
      </c>
      <c r="B1011" s="174" t="s">
        <v>4043</v>
      </c>
      <c r="C1011" s="175" t="s">
        <v>57</v>
      </c>
      <c r="D1011" s="176">
        <v>2016.0</v>
      </c>
      <c r="E1011" s="176" t="s">
        <v>98</v>
      </c>
      <c r="F1011" s="176">
        <v>8.0</v>
      </c>
      <c r="G1011" s="177" t="s">
        <v>1793</v>
      </c>
      <c r="H1011" s="184" t="s">
        <v>4042</v>
      </c>
      <c r="I1011" s="194"/>
      <c r="J1011" s="194"/>
      <c r="K1011" s="194"/>
      <c r="L1011" s="194"/>
      <c r="M1011" s="194"/>
      <c r="N1011" s="165">
        <f t="shared" si="1"/>
        <v>0</v>
      </c>
      <c r="O1011" s="186"/>
      <c r="P1011" s="186"/>
      <c r="Q1011" s="186"/>
      <c r="R1011" s="186"/>
      <c r="S1011" s="186"/>
    </row>
    <row r="1012">
      <c r="A1012" s="174" t="s">
        <v>4044</v>
      </c>
      <c r="B1012" s="174" t="s">
        <v>4045</v>
      </c>
      <c r="C1012" s="175" t="s">
        <v>57</v>
      </c>
      <c r="D1012" s="176">
        <v>2016.0</v>
      </c>
      <c r="E1012" s="176" t="s">
        <v>479</v>
      </c>
      <c r="F1012" s="176">
        <v>7.0</v>
      </c>
      <c r="G1012" s="177" t="s">
        <v>1793</v>
      </c>
      <c r="H1012" s="184" t="s">
        <v>4044</v>
      </c>
      <c r="I1012" s="194"/>
      <c r="J1012" s="194"/>
      <c r="K1012" s="194"/>
      <c r="L1012" s="194"/>
      <c r="M1012" s="194"/>
      <c r="N1012" s="165">
        <f t="shared" si="1"/>
        <v>0</v>
      </c>
      <c r="O1012" s="186"/>
      <c r="P1012" s="186"/>
      <c r="Q1012" s="186"/>
      <c r="R1012" s="186"/>
      <c r="S1012" s="186"/>
    </row>
    <row r="1013">
      <c r="A1013" s="174" t="s">
        <v>4046</v>
      </c>
      <c r="B1013" s="174" t="s">
        <v>4047</v>
      </c>
      <c r="C1013" s="175" t="s">
        <v>57</v>
      </c>
      <c r="D1013" s="176">
        <v>2016.0</v>
      </c>
      <c r="E1013" s="176" t="s">
        <v>58</v>
      </c>
      <c r="F1013" s="176">
        <v>7.0</v>
      </c>
      <c r="G1013" s="177" t="s">
        <v>1793</v>
      </c>
      <c r="H1013" s="184" t="s">
        <v>4046</v>
      </c>
      <c r="I1013" s="194"/>
      <c r="J1013" s="194"/>
      <c r="K1013" s="194"/>
      <c r="L1013" s="194"/>
      <c r="M1013" s="194"/>
      <c r="N1013" s="165">
        <f t="shared" si="1"/>
        <v>0</v>
      </c>
      <c r="O1013" s="186"/>
      <c r="P1013" s="186"/>
      <c r="Q1013" s="186"/>
      <c r="R1013" s="186"/>
      <c r="S1013" s="186"/>
    </row>
    <row r="1014">
      <c r="A1014" s="174" t="s">
        <v>4048</v>
      </c>
      <c r="B1014" s="174" t="s">
        <v>4049</v>
      </c>
      <c r="C1014" s="175" t="s">
        <v>240</v>
      </c>
      <c r="D1014" s="176">
        <v>2016.0</v>
      </c>
      <c r="E1014" s="176" t="s">
        <v>2295</v>
      </c>
      <c r="F1014" s="176">
        <v>5.0</v>
      </c>
      <c r="G1014" s="177" t="s">
        <v>1793</v>
      </c>
      <c r="H1014" s="184" t="s">
        <v>4048</v>
      </c>
      <c r="I1014" s="194"/>
      <c r="J1014" s="194"/>
      <c r="K1014" s="194"/>
      <c r="L1014" s="194"/>
      <c r="M1014" s="194"/>
      <c r="N1014" s="165">
        <f t="shared" si="1"/>
        <v>0</v>
      </c>
      <c r="O1014" s="186"/>
      <c r="P1014" s="186"/>
      <c r="Q1014" s="186"/>
      <c r="R1014" s="186"/>
      <c r="S1014" s="186"/>
    </row>
    <row r="1015">
      <c r="A1015" s="174" t="s">
        <v>4050</v>
      </c>
      <c r="B1015" s="174" t="s">
        <v>4051</v>
      </c>
      <c r="C1015" s="175" t="s">
        <v>240</v>
      </c>
      <c r="D1015" s="176">
        <v>2016.0</v>
      </c>
      <c r="E1015" s="176" t="s">
        <v>58</v>
      </c>
      <c r="F1015" s="176">
        <v>19.0</v>
      </c>
      <c r="G1015" s="177" t="s">
        <v>1793</v>
      </c>
      <c r="H1015" s="184" t="s">
        <v>4050</v>
      </c>
      <c r="I1015" s="194"/>
      <c r="J1015" s="194"/>
      <c r="K1015" s="194"/>
      <c r="L1015" s="194"/>
      <c r="M1015" s="194"/>
      <c r="N1015" s="165">
        <f t="shared" si="1"/>
        <v>0</v>
      </c>
      <c r="O1015" s="186"/>
      <c r="P1015" s="186"/>
      <c r="Q1015" s="186"/>
      <c r="R1015" s="186"/>
      <c r="S1015" s="186"/>
    </row>
    <row r="1016">
      <c r="A1016" s="174" t="s">
        <v>4052</v>
      </c>
      <c r="B1016" s="174" t="s">
        <v>4053</v>
      </c>
      <c r="C1016" s="175" t="s">
        <v>240</v>
      </c>
      <c r="D1016" s="176">
        <v>2016.0</v>
      </c>
      <c r="E1016" s="176" t="s">
        <v>403</v>
      </c>
      <c r="F1016" s="176">
        <v>15.0</v>
      </c>
      <c r="G1016" s="177" t="s">
        <v>1793</v>
      </c>
      <c r="H1016" s="184" t="s">
        <v>4052</v>
      </c>
      <c r="I1016" s="194"/>
      <c r="J1016" s="194"/>
      <c r="K1016" s="194"/>
      <c r="L1016" s="194"/>
      <c r="M1016" s="194"/>
      <c r="N1016" s="165">
        <f t="shared" si="1"/>
        <v>0</v>
      </c>
      <c r="O1016" s="186"/>
      <c r="P1016" s="186"/>
      <c r="Q1016" s="186"/>
      <c r="R1016" s="186"/>
      <c r="S1016" s="186"/>
    </row>
    <row r="1017">
      <c r="A1017" s="174" t="s">
        <v>4054</v>
      </c>
      <c r="B1017" s="174" t="s">
        <v>4055</v>
      </c>
      <c r="C1017" s="175" t="s">
        <v>57</v>
      </c>
      <c r="D1017" s="176">
        <v>2016.0</v>
      </c>
      <c r="E1017" s="175" t="s">
        <v>4056</v>
      </c>
      <c r="F1017" s="176">
        <v>11.0</v>
      </c>
      <c r="G1017" s="177" t="s">
        <v>1793</v>
      </c>
      <c r="H1017" s="184" t="s">
        <v>4054</v>
      </c>
      <c r="I1017" s="194"/>
      <c r="J1017" s="194"/>
      <c r="K1017" s="194"/>
      <c r="L1017" s="194"/>
      <c r="M1017" s="194"/>
      <c r="N1017" s="165">
        <f t="shared" si="1"/>
        <v>0</v>
      </c>
      <c r="O1017" s="186"/>
      <c r="P1017" s="186"/>
      <c r="Q1017" s="186"/>
      <c r="R1017" s="186"/>
      <c r="S1017" s="186"/>
    </row>
    <row r="1018">
      <c r="A1018" s="174" t="s">
        <v>4057</v>
      </c>
      <c r="B1018" s="174" t="s">
        <v>4058</v>
      </c>
      <c r="C1018" s="175" t="s">
        <v>57</v>
      </c>
      <c r="D1018" s="176">
        <v>2016.0</v>
      </c>
      <c r="E1018" s="176" t="s">
        <v>72</v>
      </c>
      <c r="F1018" s="176">
        <v>18.0</v>
      </c>
      <c r="G1018" s="177" t="s">
        <v>1793</v>
      </c>
      <c r="H1018" s="184" t="s">
        <v>4057</v>
      </c>
      <c r="I1018" s="194"/>
      <c r="J1018" s="194"/>
      <c r="K1018" s="194"/>
      <c r="L1018" s="194"/>
      <c r="M1018" s="194"/>
      <c r="N1018" s="165">
        <f t="shared" si="1"/>
        <v>0</v>
      </c>
      <c r="O1018" s="186"/>
      <c r="P1018" s="186"/>
      <c r="Q1018" s="186"/>
      <c r="R1018" s="186"/>
      <c r="S1018" s="186"/>
    </row>
    <row r="1019">
      <c r="A1019" s="174" t="s">
        <v>4059</v>
      </c>
      <c r="B1019" s="174" t="s">
        <v>4060</v>
      </c>
      <c r="C1019" s="175" t="s">
        <v>57</v>
      </c>
      <c r="D1019" s="176">
        <v>2016.0</v>
      </c>
      <c r="E1019" s="176" t="s">
        <v>72</v>
      </c>
      <c r="F1019" s="176">
        <v>15.0</v>
      </c>
      <c r="G1019" s="177" t="s">
        <v>1793</v>
      </c>
      <c r="H1019" s="184" t="s">
        <v>4059</v>
      </c>
      <c r="I1019" s="194"/>
      <c r="J1019" s="194"/>
      <c r="K1019" s="194"/>
      <c r="L1019" s="194"/>
      <c r="M1019" s="194"/>
      <c r="N1019" s="165">
        <f t="shared" si="1"/>
        <v>0</v>
      </c>
      <c r="O1019" s="186"/>
      <c r="P1019" s="186"/>
      <c r="Q1019" s="186"/>
      <c r="R1019" s="186"/>
      <c r="S1019" s="186"/>
    </row>
    <row r="1020">
      <c r="A1020" s="174" t="s">
        <v>4061</v>
      </c>
      <c r="B1020" s="174" t="s">
        <v>4062</v>
      </c>
      <c r="C1020" s="175" t="s">
        <v>57</v>
      </c>
      <c r="D1020" s="176">
        <v>2016.0</v>
      </c>
      <c r="E1020" s="176" t="s">
        <v>72</v>
      </c>
      <c r="F1020" s="176">
        <v>11.0</v>
      </c>
      <c r="G1020" s="177" t="s">
        <v>1793</v>
      </c>
      <c r="H1020" s="184" t="s">
        <v>4061</v>
      </c>
      <c r="I1020" s="194"/>
      <c r="J1020" s="194"/>
      <c r="K1020" s="194"/>
      <c r="L1020" s="194"/>
      <c r="M1020" s="194"/>
      <c r="N1020" s="165">
        <f t="shared" si="1"/>
        <v>0</v>
      </c>
      <c r="O1020" s="186"/>
      <c r="P1020" s="186"/>
      <c r="Q1020" s="186"/>
      <c r="R1020" s="186"/>
      <c r="S1020" s="186"/>
    </row>
    <row r="1021">
      <c r="A1021" s="174" t="s">
        <v>4063</v>
      </c>
      <c r="B1021" s="174" t="s">
        <v>4064</v>
      </c>
      <c r="C1021" s="175" t="s">
        <v>57</v>
      </c>
      <c r="D1021" s="176">
        <v>2016.0</v>
      </c>
      <c r="E1021" s="176" t="s">
        <v>84</v>
      </c>
      <c r="F1021" s="176">
        <v>9.0</v>
      </c>
      <c r="G1021" s="177" t="s">
        <v>1793</v>
      </c>
      <c r="H1021" s="184" t="s">
        <v>4063</v>
      </c>
      <c r="I1021" s="194"/>
      <c r="J1021" s="194"/>
      <c r="K1021" s="194"/>
      <c r="L1021" s="194"/>
      <c r="M1021" s="194"/>
      <c r="N1021" s="165">
        <f t="shared" si="1"/>
        <v>0</v>
      </c>
      <c r="O1021" s="186"/>
      <c r="P1021" s="186"/>
      <c r="Q1021" s="186"/>
      <c r="R1021" s="186"/>
      <c r="S1021" s="186"/>
    </row>
    <row r="1022">
      <c r="A1022" s="174" t="s">
        <v>4065</v>
      </c>
      <c r="B1022" s="174" t="s">
        <v>4066</v>
      </c>
      <c r="C1022" s="175" t="s">
        <v>240</v>
      </c>
      <c r="D1022" s="176">
        <v>2016.0</v>
      </c>
      <c r="E1022" s="176" t="s">
        <v>620</v>
      </c>
      <c r="F1022" s="176">
        <v>5.0</v>
      </c>
      <c r="G1022" s="177" t="s">
        <v>1793</v>
      </c>
      <c r="H1022" s="184" t="s">
        <v>4065</v>
      </c>
      <c r="I1022" s="194"/>
      <c r="J1022" s="194"/>
      <c r="K1022" s="194"/>
      <c r="L1022" s="194"/>
      <c r="M1022" s="194"/>
      <c r="N1022" s="165">
        <f t="shared" si="1"/>
        <v>0</v>
      </c>
      <c r="O1022" s="186"/>
      <c r="P1022" s="186"/>
      <c r="Q1022" s="186"/>
      <c r="R1022" s="186"/>
      <c r="S1022" s="186"/>
    </row>
    <row r="1023">
      <c r="A1023" s="174" t="s">
        <v>4067</v>
      </c>
      <c r="B1023" s="174" t="s">
        <v>4068</v>
      </c>
      <c r="C1023" s="175" t="s">
        <v>240</v>
      </c>
      <c r="D1023" s="176">
        <v>2016.0</v>
      </c>
      <c r="E1023" s="176" t="s">
        <v>102</v>
      </c>
      <c r="F1023" s="176">
        <v>20.0</v>
      </c>
      <c r="G1023" s="177" t="s">
        <v>1793</v>
      </c>
      <c r="H1023" s="184" t="s">
        <v>4067</v>
      </c>
      <c r="I1023" s="194"/>
      <c r="J1023" s="194"/>
      <c r="K1023" s="194"/>
      <c r="L1023" s="194"/>
      <c r="M1023" s="194"/>
      <c r="N1023" s="165">
        <f t="shared" si="1"/>
        <v>0</v>
      </c>
      <c r="O1023" s="186"/>
      <c r="P1023" s="186"/>
      <c r="Q1023" s="186"/>
      <c r="R1023" s="186"/>
      <c r="S1023" s="186"/>
    </row>
    <row r="1024">
      <c r="A1024" s="174" t="s">
        <v>4069</v>
      </c>
      <c r="B1024" s="174" t="s">
        <v>4070</v>
      </c>
      <c r="C1024" s="175" t="s">
        <v>57</v>
      </c>
      <c r="D1024" s="176">
        <v>2016.0</v>
      </c>
      <c r="E1024" s="176" t="s">
        <v>80</v>
      </c>
      <c r="F1024" s="176">
        <v>6.0</v>
      </c>
      <c r="G1024" s="177" t="s">
        <v>1793</v>
      </c>
      <c r="H1024" s="184" t="s">
        <v>4069</v>
      </c>
      <c r="I1024" s="194"/>
      <c r="J1024" s="194"/>
      <c r="K1024" s="194"/>
      <c r="L1024" s="194"/>
      <c r="M1024" s="194"/>
      <c r="N1024" s="165">
        <f t="shared" si="1"/>
        <v>0</v>
      </c>
      <c r="O1024" s="186"/>
      <c r="P1024" s="186"/>
      <c r="Q1024" s="186"/>
      <c r="R1024" s="186"/>
      <c r="S1024" s="186"/>
    </row>
    <row r="1025">
      <c r="A1025" s="174" t="s">
        <v>4071</v>
      </c>
      <c r="B1025" s="174" t="s">
        <v>4072</v>
      </c>
      <c r="C1025" s="175" t="s">
        <v>57</v>
      </c>
      <c r="D1025" s="176">
        <v>2016.0</v>
      </c>
      <c r="E1025" s="176" t="s">
        <v>479</v>
      </c>
      <c r="F1025" s="176">
        <v>9.0</v>
      </c>
      <c r="G1025" s="177" t="s">
        <v>1793</v>
      </c>
      <c r="H1025" s="184" t="s">
        <v>4071</v>
      </c>
      <c r="I1025" s="194"/>
      <c r="J1025" s="194"/>
      <c r="K1025" s="194"/>
      <c r="L1025" s="194"/>
      <c r="M1025" s="194"/>
      <c r="N1025" s="165">
        <f t="shared" si="1"/>
        <v>0</v>
      </c>
      <c r="O1025" s="186"/>
      <c r="P1025" s="186"/>
      <c r="Q1025" s="186"/>
      <c r="R1025" s="186"/>
      <c r="S1025" s="186"/>
    </row>
    <row r="1026">
      <c r="A1026" s="174" t="s">
        <v>4073</v>
      </c>
      <c r="B1026" s="174" t="s">
        <v>4074</v>
      </c>
      <c r="C1026" s="175" t="s">
        <v>57</v>
      </c>
      <c r="D1026" s="176">
        <v>2016.0</v>
      </c>
      <c r="E1026" s="176" t="s">
        <v>2142</v>
      </c>
      <c r="F1026" s="176">
        <v>10.0</v>
      </c>
      <c r="G1026" s="177" t="s">
        <v>1793</v>
      </c>
      <c r="H1026" s="184" t="s">
        <v>4073</v>
      </c>
      <c r="I1026" s="194"/>
      <c r="J1026" s="194"/>
      <c r="K1026" s="194"/>
      <c r="L1026" s="194"/>
      <c r="M1026" s="194"/>
      <c r="N1026" s="165">
        <f t="shared" si="1"/>
        <v>0</v>
      </c>
      <c r="O1026" s="186"/>
      <c r="P1026" s="186"/>
      <c r="Q1026" s="186"/>
      <c r="R1026" s="186"/>
      <c r="S1026" s="186"/>
    </row>
    <row r="1027">
      <c r="A1027" s="174" t="s">
        <v>4075</v>
      </c>
      <c r="B1027" s="174" t="s">
        <v>4076</v>
      </c>
      <c r="C1027" s="175" t="s">
        <v>57</v>
      </c>
      <c r="D1027" s="176">
        <v>2016.0</v>
      </c>
      <c r="E1027" s="176" t="s">
        <v>4077</v>
      </c>
      <c r="F1027" s="176">
        <v>5.0</v>
      </c>
      <c r="G1027" s="177" t="s">
        <v>1793</v>
      </c>
      <c r="H1027" s="184" t="s">
        <v>4075</v>
      </c>
      <c r="I1027" s="194"/>
      <c r="J1027" s="194"/>
      <c r="K1027" s="194"/>
      <c r="L1027" s="194"/>
      <c r="M1027" s="194"/>
      <c r="N1027" s="165">
        <f t="shared" si="1"/>
        <v>0</v>
      </c>
      <c r="O1027" s="186"/>
      <c r="P1027" s="186"/>
      <c r="Q1027" s="186"/>
      <c r="R1027" s="186"/>
      <c r="S1027" s="186"/>
    </row>
    <row r="1028">
      <c r="A1028" s="174" t="s">
        <v>4078</v>
      </c>
      <c r="B1028" s="174" t="s">
        <v>4079</v>
      </c>
      <c r="C1028" s="175" t="s">
        <v>57</v>
      </c>
      <c r="D1028" s="176">
        <v>2016.0</v>
      </c>
      <c r="E1028" s="176" t="s">
        <v>72</v>
      </c>
      <c r="F1028" s="176">
        <v>10.0</v>
      </c>
      <c r="G1028" s="177" t="s">
        <v>1793</v>
      </c>
      <c r="H1028" s="184" t="s">
        <v>4078</v>
      </c>
      <c r="I1028" s="194"/>
      <c r="J1028" s="194"/>
      <c r="K1028" s="194"/>
      <c r="L1028" s="194"/>
      <c r="M1028" s="194"/>
      <c r="N1028" s="165">
        <f t="shared" si="1"/>
        <v>0</v>
      </c>
      <c r="O1028" s="186"/>
      <c r="P1028" s="186"/>
      <c r="Q1028" s="186"/>
      <c r="R1028" s="186"/>
      <c r="S1028" s="186"/>
    </row>
    <row r="1029">
      <c r="A1029" s="174" t="s">
        <v>4080</v>
      </c>
      <c r="B1029" s="174" t="s">
        <v>4081</v>
      </c>
      <c r="C1029" s="175" t="s">
        <v>57</v>
      </c>
      <c r="D1029" s="176">
        <v>2016.0</v>
      </c>
      <c r="E1029" s="176" t="s">
        <v>1289</v>
      </c>
      <c r="F1029" s="176">
        <v>10.0</v>
      </c>
      <c r="G1029" s="177" t="s">
        <v>1793</v>
      </c>
      <c r="H1029" s="184" t="s">
        <v>4080</v>
      </c>
      <c r="I1029" s="194"/>
      <c r="J1029" s="194"/>
      <c r="K1029" s="194"/>
      <c r="L1029" s="194"/>
      <c r="M1029" s="194"/>
      <c r="N1029" s="165">
        <f t="shared" si="1"/>
        <v>0</v>
      </c>
      <c r="O1029" s="186"/>
      <c r="P1029" s="186"/>
      <c r="Q1029" s="186"/>
      <c r="R1029" s="186"/>
      <c r="S1029" s="186"/>
    </row>
    <row r="1030">
      <c r="A1030" s="174" t="s">
        <v>4082</v>
      </c>
      <c r="B1030" s="174" t="s">
        <v>4083</v>
      </c>
      <c r="C1030" s="175" t="s">
        <v>57</v>
      </c>
      <c r="D1030" s="176">
        <v>2016.0</v>
      </c>
      <c r="E1030" s="175" t="s">
        <v>4084</v>
      </c>
      <c r="F1030" s="176">
        <v>7.0</v>
      </c>
      <c r="G1030" s="177" t="s">
        <v>1793</v>
      </c>
      <c r="H1030" s="184" t="s">
        <v>4082</v>
      </c>
      <c r="I1030" s="194"/>
      <c r="J1030" s="194"/>
      <c r="K1030" s="194"/>
      <c r="L1030" s="194"/>
      <c r="M1030" s="194"/>
      <c r="N1030" s="165">
        <f t="shared" si="1"/>
        <v>0</v>
      </c>
      <c r="O1030" s="186"/>
      <c r="P1030" s="186"/>
      <c r="Q1030" s="186"/>
      <c r="R1030" s="186"/>
      <c r="S1030" s="186"/>
    </row>
    <row r="1031">
      <c r="A1031" s="174" t="s">
        <v>4085</v>
      </c>
      <c r="B1031" s="174" t="s">
        <v>4086</v>
      </c>
      <c r="C1031" s="175" t="s">
        <v>57</v>
      </c>
      <c r="D1031" s="176">
        <v>2016.0</v>
      </c>
      <c r="E1031" s="176" t="s">
        <v>58</v>
      </c>
      <c r="F1031" s="176">
        <v>8.0</v>
      </c>
      <c r="G1031" s="177" t="s">
        <v>1793</v>
      </c>
      <c r="H1031" s="184" t="s">
        <v>4085</v>
      </c>
      <c r="I1031" s="194"/>
      <c r="J1031" s="194"/>
      <c r="K1031" s="194"/>
      <c r="L1031" s="194"/>
      <c r="M1031" s="194"/>
      <c r="N1031" s="165">
        <f t="shared" si="1"/>
        <v>0</v>
      </c>
      <c r="O1031" s="186"/>
      <c r="P1031" s="186"/>
      <c r="Q1031" s="186"/>
      <c r="R1031" s="186"/>
      <c r="S1031" s="186"/>
    </row>
    <row r="1032">
      <c r="A1032" s="174" t="s">
        <v>4087</v>
      </c>
      <c r="B1032" s="174" t="s">
        <v>4088</v>
      </c>
      <c r="C1032" s="175" t="s">
        <v>57</v>
      </c>
      <c r="D1032" s="176">
        <v>2016.0</v>
      </c>
      <c r="E1032" s="176" t="s">
        <v>84</v>
      </c>
      <c r="F1032" s="176">
        <v>11.0</v>
      </c>
      <c r="G1032" s="177" t="s">
        <v>1793</v>
      </c>
      <c r="H1032" s="184" t="s">
        <v>4087</v>
      </c>
      <c r="I1032" s="194"/>
      <c r="J1032" s="194"/>
      <c r="K1032" s="194"/>
      <c r="L1032" s="194"/>
      <c r="M1032" s="194"/>
      <c r="N1032" s="165">
        <f t="shared" si="1"/>
        <v>0</v>
      </c>
      <c r="O1032" s="186"/>
      <c r="P1032" s="186"/>
      <c r="Q1032" s="186"/>
      <c r="R1032" s="186"/>
      <c r="S1032" s="186"/>
    </row>
    <row r="1033">
      <c r="A1033" s="174" t="s">
        <v>4089</v>
      </c>
      <c r="B1033" s="174" t="s">
        <v>4090</v>
      </c>
      <c r="C1033" s="175" t="s">
        <v>57</v>
      </c>
      <c r="D1033" s="176">
        <v>2016.0</v>
      </c>
      <c r="E1033" s="176" t="s">
        <v>2135</v>
      </c>
      <c r="F1033" s="176">
        <v>5.0</v>
      </c>
      <c r="G1033" s="177" t="s">
        <v>1793</v>
      </c>
      <c r="H1033" s="184" t="s">
        <v>4089</v>
      </c>
      <c r="I1033" s="194"/>
      <c r="J1033" s="194"/>
      <c r="K1033" s="194"/>
      <c r="L1033" s="194"/>
      <c r="M1033" s="194"/>
      <c r="N1033" s="165">
        <f t="shared" si="1"/>
        <v>0</v>
      </c>
      <c r="O1033" s="186"/>
      <c r="P1033" s="186"/>
      <c r="Q1033" s="186"/>
      <c r="R1033" s="186"/>
      <c r="S1033" s="186"/>
    </row>
    <row r="1034">
      <c r="A1034" s="174" t="s">
        <v>4091</v>
      </c>
      <c r="B1034" s="174" t="s">
        <v>4092</v>
      </c>
      <c r="C1034" s="175" t="s">
        <v>57</v>
      </c>
      <c r="D1034" s="176">
        <v>2016.0</v>
      </c>
      <c r="E1034" s="176" t="s">
        <v>102</v>
      </c>
      <c r="F1034" s="176">
        <v>7.0</v>
      </c>
      <c r="G1034" s="177" t="s">
        <v>1793</v>
      </c>
      <c r="H1034" s="184" t="s">
        <v>4091</v>
      </c>
      <c r="I1034" s="194"/>
      <c r="J1034" s="194"/>
      <c r="K1034" s="194"/>
      <c r="L1034" s="194"/>
      <c r="M1034" s="194"/>
      <c r="N1034" s="165">
        <f t="shared" si="1"/>
        <v>0</v>
      </c>
      <c r="O1034" s="186"/>
      <c r="P1034" s="186"/>
      <c r="Q1034" s="186"/>
      <c r="R1034" s="186"/>
      <c r="S1034" s="186"/>
    </row>
    <row r="1035">
      <c r="A1035" s="174" t="s">
        <v>4093</v>
      </c>
      <c r="B1035" s="174" t="s">
        <v>4094</v>
      </c>
      <c r="C1035" s="175" t="s">
        <v>57</v>
      </c>
      <c r="D1035" s="176">
        <v>2016.0</v>
      </c>
      <c r="E1035" s="176" t="s">
        <v>3670</v>
      </c>
      <c r="F1035" s="176">
        <v>10.0</v>
      </c>
      <c r="G1035" s="177" t="s">
        <v>1793</v>
      </c>
      <c r="H1035" s="184" t="s">
        <v>4093</v>
      </c>
      <c r="I1035" s="194"/>
      <c r="J1035" s="194"/>
      <c r="K1035" s="194"/>
      <c r="L1035" s="194"/>
      <c r="M1035" s="194"/>
      <c r="N1035" s="165">
        <f t="shared" si="1"/>
        <v>0</v>
      </c>
      <c r="O1035" s="186"/>
      <c r="P1035" s="186"/>
      <c r="Q1035" s="186"/>
      <c r="R1035" s="186"/>
      <c r="S1035" s="186"/>
    </row>
    <row r="1036">
      <c r="A1036" s="174" t="s">
        <v>4095</v>
      </c>
      <c r="B1036" s="174" t="s">
        <v>4096</v>
      </c>
      <c r="C1036" s="175" t="s">
        <v>240</v>
      </c>
      <c r="D1036" s="176">
        <v>2016.0</v>
      </c>
      <c r="E1036" s="176" t="s">
        <v>4097</v>
      </c>
      <c r="F1036" s="176">
        <v>16.0</v>
      </c>
      <c r="G1036" s="177" t="s">
        <v>1793</v>
      </c>
      <c r="H1036" s="184" t="s">
        <v>4095</v>
      </c>
      <c r="I1036" s="194"/>
      <c r="J1036" s="194"/>
      <c r="K1036" s="194"/>
      <c r="L1036" s="194"/>
      <c r="M1036" s="194"/>
      <c r="N1036" s="165">
        <f t="shared" si="1"/>
        <v>0</v>
      </c>
      <c r="O1036" s="186"/>
      <c r="P1036" s="186"/>
      <c r="Q1036" s="186"/>
      <c r="R1036" s="186"/>
      <c r="S1036" s="186"/>
    </row>
    <row r="1037">
      <c r="A1037" s="174" t="s">
        <v>4098</v>
      </c>
      <c r="B1037" s="174" t="s">
        <v>4099</v>
      </c>
      <c r="C1037" s="175" t="s">
        <v>240</v>
      </c>
      <c r="D1037" s="176">
        <v>2016.0</v>
      </c>
      <c r="E1037" s="176" t="s">
        <v>76</v>
      </c>
      <c r="F1037" s="176">
        <v>23.0</v>
      </c>
      <c r="G1037" s="177" t="s">
        <v>1793</v>
      </c>
      <c r="H1037" s="184" t="s">
        <v>4098</v>
      </c>
      <c r="I1037" s="194"/>
      <c r="J1037" s="194"/>
      <c r="K1037" s="194"/>
      <c r="L1037" s="194"/>
      <c r="M1037" s="194"/>
      <c r="N1037" s="165">
        <f t="shared" si="1"/>
        <v>0</v>
      </c>
      <c r="O1037" s="186"/>
      <c r="P1037" s="186"/>
      <c r="Q1037" s="186"/>
      <c r="R1037" s="186"/>
      <c r="S1037" s="186"/>
    </row>
    <row r="1038">
      <c r="A1038" s="174" t="s">
        <v>4100</v>
      </c>
      <c r="B1038" s="174" t="s">
        <v>4101</v>
      </c>
      <c r="C1038" s="175" t="s">
        <v>240</v>
      </c>
      <c r="D1038" s="176">
        <v>2016.0</v>
      </c>
      <c r="E1038" s="176" t="s">
        <v>553</v>
      </c>
      <c r="F1038" s="176">
        <v>28.0</v>
      </c>
      <c r="G1038" s="177" t="s">
        <v>1793</v>
      </c>
      <c r="H1038" s="184" t="s">
        <v>4100</v>
      </c>
      <c r="I1038" s="194"/>
      <c r="J1038" s="194"/>
      <c r="K1038" s="194"/>
      <c r="L1038" s="194"/>
      <c r="M1038" s="194"/>
      <c r="N1038" s="165">
        <f t="shared" si="1"/>
        <v>0</v>
      </c>
      <c r="O1038" s="186"/>
      <c r="P1038" s="186"/>
      <c r="Q1038" s="186"/>
      <c r="R1038" s="186"/>
      <c r="S1038" s="186"/>
    </row>
    <row r="1039">
      <c r="A1039" s="174" t="s">
        <v>4102</v>
      </c>
      <c r="B1039" s="174" t="s">
        <v>4103</v>
      </c>
      <c r="C1039" s="175" t="s">
        <v>57</v>
      </c>
      <c r="D1039" s="176">
        <v>2016.0</v>
      </c>
      <c r="E1039" s="176" t="s">
        <v>58</v>
      </c>
      <c r="F1039" s="176">
        <v>8.0</v>
      </c>
      <c r="G1039" s="177" t="s">
        <v>1793</v>
      </c>
      <c r="H1039" s="184" t="s">
        <v>4102</v>
      </c>
      <c r="I1039" s="194"/>
      <c r="J1039" s="194"/>
      <c r="K1039" s="194"/>
      <c r="L1039" s="194"/>
      <c r="M1039" s="194"/>
      <c r="N1039" s="165">
        <f t="shared" si="1"/>
        <v>0</v>
      </c>
      <c r="O1039" s="186"/>
      <c r="P1039" s="186"/>
      <c r="Q1039" s="186"/>
      <c r="R1039" s="186"/>
      <c r="S1039" s="186"/>
    </row>
    <row r="1040">
      <c r="A1040" s="174" t="s">
        <v>4104</v>
      </c>
      <c r="B1040" s="174" t="s">
        <v>4105</v>
      </c>
      <c r="C1040" s="175" t="s">
        <v>57</v>
      </c>
      <c r="D1040" s="176">
        <v>2016.0</v>
      </c>
      <c r="E1040" s="176" t="s">
        <v>58</v>
      </c>
      <c r="F1040" s="176">
        <v>10.0</v>
      </c>
      <c r="G1040" s="177" t="s">
        <v>1793</v>
      </c>
      <c r="H1040" s="184" t="s">
        <v>4104</v>
      </c>
      <c r="I1040" s="194"/>
      <c r="J1040" s="194"/>
      <c r="K1040" s="194"/>
      <c r="L1040" s="194"/>
      <c r="M1040" s="194"/>
      <c r="N1040" s="165">
        <f t="shared" si="1"/>
        <v>0</v>
      </c>
      <c r="O1040" s="186"/>
      <c r="P1040" s="186"/>
      <c r="Q1040" s="186"/>
      <c r="R1040" s="186"/>
      <c r="S1040" s="186"/>
    </row>
    <row r="1041">
      <c r="A1041" s="174" t="s">
        <v>4106</v>
      </c>
      <c r="B1041" s="174" t="s">
        <v>4107</v>
      </c>
      <c r="C1041" s="175" t="s">
        <v>240</v>
      </c>
      <c r="D1041" s="176">
        <v>2016.0</v>
      </c>
      <c r="E1041" s="176" t="s">
        <v>68</v>
      </c>
      <c r="F1041" s="176">
        <v>19.0</v>
      </c>
      <c r="G1041" s="177" t="s">
        <v>1793</v>
      </c>
      <c r="H1041" s="184" t="s">
        <v>4106</v>
      </c>
      <c r="I1041" s="194"/>
      <c r="J1041" s="194"/>
      <c r="K1041" s="194"/>
      <c r="L1041" s="194"/>
      <c r="M1041" s="194"/>
      <c r="N1041" s="165">
        <f t="shared" si="1"/>
        <v>0</v>
      </c>
      <c r="O1041" s="186"/>
      <c r="P1041" s="186"/>
      <c r="Q1041" s="186"/>
      <c r="R1041" s="186"/>
      <c r="S1041" s="186"/>
    </row>
    <row r="1042">
      <c r="A1042" s="174" t="s">
        <v>4108</v>
      </c>
      <c r="B1042" s="174" t="s">
        <v>4109</v>
      </c>
      <c r="C1042" s="175" t="s">
        <v>240</v>
      </c>
      <c r="D1042" s="176">
        <v>2016.0</v>
      </c>
      <c r="E1042" s="176" t="s">
        <v>252</v>
      </c>
      <c r="F1042" s="176">
        <v>14.0</v>
      </c>
      <c r="G1042" s="177" t="s">
        <v>1793</v>
      </c>
      <c r="H1042" s="184" t="s">
        <v>4108</v>
      </c>
      <c r="I1042" s="194"/>
      <c r="J1042" s="194"/>
      <c r="K1042" s="194"/>
      <c r="L1042" s="194"/>
      <c r="M1042" s="194"/>
      <c r="N1042" s="165">
        <f t="shared" si="1"/>
        <v>0</v>
      </c>
      <c r="O1042" s="186"/>
      <c r="P1042" s="186"/>
      <c r="Q1042" s="186"/>
      <c r="R1042" s="186"/>
      <c r="S1042" s="186"/>
    </row>
    <row r="1043">
      <c r="A1043" s="174" t="s">
        <v>4110</v>
      </c>
      <c r="B1043" s="174" t="s">
        <v>4111</v>
      </c>
      <c r="C1043" s="175" t="s">
        <v>240</v>
      </c>
      <c r="D1043" s="176">
        <v>2016.0</v>
      </c>
      <c r="E1043" s="175" t="s">
        <v>1524</v>
      </c>
      <c r="F1043" s="176">
        <v>21.0</v>
      </c>
      <c r="G1043" s="177" t="s">
        <v>1793</v>
      </c>
      <c r="H1043" s="184" t="s">
        <v>4110</v>
      </c>
      <c r="I1043" s="194"/>
      <c r="J1043" s="194"/>
      <c r="K1043" s="194"/>
      <c r="L1043" s="194"/>
      <c r="M1043" s="194"/>
      <c r="N1043" s="165">
        <f t="shared" si="1"/>
        <v>0</v>
      </c>
      <c r="O1043" s="186"/>
      <c r="P1043" s="186"/>
      <c r="Q1043" s="186"/>
      <c r="R1043" s="186"/>
      <c r="S1043" s="186"/>
    </row>
    <row r="1044">
      <c r="A1044" s="174" t="s">
        <v>4112</v>
      </c>
      <c r="B1044" s="174" t="s">
        <v>4113</v>
      </c>
      <c r="C1044" s="175" t="s">
        <v>240</v>
      </c>
      <c r="D1044" s="176">
        <v>2016.0</v>
      </c>
      <c r="E1044" s="175" t="s">
        <v>4114</v>
      </c>
      <c r="F1044" s="176">
        <v>30.0</v>
      </c>
      <c r="G1044" s="177" t="s">
        <v>1793</v>
      </c>
      <c r="H1044" s="184" t="s">
        <v>4112</v>
      </c>
      <c r="I1044" s="194"/>
      <c r="J1044" s="194"/>
      <c r="K1044" s="194"/>
      <c r="L1044" s="194"/>
      <c r="M1044" s="194"/>
      <c r="N1044" s="165">
        <f t="shared" si="1"/>
        <v>0</v>
      </c>
      <c r="O1044" s="186"/>
      <c r="P1044" s="186"/>
      <c r="Q1044" s="186"/>
      <c r="R1044" s="186"/>
      <c r="S1044" s="186"/>
    </row>
    <row r="1045">
      <c r="A1045" s="174" t="s">
        <v>4115</v>
      </c>
      <c r="B1045" s="174" t="s">
        <v>4116</v>
      </c>
      <c r="C1045" s="175" t="s">
        <v>57</v>
      </c>
      <c r="D1045" s="176">
        <v>2015.0</v>
      </c>
      <c r="E1045" s="176" t="s">
        <v>278</v>
      </c>
      <c r="F1045" s="176">
        <v>5.0</v>
      </c>
      <c r="G1045" s="177" t="s">
        <v>1793</v>
      </c>
      <c r="H1045" s="184" t="s">
        <v>4115</v>
      </c>
      <c r="I1045" s="194"/>
      <c r="J1045" s="194"/>
      <c r="K1045" s="194"/>
      <c r="L1045" s="194"/>
      <c r="M1045" s="194"/>
      <c r="N1045" s="165">
        <f t="shared" si="1"/>
        <v>0</v>
      </c>
      <c r="O1045" s="186"/>
      <c r="P1045" s="186"/>
      <c r="Q1045" s="186"/>
      <c r="R1045" s="186"/>
      <c r="S1045" s="186"/>
    </row>
    <row r="1046">
      <c r="A1046" s="174" t="s">
        <v>4117</v>
      </c>
      <c r="B1046" s="174" t="s">
        <v>4118</v>
      </c>
      <c r="C1046" s="175" t="s">
        <v>57</v>
      </c>
      <c r="D1046" s="176">
        <v>2015.0</v>
      </c>
      <c r="E1046" s="176" t="s">
        <v>4119</v>
      </c>
      <c r="F1046" s="176">
        <v>5.0</v>
      </c>
      <c r="G1046" s="177" t="s">
        <v>1793</v>
      </c>
      <c r="H1046" s="184" t="s">
        <v>4117</v>
      </c>
      <c r="I1046" s="194"/>
      <c r="J1046" s="194"/>
      <c r="K1046" s="194"/>
      <c r="L1046" s="194"/>
      <c r="M1046" s="194"/>
      <c r="N1046" s="165">
        <f t="shared" si="1"/>
        <v>0</v>
      </c>
      <c r="O1046" s="186"/>
      <c r="P1046" s="186"/>
      <c r="Q1046" s="186"/>
      <c r="R1046" s="186"/>
      <c r="S1046" s="186"/>
    </row>
    <row r="1047">
      <c r="A1047" s="174" t="s">
        <v>4120</v>
      </c>
      <c r="B1047" s="174" t="s">
        <v>4121</v>
      </c>
      <c r="C1047" s="175" t="s">
        <v>57</v>
      </c>
      <c r="D1047" s="176">
        <v>2015.0</v>
      </c>
      <c r="E1047" s="176" t="s">
        <v>4122</v>
      </c>
      <c r="F1047" s="176">
        <v>10.0</v>
      </c>
      <c r="G1047" s="177" t="s">
        <v>1793</v>
      </c>
      <c r="H1047" s="184" t="s">
        <v>4120</v>
      </c>
      <c r="I1047" s="194"/>
      <c r="J1047" s="194"/>
      <c r="K1047" s="194"/>
      <c r="L1047" s="194"/>
      <c r="M1047" s="194"/>
      <c r="N1047" s="165">
        <f t="shared" si="1"/>
        <v>0</v>
      </c>
      <c r="O1047" s="186"/>
      <c r="P1047" s="186"/>
      <c r="Q1047" s="186"/>
      <c r="R1047" s="186"/>
      <c r="S1047" s="186"/>
    </row>
    <row r="1048">
      <c r="A1048" s="174" t="s">
        <v>4123</v>
      </c>
      <c r="B1048" s="174" t="s">
        <v>4124</v>
      </c>
      <c r="C1048" s="175" t="s">
        <v>57</v>
      </c>
      <c r="D1048" s="176">
        <v>2015.0</v>
      </c>
      <c r="E1048" s="176" t="s">
        <v>685</v>
      </c>
      <c r="F1048" s="176">
        <v>8.0</v>
      </c>
      <c r="G1048" s="177" t="s">
        <v>1793</v>
      </c>
      <c r="H1048" s="184" t="s">
        <v>4123</v>
      </c>
      <c r="I1048" s="194"/>
      <c r="J1048" s="194"/>
      <c r="K1048" s="194"/>
      <c r="L1048" s="194"/>
      <c r="M1048" s="194"/>
      <c r="N1048" s="165">
        <f t="shared" si="1"/>
        <v>0</v>
      </c>
      <c r="O1048" s="186"/>
      <c r="P1048" s="186"/>
      <c r="Q1048" s="186"/>
      <c r="R1048" s="186"/>
      <c r="S1048" s="186"/>
    </row>
    <row r="1049">
      <c r="A1049" s="174" t="s">
        <v>4125</v>
      </c>
      <c r="B1049" s="174" t="s">
        <v>4126</v>
      </c>
      <c r="C1049" s="175" t="s">
        <v>57</v>
      </c>
      <c r="D1049" s="176">
        <v>2015.0</v>
      </c>
      <c r="E1049" s="176" t="s">
        <v>4127</v>
      </c>
      <c r="F1049" s="176">
        <v>9.0</v>
      </c>
      <c r="G1049" s="177" t="s">
        <v>1793</v>
      </c>
      <c r="H1049" s="184" t="s">
        <v>4125</v>
      </c>
      <c r="I1049" s="194"/>
      <c r="J1049" s="194"/>
      <c r="K1049" s="194"/>
      <c r="L1049" s="194"/>
      <c r="M1049" s="194"/>
      <c r="N1049" s="165">
        <f t="shared" si="1"/>
        <v>0</v>
      </c>
      <c r="O1049" s="186"/>
      <c r="P1049" s="186"/>
      <c r="Q1049" s="186"/>
      <c r="R1049" s="186"/>
      <c r="S1049" s="186"/>
    </row>
    <row r="1050">
      <c r="A1050" s="174" t="s">
        <v>4128</v>
      </c>
      <c r="B1050" s="174" t="s">
        <v>4129</v>
      </c>
      <c r="C1050" s="175" t="s">
        <v>57</v>
      </c>
      <c r="D1050" s="176">
        <v>2015.0</v>
      </c>
      <c r="E1050" s="176" t="s">
        <v>393</v>
      </c>
      <c r="F1050" s="176">
        <v>5.0</v>
      </c>
      <c r="G1050" s="177" t="s">
        <v>1793</v>
      </c>
      <c r="H1050" s="184" t="s">
        <v>4128</v>
      </c>
      <c r="I1050" s="194"/>
      <c r="J1050" s="194"/>
      <c r="K1050" s="194"/>
      <c r="L1050" s="194"/>
      <c r="M1050" s="194"/>
      <c r="N1050" s="165">
        <f t="shared" si="1"/>
        <v>0</v>
      </c>
      <c r="O1050" s="186"/>
      <c r="P1050" s="186"/>
      <c r="Q1050" s="186"/>
      <c r="R1050" s="186"/>
      <c r="S1050" s="186"/>
    </row>
    <row r="1051">
      <c r="A1051" s="174" t="s">
        <v>4130</v>
      </c>
      <c r="B1051" s="174" t="s">
        <v>4131</v>
      </c>
      <c r="C1051" s="175" t="s">
        <v>240</v>
      </c>
      <c r="D1051" s="176">
        <v>2015.0</v>
      </c>
      <c r="E1051" s="176" t="s">
        <v>193</v>
      </c>
      <c r="F1051" s="176">
        <v>16.0</v>
      </c>
      <c r="G1051" s="177" t="s">
        <v>1793</v>
      </c>
      <c r="H1051" s="184" t="s">
        <v>4130</v>
      </c>
      <c r="I1051" s="194"/>
      <c r="J1051" s="194"/>
      <c r="K1051" s="194"/>
      <c r="L1051" s="194"/>
      <c r="M1051" s="194"/>
      <c r="N1051" s="165">
        <f t="shared" si="1"/>
        <v>0</v>
      </c>
      <c r="O1051" s="186"/>
      <c r="P1051" s="186"/>
      <c r="Q1051" s="186"/>
      <c r="R1051" s="186"/>
      <c r="S1051" s="186"/>
    </row>
    <row r="1052">
      <c r="A1052" s="174" t="s">
        <v>4132</v>
      </c>
      <c r="B1052" s="174" t="s">
        <v>4133</v>
      </c>
      <c r="C1052" s="175" t="s">
        <v>240</v>
      </c>
      <c r="D1052" s="176">
        <v>2015.0</v>
      </c>
      <c r="E1052" s="176" t="s">
        <v>267</v>
      </c>
      <c r="F1052" s="176">
        <v>13.0</v>
      </c>
      <c r="G1052" s="177" t="s">
        <v>1793</v>
      </c>
      <c r="H1052" s="184" t="s">
        <v>4132</v>
      </c>
      <c r="I1052" s="194"/>
      <c r="J1052" s="194"/>
      <c r="K1052" s="194"/>
      <c r="L1052" s="194"/>
      <c r="M1052" s="194"/>
      <c r="N1052" s="165">
        <f t="shared" si="1"/>
        <v>0</v>
      </c>
      <c r="O1052" s="186"/>
      <c r="P1052" s="186"/>
      <c r="Q1052" s="186"/>
      <c r="R1052" s="186"/>
      <c r="S1052" s="186"/>
    </row>
    <row r="1053">
      <c r="A1053" s="174" t="s">
        <v>4134</v>
      </c>
      <c r="B1053" s="174" t="s">
        <v>4135</v>
      </c>
      <c r="C1053" s="175" t="s">
        <v>240</v>
      </c>
      <c r="D1053" s="176">
        <v>2015.0</v>
      </c>
      <c r="E1053" s="176" t="s">
        <v>278</v>
      </c>
      <c r="F1053" s="176">
        <v>20.0</v>
      </c>
      <c r="G1053" s="177" t="s">
        <v>1793</v>
      </c>
      <c r="H1053" s="184" t="s">
        <v>4134</v>
      </c>
      <c r="I1053" s="194"/>
      <c r="J1053" s="194"/>
      <c r="K1053" s="194"/>
      <c r="L1053" s="194"/>
      <c r="M1053" s="194"/>
      <c r="N1053" s="165">
        <f t="shared" si="1"/>
        <v>0</v>
      </c>
      <c r="O1053" s="186"/>
      <c r="P1053" s="186"/>
      <c r="Q1053" s="186"/>
      <c r="R1053" s="186"/>
      <c r="S1053" s="186"/>
    </row>
    <row r="1054">
      <c r="A1054" s="174" t="s">
        <v>4136</v>
      </c>
      <c r="B1054" s="174" t="s">
        <v>4137</v>
      </c>
      <c r="C1054" s="175" t="s">
        <v>240</v>
      </c>
      <c r="D1054" s="176">
        <v>2015.0</v>
      </c>
      <c r="E1054" s="175" t="s">
        <v>4138</v>
      </c>
      <c r="F1054" s="176">
        <v>21.0</v>
      </c>
      <c r="G1054" s="177" t="s">
        <v>1793</v>
      </c>
      <c r="H1054" s="184" t="s">
        <v>4136</v>
      </c>
      <c r="I1054" s="194"/>
      <c r="J1054" s="194"/>
      <c r="K1054" s="194"/>
      <c r="L1054" s="194"/>
      <c r="M1054" s="194"/>
      <c r="N1054" s="165">
        <f t="shared" si="1"/>
        <v>0</v>
      </c>
      <c r="O1054" s="186"/>
      <c r="P1054" s="186"/>
      <c r="Q1054" s="186"/>
      <c r="R1054" s="186"/>
      <c r="S1054" s="186"/>
    </row>
    <row r="1055">
      <c r="A1055" s="174" t="s">
        <v>683</v>
      </c>
      <c r="B1055" s="174" t="s">
        <v>4139</v>
      </c>
      <c r="C1055" s="175" t="s">
        <v>57</v>
      </c>
      <c r="D1055" s="176">
        <v>2015.0</v>
      </c>
      <c r="E1055" s="176" t="s">
        <v>685</v>
      </c>
      <c r="F1055" s="176">
        <v>6.0</v>
      </c>
      <c r="G1055" s="177" t="s">
        <v>1793</v>
      </c>
      <c r="H1055" s="184" t="s">
        <v>683</v>
      </c>
      <c r="I1055" s="194"/>
      <c r="J1055" s="194"/>
      <c r="K1055" s="194"/>
      <c r="L1055" s="194"/>
      <c r="M1055" s="194"/>
      <c r="N1055" s="165">
        <f t="shared" si="1"/>
        <v>0</v>
      </c>
      <c r="O1055" s="186"/>
      <c r="P1055" s="186"/>
      <c r="Q1055" s="186"/>
      <c r="R1055" s="186"/>
      <c r="S1055" s="186"/>
    </row>
    <row r="1056">
      <c r="A1056" s="174" t="s">
        <v>4140</v>
      </c>
      <c r="B1056" s="174" t="s">
        <v>4141</v>
      </c>
      <c r="C1056" s="175" t="s">
        <v>57</v>
      </c>
      <c r="D1056" s="176">
        <v>2015.0</v>
      </c>
      <c r="E1056" s="176" t="s">
        <v>4142</v>
      </c>
      <c r="F1056" s="176">
        <v>5.0</v>
      </c>
      <c r="G1056" s="177" t="s">
        <v>1793</v>
      </c>
      <c r="H1056" s="184" t="s">
        <v>4140</v>
      </c>
      <c r="I1056" s="194"/>
      <c r="J1056" s="194"/>
      <c r="K1056" s="194"/>
      <c r="L1056" s="194"/>
      <c r="M1056" s="194"/>
      <c r="N1056" s="165">
        <f t="shared" si="1"/>
        <v>0</v>
      </c>
      <c r="O1056" s="186"/>
      <c r="P1056" s="186"/>
      <c r="Q1056" s="186"/>
      <c r="R1056" s="186"/>
      <c r="S1056" s="186"/>
    </row>
    <row r="1057">
      <c r="A1057" s="174" t="s">
        <v>4143</v>
      </c>
      <c r="B1057" s="174" t="s">
        <v>4144</v>
      </c>
      <c r="C1057" s="175" t="s">
        <v>240</v>
      </c>
      <c r="D1057" s="176">
        <v>2015.0</v>
      </c>
      <c r="E1057" s="175" t="s">
        <v>4145</v>
      </c>
      <c r="F1057" s="176">
        <v>10.0</v>
      </c>
      <c r="G1057" s="177" t="s">
        <v>1793</v>
      </c>
      <c r="H1057" s="184" t="s">
        <v>4143</v>
      </c>
      <c r="I1057" s="194"/>
      <c r="J1057" s="194"/>
      <c r="K1057" s="194"/>
      <c r="L1057" s="194"/>
      <c r="M1057" s="194"/>
      <c r="N1057" s="165">
        <f t="shared" si="1"/>
        <v>0</v>
      </c>
      <c r="O1057" s="186"/>
      <c r="P1057" s="186"/>
      <c r="Q1057" s="186"/>
      <c r="R1057" s="186"/>
      <c r="S1057" s="186"/>
    </row>
    <row r="1058">
      <c r="A1058" s="174" t="s">
        <v>4146</v>
      </c>
      <c r="B1058" s="174" t="s">
        <v>4147</v>
      </c>
      <c r="C1058" s="175" t="s">
        <v>57</v>
      </c>
      <c r="D1058" s="176">
        <v>2015.0</v>
      </c>
      <c r="E1058" s="176" t="s">
        <v>72</v>
      </c>
      <c r="F1058" s="176">
        <v>8.0</v>
      </c>
      <c r="G1058" s="177" t="s">
        <v>1793</v>
      </c>
      <c r="H1058" s="184" t="s">
        <v>4146</v>
      </c>
      <c r="I1058" s="194"/>
      <c r="J1058" s="194"/>
      <c r="K1058" s="194"/>
      <c r="L1058" s="194"/>
      <c r="M1058" s="194"/>
      <c r="N1058" s="165">
        <f t="shared" si="1"/>
        <v>0</v>
      </c>
      <c r="O1058" s="186"/>
      <c r="P1058" s="186"/>
      <c r="Q1058" s="186"/>
      <c r="R1058" s="186"/>
      <c r="S1058" s="186"/>
    </row>
    <row r="1059">
      <c r="A1059" s="174" t="s">
        <v>4148</v>
      </c>
      <c r="B1059" s="174" t="s">
        <v>4149</v>
      </c>
      <c r="C1059" s="175" t="s">
        <v>57</v>
      </c>
      <c r="D1059" s="176">
        <v>2015.0</v>
      </c>
      <c r="E1059" s="175" t="s">
        <v>4150</v>
      </c>
      <c r="F1059" s="176">
        <v>4.0</v>
      </c>
      <c r="G1059" s="177" t="s">
        <v>1793</v>
      </c>
      <c r="H1059" s="184" t="s">
        <v>4148</v>
      </c>
      <c r="I1059" s="194"/>
      <c r="J1059" s="194"/>
      <c r="K1059" s="194"/>
      <c r="L1059" s="194"/>
      <c r="M1059" s="194"/>
      <c r="N1059" s="165">
        <f t="shared" si="1"/>
        <v>0</v>
      </c>
      <c r="O1059" s="186"/>
      <c r="P1059" s="186"/>
      <c r="Q1059" s="186"/>
      <c r="R1059" s="186"/>
      <c r="S1059" s="186"/>
    </row>
    <row r="1060">
      <c r="A1060" s="174" t="s">
        <v>4151</v>
      </c>
      <c r="B1060" s="174" t="s">
        <v>4152</v>
      </c>
      <c r="C1060" s="175" t="s">
        <v>57</v>
      </c>
      <c r="D1060" s="176">
        <v>2015.0</v>
      </c>
      <c r="E1060" s="176" t="s">
        <v>72</v>
      </c>
      <c r="F1060" s="176">
        <v>7.0</v>
      </c>
      <c r="G1060" s="177" t="s">
        <v>1793</v>
      </c>
      <c r="H1060" s="184" t="s">
        <v>4151</v>
      </c>
      <c r="I1060" s="194"/>
      <c r="J1060" s="194"/>
      <c r="K1060" s="194"/>
      <c r="L1060" s="194"/>
      <c r="M1060" s="194"/>
      <c r="N1060" s="165">
        <f t="shared" si="1"/>
        <v>0</v>
      </c>
      <c r="O1060" s="186"/>
      <c r="P1060" s="186"/>
      <c r="Q1060" s="186"/>
      <c r="R1060" s="186"/>
      <c r="S1060" s="186"/>
    </row>
    <row r="1061">
      <c r="A1061" s="174" t="s">
        <v>4153</v>
      </c>
      <c r="B1061" s="174" t="s">
        <v>4154</v>
      </c>
      <c r="C1061" s="175" t="s">
        <v>57</v>
      </c>
      <c r="D1061" s="176">
        <v>2015.0</v>
      </c>
      <c r="E1061" s="176" t="s">
        <v>317</v>
      </c>
      <c r="F1061" s="176">
        <v>8.0</v>
      </c>
      <c r="G1061" s="177" t="s">
        <v>1793</v>
      </c>
      <c r="H1061" s="184" t="s">
        <v>4153</v>
      </c>
      <c r="I1061" s="194"/>
      <c r="J1061" s="194"/>
      <c r="K1061" s="194"/>
      <c r="L1061" s="194"/>
      <c r="M1061" s="194"/>
      <c r="N1061" s="165">
        <f t="shared" si="1"/>
        <v>0</v>
      </c>
      <c r="O1061" s="186"/>
      <c r="P1061" s="186"/>
      <c r="Q1061" s="186"/>
      <c r="R1061" s="186"/>
      <c r="S1061" s="186"/>
    </row>
    <row r="1062">
      <c r="A1062" s="174" t="s">
        <v>4155</v>
      </c>
      <c r="B1062" s="174" t="s">
        <v>4156</v>
      </c>
      <c r="C1062" s="175" t="s">
        <v>240</v>
      </c>
      <c r="D1062" s="176">
        <v>2015.0</v>
      </c>
      <c r="E1062" s="176" t="s">
        <v>4157</v>
      </c>
      <c r="F1062" s="176">
        <v>18.0</v>
      </c>
      <c r="G1062" s="177" t="s">
        <v>1793</v>
      </c>
      <c r="H1062" s="184" t="s">
        <v>4155</v>
      </c>
      <c r="I1062" s="194"/>
      <c r="J1062" s="194"/>
      <c r="K1062" s="194"/>
      <c r="L1062" s="194"/>
      <c r="M1062" s="194"/>
      <c r="N1062" s="165">
        <f t="shared" si="1"/>
        <v>0</v>
      </c>
      <c r="O1062" s="186"/>
      <c r="P1062" s="186"/>
      <c r="Q1062" s="186"/>
      <c r="R1062" s="186"/>
      <c r="S1062" s="186"/>
    </row>
    <row r="1063">
      <c r="A1063" s="174" t="s">
        <v>4158</v>
      </c>
      <c r="B1063" s="174" t="s">
        <v>4159</v>
      </c>
      <c r="C1063" s="175" t="s">
        <v>240</v>
      </c>
      <c r="D1063" s="176">
        <v>2015.0</v>
      </c>
      <c r="E1063" s="176" t="s">
        <v>403</v>
      </c>
      <c r="F1063" s="176">
        <v>21.0</v>
      </c>
      <c r="G1063" s="177" t="s">
        <v>1793</v>
      </c>
      <c r="H1063" s="184" t="s">
        <v>4158</v>
      </c>
      <c r="I1063" s="194"/>
      <c r="J1063" s="194"/>
      <c r="K1063" s="194"/>
      <c r="L1063" s="194"/>
      <c r="M1063" s="194"/>
      <c r="N1063" s="165">
        <f t="shared" si="1"/>
        <v>0</v>
      </c>
      <c r="O1063" s="186"/>
      <c r="P1063" s="186"/>
      <c r="Q1063" s="186"/>
      <c r="R1063" s="186"/>
      <c r="S1063" s="186"/>
    </row>
    <row r="1064">
      <c r="A1064" s="174" t="s">
        <v>4160</v>
      </c>
      <c r="B1064" s="174" t="s">
        <v>4161</v>
      </c>
      <c r="C1064" s="175" t="s">
        <v>240</v>
      </c>
      <c r="D1064" s="176">
        <v>2015.0</v>
      </c>
      <c r="E1064" s="176" t="s">
        <v>358</v>
      </c>
      <c r="F1064" s="176">
        <v>4.0</v>
      </c>
      <c r="G1064" s="177" t="s">
        <v>1793</v>
      </c>
      <c r="H1064" s="184" t="s">
        <v>4160</v>
      </c>
      <c r="I1064" s="194"/>
      <c r="J1064" s="194"/>
      <c r="K1064" s="194"/>
      <c r="L1064" s="194"/>
      <c r="M1064" s="194"/>
      <c r="N1064" s="165">
        <f t="shared" si="1"/>
        <v>0</v>
      </c>
      <c r="O1064" s="186"/>
      <c r="P1064" s="186"/>
      <c r="Q1064" s="186"/>
      <c r="R1064" s="186"/>
      <c r="S1064" s="186"/>
    </row>
    <row r="1065">
      <c r="A1065" s="174" t="s">
        <v>4162</v>
      </c>
      <c r="B1065" s="174" t="s">
        <v>4163</v>
      </c>
      <c r="C1065" s="175" t="s">
        <v>240</v>
      </c>
      <c r="D1065" s="176">
        <v>2015.0</v>
      </c>
      <c r="E1065" s="176" t="s">
        <v>4164</v>
      </c>
      <c r="F1065" s="176">
        <v>10.0</v>
      </c>
      <c r="G1065" s="177" t="s">
        <v>1793</v>
      </c>
      <c r="H1065" s="184" t="s">
        <v>4162</v>
      </c>
      <c r="I1065" s="194"/>
      <c r="J1065" s="194"/>
      <c r="K1065" s="194"/>
      <c r="L1065" s="194"/>
      <c r="M1065" s="194"/>
      <c r="N1065" s="165">
        <f t="shared" si="1"/>
        <v>0</v>
      </c>
      <c r="O1065" s="186"/>
      <c r="P1065" s="186"/>
      <c r="Q1065" s="186"/>
      <c r="R1065" s="186"/>
      <c r="S1065" s="186"/>
    </row>
    <row r="1066">
      <c r="A1066" s="174" t="s">
        <v>4165</v>
      </c>
      <c r="B1066" s="174" t="s">
        <v>4166</v>
      </c>
      <c r="C1066" s="175" t="s">
        <v>57</v>
      </c>
      <c r="D1066" s="176">
        <v>2015.0</v>
      </c>
      <c r="E1066" s="176" t="s">
        <v>4167</v>
      </c>
      <c r="F1066" s="176">
        <v>10.0</v>
      </c>
      <c r="G1066" s="177" t="s">
        <v>1793</v>
      </c>
      <c r="H1066" s="184" t="s">
        <v>4165</v>
      </c>
      <c r="I1066" s="194"/>
      <c r="J1066" s="194"/>
      <c r="K1066" s="194"/>
      <c r="L1066" s="194"/>
      <c r="M1066" s="194"/>
      <c r="N1066" s="165">
        <f t="shared" si="1"/>
        <v>0</v>
      </c>
      <c r="O1066" s="186"/>
      <c r="P1066" s="186"/>
      <c r="Q1066" s="186"/>
      <c r="R1066" s="186"/>
      <c r="S1066" s="186"/>
    </row>
    <row r="1067">
      <c r="A1067" s="174" t="s">
        <v>4168</v>
      </c>
      <c r="B1067" s="174" t="s">
        <v>4169</v>
      </c>
      <c r="C1067" s="175" t="s">
        <v>57</v>
      </c>
      <c r="D1067" s="176">
        <v>2015.0</v>
      </c>
      <c r="E1067" s="176" t="s">
        <v>88</v>
      </c>
      <c r="F1067" s="176">
        <v>8.0</v>
      </c>
      <c r="G1067" s="177" t="s">
        <v>1793</v>
      </c>
      <c r="H1067" s="184" t="s">
        <v>4168</v>
      </c>
      <c r="I1067" s="194"/>
      <c r="J1067" s="194"/>
      <c r="K1067" s="194"/>
      <c r="L1067" s="194"/>
      <c r="M1067" s="194"/>
      <c r="N1067" s="165">
        <f t="shared" si="1"/>
        <v>0</v>
      </c>
      <c r="O1067" s="186"/>
      <c r="P1067" s="186"/>
      <c r="Q1067" s="186"/>
      <c r="R1067" s="186"/>
      <c r="S1067" s="186"/>
    </row>
    <row r="1068">
      <c r="A1068" s="174" t="s">
        <v>4170</v>
      </c>
      <c r="B1068" s="174" t="s">
        <v>4171</v>
      </c>
      <c r="C1068" s="175" t="s">
        <v>57</v>
      </c>
      <c r="D1068" s="176">
        <v>2015.0</v>
      </c>
      <c r="E1068" s="176" t="s">
        <v>459</v>
      </c>
      <c r="F1068" s="176">
        <v>8.0</v>
      </c>
      <c r="G1068" s="177" t="s">
        <v>1793</v>
      </c>
      <c r="H1068" s="184" t="s">
        <v>4170</v>
      </c>
      <c r="I1068" s="194"/>
      <c r="J1068" s="194"/>
      <c r="K1068" s="194"/>
      <c r="L1068" s="194"/>
      <c r="M1068" s="194"/>
      <c r="N1068" s="165">
        <f t="shared" si="1"/>
        <v>0</v>
      </c>
      <c r="O1068" s="186"/>
      <c r="P1068" s="186"/>
      <c r="Q1068" s="186"/>
      <c r="R1068" s="186"/>
      <c r="S1068" s="186"/>
    </row>
    <row r="1069">
      <c r="A1069" s="174" t="s">
        <v>384</v>
      </c>
      <c r="B1069" s="174" t="s">
        <v>4172</v>
      </c>
      <c r="C1069" s="175" t="s">
        <v>57</v>
      </c>
      <c r="D1069" s="176">
        <v>2015.0</v>
      </c>
      <c r="E1069" s="176" t="s">
        <v>72</v>
      </c>
      <c r="F1069" s="176">
        <v>7.0</v>
      </c>
      <c r="G1069" s="177" t="s">
        <v>1793</v>
      </c>
      <c r="H1069" s="184" t="s">
        <v>384</v>
      </c>
      <c r="I1069" s="194"/>
      <c r="J1069" s="194"/>
      <c r="K1069" s="194"/>
      <c r="L1069" s="194"/>
      <c r="M1069" s="194"/>
      <c r="N1069" s="165">
        <f t="shared" si="1"/>
        <v>0</v>
      </c>
      <c r="O1069" s="186"/>
      <c r="P1069" s="186"/>
      <c r="Q1069" s="186"/>
      <c r="R1069" s="186"/>
      <c r="S1069" s="186"/>
    </row>
    <row r="1070">
      <c r="A1070" s="174" t="s">
        <v>4173</v>
      </c>
      <c r="B1070" s="174" t="s">
        <v>4174</v>
      </c>
      <c r="C1070" s="175" t="s">
        <v>240</v>
      </c>
      <c r="D1070" s="176">
        <v>2015.0</v>
      </c>
      <c r="E1070" s="176" t="s">
        <v>72</v>
      </c>
      <c r="F1070" s="176">
        <v>21.0</v>
      </c>
      <c r="G1070" s="177" t="s">
        <v>1793</v>
      </c>
      <c r="H1070" s="184" t="s">
        <v>4173</v>
      </c>
      <c r="I1070" s="194"/>
      <c r="J1070" s="194"/>
      <c r="K1070" s="194"/>
      <c r="L1070" s="194"/>
      <c r="M1070" s="194"/>
      <c r="N1070" s="165">
        <f t="shared" si="1"/>
        <v>0</v>
      </c>
      <c r="O1070" s="186"/>
      <c r="P1070" s="186"/>
      <c r="Q1070" s="186"/>
      <c r="R1070" s="186"/>
      <c r="S1070" s="186"/>
    </row>
    <row r="1071">
      <c r="A1071" s="174" t="s">
        <v>4175</v>
      </c>
      <c r="B1071" s="174" t="s">
        <v>4176</v>
      </c>
      <c r="C1071" s="175" t="s">
        <v>57</v>
      </c>
      <c r="D1071" s="176">
        <v>2015.0</v>
      </c>
      <c r="E1071" s="176" t="s">
        <v>1973</v>
      </c>
      <c r="F1071" s="176">
        <v>9.0</v>
      </c>
      <c r="G1071" s="177" t="s">
        <v>1793</v>
      </c>
      <c r="H1071" s="184" t="s">
        <v>4175</v>
      </c>
      <c r="I1071" s="194"/>
      <c r="J1071" s="194"/>
      <c r="K1071" s="194"/>
      <c r="L1071" s="194"/>
      <c r="M1071" s="194"/>
      <c r="N1071" s="165">
        <f t="shared" si="1"/>
        <v>0</v>
      </c>
      <c r="O1071" s="186"/>
      <c r="P1071" s="186"/>
      <c r="Q1071" s="186"/>
      <c r="R1071" s="186"/>
      <c r="S1071" s="186"/>
    </row>
    <row r="1072">
      <c r="A1072" s="174" t="s">
        <v>4177</v>
      </c>
      <c r="B1072" s="174" t="s">
        <v>4178</v>
      </c>
      <c r="C1072" s="175" t="s">
        <v>57</v>
      </c>
      <c r="D1072" s="176">
        <v>2015.0</v>
      </c>
      <c r="E1072" s="176" t="s">
        <v>455</v>
      </c>
      <c r="F1072" s="176">
        <v>5.0</v>
      </c>
      <c r="G1072" s="177" t="s">
        <v>1793</v>
      </c>
      <c r="H1072" s="184" t="s">
        <v>4177</v>
      </c>
      <c r="I1072" s="194"/>
      <c r="J1072" s="194"/>
      <c r="K1072" s="194"/>
      <c r="L1072" s="194"/>
      <c r="M1072" s="194"/>
      <c r="N1072" s="165">
        <f t="shared" si="1"/>
        <v>0</v>
      </c>
      <c r="O1072" s="186"/>
      <c r="P1072" s="186"/>
      <c r="Q1072" s="186"/>
      <c r="R1072" s="186"/>
      <c r="S1072" s="186"/>
    </row>
    <row r="1073">
      <c r="A1073" s="174" t="s">
        <v>4179</v>
      </c>
      <c r="B1073" s="174" t="s">
        <v>4180</v>
      </c>
      <c r="C1073" s="175" t="s">
        <v>57</v>
      </c>
      <c r="D1073" s="176">
        <v>2015.0</v>
      </c>
      <c r="E1073" s="176" t="s">
        <v>3336</v>
      </c>
      <c r="F1073" s="176">
        <v>7.0</v>
      </c>
      <c r="G1073" s="177" t="s">
        <v>1793</v>
      </c>
      <c r="H1073" s="184" t="s">
        <v>4179</v>
      </c>
      <c r="I1073" s="194"/>
      <c r="J1073" s="194"/>
      <c r="K1073" s="194"/>
      <c r="L1073" s="194"/>
      <c r="M1073" s="194"/>
      <c r="N1073" s="165">
        <f t="shared" si="1"/>
        <v>0</v>
      </c>
      <c r="O1073" s="186"/>
      <c r="P1073" s="186"/>
      <c r="Q1073" s="186"/>
      <c r="R1073" s="186"/>
      <c r="S1073" s="186"/>
    </row>
    <row r="1074">
      <c r="A1074" s="174" t="s">
        <v>4181</v>
      </c>
      <c r="B1074" s="174" t="s">
        <v>4182</v>
      </c>
      <c r="C1074" s="175" t="s">
        <v>57</v>
      </c>
      <c r="D1074" s="176">
        <v>2015.0</v>
      </c>
      <c r="E1074" s="176" t="s">
        <v>936</v>
      </c>
      <c r="F1074" s="176">
        <v>4.0</v>
      </c>
      <c r="G1074" s="177" t="s">
        <v>1793</v>
      </c>
      <c r="H1074" s="184" t="s">
        <v>4181</v>
      </c>
      <c r="I1074" s="194"/>
      <c r="J1074" s="194"/>
      <c r="K1074" s="194"/>
      <c r="L1074" s="194"/>
      <c r="M1074" s="194"/>
      <c r="N1074" s="165">
        <f t="shared" si="1"/>
        <v>0</v>
      </c>
      <c r="O1074" s="186"/>
      <c r="P1074" s="186"/>
      <c r="Q1074" s="186"/>
      <c r="R1074" s="186"/>
      <c r="S1074" s="186"/>
    </row>
    <row r="1075">
      <c r="A1075" s="174" t="s">
        <v>4183</v>
      </c>
      <c r="B1075" s="174" t="s">
        <v>4184</v>
      </c>
      <c r="C1075" s="175" t="s">
        <v>240</v>
      </c>
      <c r="D1075" s="176">
        <v>2015.0</v>
      </c>
      <c r="E1075" s="176" t="s">
        <v>695</v>
      </c>
      <c r="F1075" s="176">
        <v>10.0</v>
      </c>
      <c r="G1075" s="177" t="s">
        <v>1793</v>
      </c>
      <c r="H1075" s="184" t="s">
        <v>4183</v>
      </c>
      <c r="I1075" s="194"/>
      <c r="J1075" s="194"/>
      <c r="K1075" s="194"/>
      <c r="L1075" s="194"/>
      <c r="M1075" s="194"/>
      <c r="N1075" s="165">
        <f t="shared" si="1"/>
        <v>0</v>
      </c>
      <c r="O1075" s="186"/>
      <c r="P1075" s="186"/>
      <c r="Q1075" s="186"/>
      <c r="R1075" s="186"/>
      <c r="S1075" s="186"/>
    </row>
    <row r="1076">
      <c r="A1076" s="174" t="s">
        <v>4185</v>
      </c>
      <c r="B1076" s="174" t="s">
        <v>4186</v>
      </c>
      <c r="C1076" s="175" t="s">
        <v>240</v>
      </c>
      <c r="D1076" s="176">
        <v>2015.0</v>
      </c>
      <c r="E1076" s="176" t="s">
        <v>4187</v>
      </c>
      <c r="F1076" s="176">
        <v>28.0</v>
      </c>
      <c r="G1076" s="177" t="s">
        <v>1793</v>
      </c>
      <c r="H1076" s="184" t="s">
        <v>4185</v>
      </c>
      <c r="I1076" s="194"/>
      <c r="J1076" s="194"/>
      <c r="K1076" s="194"/>
      <c r="L1076" s="194"/>
      <c r="M1076" s="194"/>
      <c r="N1076" s="165">
        <f t="shared" si="1"/>
        <v>0</v>
      </c>
      <c r="O1076" s="186"/>
      <c r="P1076" s="186"/>
      <c r="Q1076" s="186"/>
      <c r="R1076" s="186"/>
      <c r="S1076" s="186"/>
    </row>
    <row r="1077">
      <c r="A1077" s="174" t="s">
        <v>4188</v>
      </c>
      <c r="B1077" s="174" t="s">
        <v>4189</v>
      </c>
      <c r="C1077" s="175" t="s">
        <v>240</v>
      </c>
      <c r="D1077" s="176">
        <v>2015.0</v>
      </c>
      <c r="E1077" s="176" t="s">
        <v>403</v>
      </c>
      <c r="F1077" s="176">
        <v>30.0</v>
      </c>
      <c r="G1077" s="177" t="s">
        <v>1793</v>
      </c>
      <c r="H1077" s="184" t="s">
        <v>4188</v>
      </c>
      <c r="I1077" s="194"/>
      <c r="J1077" s="194"/>
      <c r="K1077" s="194"/>
      <c r="L1077" s="194"/>
      <c r="M1077" s="194"/>
      <c r="N1077" s="165">
        <f t="shared" si="1"/>
        <v>0</v>
      </c>
      <c r="O1077" s="186"/>
      <c r="P1077" s="186"/>
      <c r="Q1077" s="186"/>
      <c r="R1077" s="186"/>
      <c r="S1077" s="186"/>
    </row>
    <row r="1078">
      <c r="A1078" s="174" t="s">
        <v>4190</v>
      </c>
      <c r="B1078" s="174" t="s">
        <v>4191</v>
      </c>
      <c r="C1078" s="175" t="s">
        <v>240</v>
      </c>
      <c r="D1078" s="176">
        <v>2015.0</v>
      </c>
      <c r="E1078" s="175" t="s">
        <v>4192</v>
      </c>
      <c r="F1078" s="176">
        <v>22.0</v>
      </c>
      <c r="G1078" s="177" t="s">
        <v>1793</v>
      </c>
      <c r="H1078" s="184" t="s">
        <v>4190</v>
      </c>
      <c r="I1078" s="194"/>
      <c r="J1078" s="194"/>
      <c r="K1078" s="194"/>
      <c r="L1078" s="194"/>
      <c r="M1078" s="194"/>
      <c r="N1078" s="165">
        <f t="shared" si="1"/>
        <v>0</v>
      </c>
      <c r="O1078" s="186"/>
      <c r="P1078" s="186"/>
      <c r="Q1078" s="186"/>
      <c r="R1078" s="186"/>
      <c r="S1078" s="186"/>
    </row>
    <row r="1079">
      <c r="A1079" s="174" t="s">
        <v>4193</v>
      </c>
      <c r="B1079" s="174" t="s">
        <v>4194</v>
      </c>
      <c r="C1079" s="175" t="s">
        <v>240</v>
      </c>
      <c r="D1079" s="176">
        <v>2015.0</v>
      </c>
      <c r="E1079" s="176" t="s">
        <v>4195</v>
      </c>
      <c r="F1079" s="176">
        <v>18.0</v>
      </c>
      <c r="G1079" s="177" t="s">
        <v>1793</v>
      </c>
      <c r="H1079" s="184" t="s">
        <v>4193</v>
      </c>
      <c r="I1079" s="194"/>
      <c r="J1079" s="194"/>
      <c r="K1079" s="194"/>
      <c r="L1079" s="194"/>
      <c r="M1079" s="194"/>
      <c r="N1079" s="165">
        <f t="shared" si="1"/>
        <v>0</v>
      </c>
      <c r="O1079" s="186"/>
      <c r="P1079" s="186"/>
      <c r="Q1079" s="186"/>
      <c r="R1079" s="186"/>
      <c r="S1079" s="186"/>
    </row>
    <row r="1080">
      <c r="A1080" s="174" t="s">
        <v>4196</v>
      </c>
      <c r="B1080" s="174" t="s">
        <v>4197</v>
      </c>
      <c r="C1080" s="175" t="s">
        <v>240</v>
      </c>
      <c r="D1080" s="176">
        <v>2015.0</v>
      </c>
      <c r="E1080" s="176" t="s">
        <v>72</v>
      </c>
      <c r="F1080" s="176">
        <v>74.0</v>
      </c>
      <c r="G1080" s="177" t="s">
        <v>1793</v>
      </c>
      <c r="H1080" s="184" t="s">
        <v>4196</v>
      </c>
      <c r="I1080" s="194"/>
      <c r="J1080" s="194"/>
      <c r="K1080" s="194"/>
      <c r="L1080" s="194"/>
      <c r="M1080" s="194"/>
      <c r="N1080" s="165">
        <f t="shared" si="1"/>
        <v>0</v>
      </c>
      <c r="O1080" s="186"/>
      <c r="P1080" s="186"/>
      <c r="Q1080" s="186"/>
      <c r="R1080" s="186"/>
      <c r="S1080" s="186"/>
    </row>
    <row r="1081">
      <c r="A1081" s="174" t="s">
        <v>4198</v>
      </c>
      <c r="B1081" s="174" t="s">
        <v>4199</v>
      </c>
      <c r="C1081" s="175" t="s">
        <v>240</v>
      </c>
      <c r="D1081" s="176">
        <v>2015.0</v>
      </c>
      <c r="E1081" s="176" t="s">
        <v>267</v>
      </c>
      <c r="F1081" s="176">
        <v>22.0</v>
      </c>
      <c r="G1081" s="177" t="s">
        <v>1793</v>
      </c>
      <c r="H1081" s="184" t="s">
        <v>4198</v>
      </c>
      <c r="I1081" s="194"/>
      <c r="J1081" s="194"/>
      <c r="K1081" s="194"/>
      <c r="L1081" s="194"/>
      <c r="M1081" s="194"/>
      <c r="N1081" s="165">
        <f t="shared" si="1"/>
        <v>0</v>
      </c>
      <c r="O1081" s="186"/>
      <c r="P1081" s="186"/>
      <c r="Q1081" s="186"/>
      <c r="R1081" s="186"/>
      <c r="S1081" s="186"/>
    </row>
    <row r="1082">
      <c r="A1082" s="174" t="s">
        <v>4200</v>
      </c>
      <c r="B1082" s="174" t="s">
        <v>4201</v>
      </c>
      <c r="C1082" s="175" t="s">
        <v>240</v>
      </c>
      <c r="D1082" s="176">
        <v>2015.0</v>
      </c>
      <c r="E1082" s="176" t="s">
        <v>4202</v>
      </c>
      <c r="F1082" s="176">
        <v>9.0</v>
      </c>
      <c r="G1082" s="177" t="s">
        <v>1793</v>
      </c>
      <c r="H1082" s="184" t="s">
        <v>4200</v>
      </c>
      <c r="I1082" s="194"/>
      <c r="J1082" s="194"/>
      <c r="K1082" s="194"/>
      <c r="L1082" s="194"/>
      <c r="M1082" s="194"/>
      <c r="N1082" s="165">
        <f t="shared" si="1"/>
        <v>0</v>
      </c>
      <c r="O1082" s="186"/>
      <c r="P1082" s="186"/>
      <c r="Q1082" s="186"/>
      <c r="R1082" s="186"/>
      <c r="S1082" s="186"/>
    </row>
    <row r="1083">
      <c r="A1083" s="174" t="s">
        <v>4203</v>
      </c>
      <c r="B1083" s="174" t="s">
        <v>4204</v>
      </c>
      <c r="C1083" s="175" t="s">
        <v>240</v>
      </c>
      <c r="D1083" s="176">
        <v>2015.0</v>
      </c>
      <c r="E1083" s="176" t="s">
        <v>117</v>
      </c>
      <c r="F1083" s="176">
        <v>17.0</v>
      </c>
      <c r="G1083" s="177" t="s">
        <v>1793</v>
      </c>
      <c r="H1083" s="184" t="s">
        <v>4203</v>
      </c>
      <c r="I1083" s="194"/>
      <c r="J1083" s="194"/>
      <c r="K1083" s="194"/>
      <c r="L1083" s="194"/>
      <c r="M1083" s="194"/>
      <c r="N1083" s="165">
        <f t="shared" si="1"/>
        <v>0</v>
      </c>
      <c r="O1083" s="186"/>
      <c r="P1083" s="186"/>
      <c r="Q1083" s="186"/>
      <c r="R1083" s="186"/>
      <c r="S1083" s="186"/>
    </row>
    <row r="1084">
      <c r="A1084" s="174" t="s">
        <v>4205</v>
      </c>
      <c r="B1084" s="174" t="s">
        <v>4206</v>
      </c>
      <c r="C1084" s="175" t="s">
        <v>240</v>
      </c>
      <c r="D1084" s="176">
        <v>2015.0</v>
      </c>
      <c r="E1084" s="175" t="s">
        <v>4207</v>
      </c>
      <c r="F1084" s="176">
        <v>29.0</v>
      </c>
      <c r="G1084" s="177" t="s">
        <v>1793</v>
      </c>
      <c r="H1084" s="184" t="s">
        <v>4205</v>
      </c>
      <c r="I1084" s="194"/>
      <c r="J1084" s="194"/>
      <c r="K1084" s="194"/>
      <c r="L1084" s="194"/>
      <c r="M1084" s="194"/>
      <c r="N1084" s="165">
        <f t="shared" si="1"/>
        <v>0</v>
      </c>
      <c r="O1084" s="186"/>
      <c r="P1084" s="186"/>
      <c r="Q1084" s="186"/>
      <c r="R1084" s="186"/>
      <c r="S1084" s="186"/>
    </row>
    <row r="1085">
      <c r="A1085" s="174" t="s">
        <v>4208</v>
      </c>
      <c r="B1085" s="174" t="s">
        <v>4209</v>
      </c>
      <c r="C1085" s="175" t="s">
        <v>57</v>
      </c>
      <c r="D1085" s="176">
        <v>2015.0</v>
      </c>
      <c r="E1085" s="176" t="s">
        <v>72</v>
      </c>
      <c r="F1085" s="176">
        <v>9.0</v>
      </c>
      <c r="G1085" s="177" t="s">
        <v>1793</v>
      </c>
      <c r="H1085" s="184" t="s">
        <v>4208</v>
      </c>
      <c r="I1085" s="194"/>
      <c r="J1085" s="194"/>
      <c r="K1085" s="194"/>
      <c r="L1085" s="194"/>
      <c r="M1085" s="194"/>
      <c r="N1085" s="165">
        <f t="shared" si="1"/>
        <v>0</v>
      </c>
      <c r="O1085" s="186"/>
      <c r="P1085" s="186"/>
      <c r="Q1085" s="186"/>
      <c r="R1085" s="186"/>
      <c r="S1085" s="186"/>
    </row>
    <row r="1086">
      <c r="A1086" s="174" t="s">
        <v>4210</v>
      </c>
      <c r="B1086" s="174" t="s">
        <v>4211</v>
      </c>
      <c r="C1086" s="175" t="s">
        <v>57</v>
      </c>
      <c r="D1086" s="176">
        <v>2015.0</v>
      </c>
      <c r="E1086" s="176" t="s">
        <v>72</v>
      </c>
      <c r="F1086" s="176">
        <v>9.0</v>
      </c>
      <c r="G1086" s="177" t="s">
        <v>1793</v>
      </c>
      <c r="H1086" s="184" t="s">
        <v>4210</v>
      </c>
      <c r="I1086" s="194"/>
      <c r="J1086" s="194"/>
      <c r="K1086" s="194"/>
      <c r="L1086" s="194"/>
      <c r="M1086" s="194"/>
      <c r="N1086" s="165">
        <f t="shared" si="1"/>
        <v>0</v>
      </c>
      <c r="O1086" s="186"/>
      <c r="P1086" s="186"/>
      <c r="Q1086" s="186"/>
      <c r="R1086" s="186"/>
      <c r="S1086" s="186"/>
    </row>
    <row r="1087">
      <c r="A1087" s="174" t="s">
        <v>4212</v>
      </c>
      <c r="B1087" s="174" t="s">
        <v>4213</v>
      </c>
      <c r="C1087" s="175" t="s">
        <v>57</v>
      </c>
      <c r="D1087" s="176">
        <v>2015.0</v>
      </c>
      <c r="E1087" s="176" t="s">
        <v>72</v>
      </c>
      <c r="F1087" s="176">
        <v>9.0</v>
      </c>
      <c r="G1087" s="177" t="s">
        <v>1793</v>
      </c>
      <c r="H1087" s="184" t="s">
        <v>4212</v>
      </c>
      <c r="I1087" s="194"/>
      <c r="J1087" s="194"/>
      <c r="K1087" s="194"/>
      <c r="L1087" s="194"/>
      <c r="M1087" s="194"/>
      <c r="N1087" s="165">
        <f t="shared" si="1"/>
        <v>0</v>
      </c>
      <c r="O1087" s="186"/>
      <c r="P1087" s="186"/>
      <c r="Q1087" s="186"/>
      <c r="R1087" s="186"/>
      <c r="S1087" s="186"/>
    </row>
    <row r="1088">
      <c r="A1088" s="174" t="s">
        <v>4214</v>
      </c>
      <c r="B1088" s="174" t="s">
        <v>4215</v>
      </c>
      <c r="C1088" s="175" t="s">
        <v>57</v>
      </c>
      <c r="D1088" s="176">
        <v>2015.0</v>
      </c>
      <c r="E1088" s="176" t="s">
        <v>106</v>
      </c>
      <c r="F1088" s="176">
        <v>5.0</v>
      </c>
      <c r="G1088" s="177" t="s">
        <v>1793</v>
      </c>
      <c r="H1088" s="184" t="s">
        <v>4214</v>
      </c>
      <c r="I1088" s="194"/>
      <c r="J1088" s="194"/>
      <c r="K1088" s="194"/>
      <c r="L1088" s="194"/>
      <c r="M1088" s="194"/>
      <c r="N1088" s="165">
        <f t="shared" si="1"/>
        <v>0</v>
      </c>
      <c r="O1088" s="186"/>
      <c r="P1088" s="186"/>
      <c r="Q1088" s="186"/>
      <c r="R1088" s="186"/>
      <c r="S1088" s="186"/>
    </row>
    <row r="1089">
      <c r="A1089" s="174" t="s">
        <v>4216</v>
      </c>
      <c r="B1089" s="174" t="s">
        <v>4217</v>
      </c>
      <c r="C1089" s="175" t="s">
        <v>240</v>
      </c>
      <c r="D1089" s="176">
        <v>2015.0</v>
      </c>
      <c r="E1089" s="175" t="s">
        <v>4218</v>
      </c>
      <c r="F1089" s="176">
        <v>16.0</v>
      </c>
      <c r="G1089" s="177" t="s">
        <v>1793</v>
      </c>
      <c r="H1089" s="184" t="s">
        <v>4216</v>
      </c>
      <c r="I1089" s="194"/>
      <c r="J1089" s="194"/>
      <c r="K1089" s="194"/>
      <c r="L1089" s="194"/>
      <c r="M1089" s="194"/>
      <c r="N1089" s="165">
        <f t="shared" si="1"/>
        <v>0</v>
      </c>
      <c r="O1089" s="186"/>
      <c r="P1089" s="186"/>
      <c r="Q1089" s="186"/>
      <c r="R1089" s="186"/>
      <c r="S1089" s="186"/>
    </row>
    <row r="1090">
      <c r="A1090" s="174" t="s">
        <v>4219</v>
      </c>
      <c r="B1090" s="174" t="s">
        <v>4220</v>
      </c>
      <c r="C1090" s="175" t="s">
        <v>240</v>
      </c>
      <c r="D1090" s="176">
        <v>2015.0</v>
      </c>
      <c r="E1090" s="176" t="s">
        <v>84</v>
      </c>
      <c r="F1090" s="176">
        <v>15.0</v>
      </c>
      <c r="G1090" s="177" t="s">
        <v>1793</v>
      </c>
      <c r="H1090" s="184" t="s">
        <v>4219</v>
      </c>
      <c r="I1090" s="194"/>
      <c r="J1090" s="194"/>
      <c r="K1090" s="194"/>
      <c r="L1090" s="194"/>
      <c r="M1090" s="194"/>
      <c r="N1090" s="165">
        <f t="shared" si="1"/>
        <v>0</v>
      </c>
      <c r="O1090" s="186"/>
      <c r="P1090" s="186"/>
      <c r="Q1090" s="186"/>
      <c r="R1090" s="186"/>
      <c r="S1090" s="186"/>
    </row>
    <row r="1091">
      <c r="A1091" s="174" t="s">
        <v>4221</v>
      </c>
      <c r="B1091" s="174" t="s">
        <v>4222</v>
      </c>
      <c r="C1091" s="175" t="s">
        <v>240</v>
      </c>
      <c r="D1091" s="176">
        <v>2015.0</v>
      </c>
      <c r="E1091" s="176" t="s">
        <v>2460</v>
      </c>
      <c r="F1091" s="176">
        <v>23.0</v>
      </c>
      <c r="G1091" s="177" t="s">
        <v>1793</v>
      </c>
      <c r="H1091" s="184" t="s">
        <v>4221</v>
      </c>
      <c r="I1091" s="194"/>
      <c r="J1091" s="194"/>
      <c r="K1091" s="194"/>
      <c r="L1091" s="194"/>
      <c r="M1091" s="194"/>
      <c r="N1091" s="165">
        <f t="shared" si="1"/>
        <v>0</v>
      </c>
      <c r="O1091" s="186"/>
      <c r="P1091" s="186"/>
      <c r="Q1091" s="186"/>
      <c r="R1091" s="186"/>
      <c r="S1091" s="186"/>
    </row>
    <row r="1092">
      <c r="A1092" s="174" t="s">
        <v>4223</v>
      </c>
      <c r="B1092" s="174" t="s">
        <v>4224</v>
      </c>
      <c r="C1092" s="175" t="s">
        <v>240</v>
      </c>
      <c r="D1092" s="176">
        <v>2015.0</v>
      </c>
      <c r="E1092" s="176" t="s">
        <v>72</v>
      </c>
      <c r="F1092" s="176">
        <v>8.0</v>
      </c>
      <c r="G1092" s="177" t="s">
        <v>1793</v>
      </c>
      <c r="H1092" s="184" t="s">
        <v>4223</v>
      </c>
      <c r="I1092" s="194"/>
      <c r="J1092" s="194"/>
      <c r="K1092" s="194"/>
      <c r="L1092" s="194"/>
      <c r="M1092" s="194"/>
      <c r="N1092" s="165">
        <f t="shared" si="1"/>
        <v>0</v>
      </c>
      <c r="O1092" s="186"/>
      <c r="P1092" s="186"/>
      <c r="Q1092" s="186"/>
      <c r="R1092" s="186"/>
      <c r="S1092" s="186"/>
    </row>
    <row r="1093">
      <c r="A1093" s="174" t="s">
        <v>4225</v>
      </c>
      <c r="B1093" s="174" t="s">
        <v>4226</v>
      </c>
      <c r="C1093" s="175" t="s">
        <v>57</v>
      </c>
      <c r="D1093" s="176">
        <v>2014.0</v>
      </c>
      <c r="E1093" s="176" t="s">
        <v>1310</v>
      </c>
      <c r="F1093" s="176">
        <v>8.0</v>
      </c>
      <c r="G1093" s="177" t="s">
        <v>1793</v>
      </c>
      <c r="H1093" s="184" t="s">
        <v>4225</v>
      </c>
      <c r="I1093" s="194"/>
      <c r="J1093" s="194"/>
      <c r="K1093" s="194"/>
      <c r="L1093" s="194"/>
      <c r="M1093" s="194"/>
      <c r="N1093" s="165">
        <f t="shared" si="1"/>
        <v>0</v>
      </c>
      <c r="O1093" s="186"/>
      <c r="P1093" s="186"/>
      <c r="Q1093" s="186"/>
      <c r="R1093" s="186"/>
      <c r="S1093" s="186"/>
    </row>
    <row r="1094">
      <c r="A1094" s="174" t="s">
        <v>4227</v>
      </c>
      <c r="B1094" s="174" t="s">
        <v>4228</v>
      </c>
      <c r="C1094" s="175" t="s">
        <v>240</v>
      </c>
      <c r="D1094" s="176">
        <v>2015.0</v>
      </c>
      <c r="E1094" s="176" t="s">
        <v>1447</v>
      </c>
      <c r="F1094" s="176">
        <v>13.0</v>
      </c>
      <c r="G1094" s="177" t="s">
        <v>1793</v>
      </c>
      <c r="H1094" s="184" t="s">
        <v>4227</v>
      </c>
      <c r="I1094" s="194"/>
      <c r="J1094" s="194"/>
      <c r="K1094" s="194"/>
      <c r="L1094" s="194"/>
      <c r="M1094" s="194"/>
      <c r="N1094" s="165">
        <f t="shared" si="1"/>
        <v>0</v>
      </c>
      <c r="O1094" s="186"/>
      <c r="P1094" s="186"/>
      <c r="Q1094" s="186"/>
      <c r="R1094" s="186"/>
      <c r="S1094" s="186"/>
    </row>
    <row r="1095">
      <c r="A1095" s="174" t="s">
        <v>349</v>
      </c>
      <c r="B1095" s="174" t="s">
        <v>4229</v>
      </c>
      <c r="C1095" s="175" t="s">
        <v>57</v>
      </c>
      <c r="D1095" s="176">
        <v>2014.0</v>
      </c>
      <c r="E1095" s="176" t="s">
        <v>341</v>
      </c>
      <c r="F1095" s="176">
        <v>6.0</v>
      </c>
      <c r="G1095" s="177" t="s">
        <v>1793</v>
      </c>
      <c r="H1095" s="184" t="s">
        <v>349</v>
      </c>
      <c r="I1095" s="194"/>
      <c r="J1095" s="194"/>
      <c r="K1095" s="194"/>
      <c r="L1095" s="194"/>
      <c r="M1095" s="194"/>
      <c r="N1095" s="165">
        <f t="shared" si="1"/>
        <v>0</v>
      </c>
      <c r="O1095" s="186"/>
      <c r="P1095" s="186"/>
      <c r="Q1095" s="186"/>
      <c r="R1095" s="186"/>
      <c r="S1095" s="186"/>
    </row>
    <row r="1096">
      <c r="A1096" s="174" t="s">
        <v>4230</v>
      </c>
      <c r="B1096" s="174" t="s">
        <v>4231</v>
      </c>
      <c r="C1096" s="175" t="s">
        <v>57</v>
      </c>
      <c r="D1096" s="176">
        <v>2014.0</v>
      </c>
      <c r="E1096" s="176" t="s">
        <v>68</v>
      </c>
      <c r="F1096" s="176">
        <v>9.0</v>
      </c>
      <c r="G1096" s="177" t="s">
        <v>1793</v>
      </c>
      <c r="H1096" s="184" t="s">
        <v>4230</v>
      </c>
      <c r="I1096" s="194"/>
      <c r="J1096" s="194"/>
      <c r="K1096" s="194"/>
      <c r="L1096" s="194"/>
      <c r="M1096" s="194"/>
      <c r="N1096" s="165">
        <f t="shared" si="1"/>
        <v>0</v>
      </c>
      <c r="O1096" s="186"/>
      <c r="P1096" s="186"/>
      <c r="Q1096" s="186"/>
      <c r="R1096" s="186"/>
      <c r="S1096" s="186"/>
    </row>
    <row r="1097">
      <c r="A1097" s="174" t="s">
        <v>4232</v>
      </c>
      <c r="B1097" s="174" t="s">
        <v>4233</v>
      </c>
      <c r="C1097" s="175" t="s">
        <v>240</v>
      </c>
      <c r="D1097" s="176">
        <v>2013.0</v>
      </c>
      <c r="E1097" s="176" t="s">
        <v>403</v>
      </c>
      <c r="F1097" s="176">
        <v>33.0</v>
      </c>
      <c r="G1097" s="177" t="s">
        <v>1793</v>
      </c>
      <c r="H1097" s="184" t="s">
        <v>4232</v>
      </c>
      <c r="I1097" s="194"/>
      <c r="J1097" s="194"/>
      <c r="K1097" s="194"/>
      <c r="L1097" s="194"/>
      <c r="M1097" s="194"/>
      <c r="N1097" s="165">
        <f t="shared" si="1"/>
        <v>0</v>
      </c>
      <c r="O1097" s="186"/>
      <c r="P1097" s="186"/>
      <c r="Q1097" s="186"/>
      <c r="R1097" s="186"/>
      <c r="S1097" s="186"/>
    </row>
    <row r="1098">
      <c r="A1098" s="174" t="s">
        <v>4234</v>
      </c>
      <c r="B1098" s="174" t="s">
        <v>4235</v>
      </c>
      <c r="C1098" s="175" t="s">
        <v>240</v>
      </c>
      <c r="D1098" s="176">
        <v>2015.0</v>
      </c>
      <c r="E1098" s="176" t="s">
        <v>922</v>
      </c>
      <c r="F1098" s="176">
        <v>10.0</v>
      </c>
      <c r="G1098" s="177" t="s">
        <v>1793</v>
      </c>
      <c r="H1098" s="184" t="s">
        <v>4234</v>
      </c>
      <c r="I1098" s="194"/>
      <c r="J1098" s="194"/>
      <c r="K1098" s="194"/>
      <c r="L1098" s="194"/>
      <c r="M1098" s="194"/>
      <c r="N1098" s="165">
        <f t="shared" si="1"/>
        <v>0</v>
      </c>
      <c r="O1098" s="186"/>
      <c r="P1098" s="186"/>
      <c r="Q1098" s="186"/>
      <c r="R1098" s="186"/>
      <c r="S1098" s="186"/>
    </row>
    <row r="1099">
      <c r="A1099" s="174" t="s">
        <v>4236</v>
      </c>
      <c r="B1099" s="174" t="s">
        <v>4237</v>
      </c>
      <c r="C1099" s="175" t="s">
        <v>240</v>
      </c>
      <c r="D1099" s="176">
        <v>2014.0</v>
      </c>
      <c r="E1099" s="175" t="s">
        <v>4238</v>
      </c>
      <c r="F1099" s="176">
        <v>43.0</v>
      </c>
      <c r="G1099" s="177" t="s">
        <v>1793</v>
      </c>
      <c r="H1099" s="184" t="s">
        <v>4236</v>
      </c>
      <c r="I1099" s="194"/>
      <c r="J1099" s="194"/>
      <c r="K1099" s="194"/>
      <c r="L1099" s="194"/>
      <c r="M1099" s="194"/>
      <c r="N1099" s="165">
        <f t="shared" si="1"/>
        <v>0</v>
      </c>
      <c r="O1099" s="186"/>
      <c r="P1099" s="186"/>
      <c r="Q1099" s="186"/>
      <c r="R1099" s="186"/>
      <c r="S1099" s="186"/>
    </row>
    <row r="1100">
      <c r="A1100" s="174" t="s">
        <v>4239</v>
      </c>
      <c r="B1100" s="174" t="s">
        <v>4240</v>
      </c>
      <c r="C1100" s="175" t="s">
        <v>57</v>
      </c>
      <c r="D1100" s="176">
        <v>2015.0</v>
      </c>
      <c r="E1100" s="176" t="s">
        <v>72</v>
      </c>
      <c r="F1100" s="176">
        <v>10.0</v>
      </c>
      <c r="G1100" s="177" t="s">
        <v>1793</v>
      </c>
      <c r="H1100" s="184" t="s">
        <v>4239</v>
      </c>
      <c r="I1100" s="194"/>
      <c r="J1100" s="194"/>
      <c r="K1100" s="194"/>
      <c r="L1100" s="194"/>
      <c r="M1100" s="194"/>
      <c r="N1100" s="165">
        <f t="shared" si="1"/>
        <v>0</v>
      </c>
      <c r="O1100" s="186"/>
      <c r="P1100" s="186"/>
      <c r="Q1100" s="186"/>
      <c r="R1100" s="186"/>
      <c r="S1100" s="186"/>
    </row>
    <row r="1101">
      <c r="A1101" s="174" t="s">
        <v>4241</v>
      </c>
      <c r="B1101" s="174" t="s">
        <v>4242</v>
      </c>
      <c r="C1101" s="175" t="s">
        <v>57</v>
      </c>
      <c r="D1101" s="176">
        <v>2015.0</v>
      </c>
      <c r="E1101" s="176" t="s">
        <v>102</v>
      </c>
      <c r="F1101" s="176">
        <v>11.0</v>
      </c>
      <c r="G1101" s="177" t="s">
        <v>1793</v>
      </c>
      <c r="H1101" s="184" t="s">
        <v>4241</v>
      </c>
      <c r="I1101" s="194"/>
      <c r="J1101" s="194"/>
      <c r="K1101" s="194"/>
      <c r="L1101" s="194"/>
      <c r="M1101" s="194"/>
      <c r="N1101" s="165">
        <f t="shared" si="1"/>
        <v>0</v>
      </c>
      <c r="O1101" s="186"/>
      <c r="P1101" s="186"/>
      <c r="Q1101" s="186"/>
      <c r="R1101" s="186"/>
      <c r="S1101" s="186"/>
    </row>
    <row r="1102">
      <c r="A1102" s="174" t="s">
        <v>4243</v>
      </c>
      <c r="B1102" s="174" t="s">
        <v>4244</v>
      </c>
      <c r="C1102" s="175" t="s">
        <v>240</v>
      </c>
      <c r="D1102" s="176">
        <v>2015.0</v>
      </c>
      <c r="E1102" s="176" t="s">
        <v>267</v>
      </c>
      <c r="F1102" s="176">
        <v>4.0</v>
      </c>
      <c r="G1102" s="177" t="s">
        <v>1793</v>
      </c>
      <c r="H1102" s="184" t="s">
        <v>4243</v>
      </c>
      <c r="I1102" s="194"/>
      <c r="J1102" s="194"/>
      <c r="K1102" s="194"/>
      <c r="L1102" s="194"/>
      <c r="M1102" s="194"/>
      <c r="N1102" s="165">
        <f t="shared" si="1"/>
        <v>0</v>
      </c>
      <c r="O1102" s="186"/>
      <c r="P1102" s="186"/>
      <c r="Q1102" s="186"/>
      <c r="R1102" s="186"/>
      <c r="S1102" s="186"/>
    </row>
    <row r="1103">
      <c r="A1103" s="174" t="s">
        <v>4245</v>
      </c>
      <c r="B1103" s="174" t="s">
        <v>4246</v>
      </c>
      <c r="C1103" s="175" t="s">
        <v>57</v>
      </c>
      <c r="D1103" s="176">
        <v>2015.0</v>
      </c>
      <c r="E1103" s="176" t="s">
        <v>72</v>
      </c>
      <c r="F1103" s="176">
        <v>13.0</v>
      </c>
      <c r="G1103" s="177" t="s">
        <v>1793</v>
      </c>
      <c r="H1103" s="184" t="s">
        <v>4245</v>
      </c>
      <c r="I1103" s="194"/>
      <c r="J1103" s="194"/>
      <c r="K1103" s="194"/>
      <c r="L1103" s="194"/>
      <c r="M1103" s="194"/>
      <c r="N1103" s="165">
        <f t="shared" si="1"/>
        <v>0</v>
      </c>
      <c r="O1103" s="186"/>
      <c r="P1103" s="186"/>
      <c r="Q1103" s="186"/>
      <c r="R1103" s="186"/>
      <c r="S1103" s="186"/>
    </row>
    <row r="1104">
      <c r="A1104" s="174" t="s">
        <v>4247</v>
      </c>
      <c r="B1104" s="174" t="s">
        <v>4248</v>
      </c>
      <c r="C1104" s="175" t="s">
        <v>57</v>
      </c>
      <c r="D1104" s="176">
        <v>2015.0</v>
      </c>
      <c r="E1104" s="176" t="s">
        <v>72</v>
      </c>
      <c r="F1104" s="176">
        <v>10.0</v>
      </c>
      <c r="G1104" s="177" t="s">
        <v>1793</v>
      </c>
      <c r="H1104" s="184" t="s">
        <v>4247</v>
      </c>
      <c r="I1104" s="194"/>
      <c r="J1104" s="194"/>
      <c r="K1104" s="194"/>
      <c r="L1104" s="194"/>
      <c r="M1104" s="194"/>
      <c r="N1104" s="165">
        <f t="shared" si="1"/>
        <v>0</v>
      </c>
      <c r="O1104" s="186"/>
      <c r="P1104" s="186"/>
      <c r="Q1104" s="186"/>
      <c r="R1104" s="186"/>
      <c r="S1104" s="186"/>
    </row>
    <row r="1105">
      <c r="A1105" s="174" t="s">
        <v>4249</v>
      </c>
      <c r="B1105" s="174" t="s">
        <v>4250</v>
      </c>
      <c r="C1105" s="175" t="s">
        <v>57</v>
      </c>
      <c r="D1105" s="176">
        <v>2015.0</v>
      </c>
      <c r="E1105" s="176" t="s">
        <v>72</v>
      </c>
      <c r="F1105" s="176">
        <v>13.0</v>
      </c>
      <c r="G1105" s="177" t="s">
        <v>1793</v>
      </c>
      <c r="H1105" s="184" t="s">
        <v>4249</v>
      </c>
      <c r="I1105" s="194"/>
      <c r="J1105" s="194"/>
      <c r="K1105" s="194"/>
      <c r="L1105" s="194"/>
      <c r="M1105" s="194"/>
      <c r="N1105" s="165">
        <f t="shared" si="1"/>
        <v>0</v>
      </c>
      <c r="O1105" s="186"/>
      <c r="P1105" s="186"/>
      <c r="Q1105" s="186"/>
      <c r="R1105" s="186"/>
      <c r="S1105" s="186"/>
    </row>
    <row r="1106">
      <c r="A1106" s="174" t="s">
        <v>4251</v>
      </c>
      <c r="B1106" s="174" t="s">
        <v>4252</v>
      </c>
      <c r="C1106" s="175" t="s">
        <v>57</v>
      </c>
      <c r="D1106" s="176">
        <v>2015.0</v>
      </c>
      <c r="E1106" s="176" t="s">
        <v>72</v>
      </c>
      <c r="F1106" s="176">
        <v>17.0</v>
      </c>
      <c r="G1106" s="177" t="s">
        <v>1793</v>
      </c>
      <c r="H1106" s="184" t="s">
        <v>4251</v>
      </c>
      <c r="I1106" s="194"/>
      <c r="J1106" s="194"/>
      <c r="K1106" s="194"/>
      <c r="L1106" s="194"/>
      <c r="M1106" s="194"/>
      <c r="N1106" s="165">
        <f t="shared" si="1"/>
        <v>0</v>
      </c>
      <c r="O1106" s="186"/>
      <c r="P1106" s="186"/>
      <c r="Q1106" s="186"/>
      <c r="R1106" s="186"/>
      <c r="S1106" s="186"/>
    </row>
    <row r="1107">
      <c r="A1107" s="174" t="s">
        <v>4253</v>
      </c>
      <c r="B1107" s="174" t="s">
        <v>3962</v>
      </c>
      <c r="C1107" s="175" t="s">
        <v>57</v>
      </c>
      <c r="D1107" s="176">
        <v>2015.0</v>
      </c>
      <c r="E1107" s="175" t="s">
        <v>3963</v>
      </c>
      <c r="F1107" s="176">
        <v>18.0</v>
      </c>
      <c r="G1107" s="177" t="s">
        <v>1793</v>
      </c>
      <c r="H1107" s="184" t="s">
        <v>4253</v>
      </c>
      <c r="I1107" s="194"/>
      <c r="J1107" s="194"/>
      <c r="K1107" s="194"/>
      <c r="L1107" s="194"/>
      <c r="M1107" s="194"/>
      <c r="N1107" s="165">
        <f t="shared" si="1"/>
        <v>0</v>
      </c>
      <c r="O1107" s="186"/>
      <c r="P1107" s="186"/>
      <c r="Q1107" s="186"/>
      <c r="R1107" s="186"/>
      <c r="S1107" s="186"/>
    </row>
    <row r="1108">
      <c r="A1108" s="174" t="s">
        <v>4254</v>
      </c>
      <c r="B1108" s="174" t="s">
        <v>4213</v>
      </c>
      <c r="C1108" s="175" t="s">
        <v>57</v>
      </c>
      <c r="D1108" s="176">
        <v>2015.0</v>
      </c>
      <c r="E1108" s="176" t="s">
        <v>72</v>
      </c>
      <c r="F1108" s="176">
        <v>16.0</v>
      </c>
      <c r="G1108" s="177" t="s">
        <v>1793</v>
      </c>
      <c r="H1108" s="184" t="s">
        <v>4254</v>
      </c>
      <c r="I1108" s="194"/>
      <c r="J1108" s="194"/>
      <c r="K1108" s="194"/>
      <c r="L1108" s="194"/>
      <c r="M1108" s="194"/>
      <c r="N1108" s="165">
        <f t="shared" si="1"/>
        <v>0</v>
      </c>
      <c r="O1108" s="186"/>
      <c r="P1108" s="186"/>
      <c r="Q1108" s="186"/>
      <c r="R1108" s="186"/>
      <c r="S1108" s="186"/>
    </row>
    <row r="1109">
      <c r="A1109" s="174" t="s">
        <v>4255</v>
      </c>
      <c r="B1109" s="174" t="s">
        <v>4256</v>
      </c>
      <c r="C1109" s="175" t="s">
        <v>57</v>
      </c>
      <c r="D1109" s="176">
        <v>2015.0</v>
      </c>
      <c r="E1109" s="176" t="s">
        <v>278</v>
      </c>
      <c r="F1109" s="176">
        <v>8.0</v>
      </c>
      <c r="G1109" s="177" t="s">
        <v>1793</v>
      </c>
      <c r="H1109" s="184" t="s">
        <v>4255</v>
      </c>
      <c r="I1109" s="194"/>
      <c r="J1109" s="194"/>
      <c r="K1109" s="194"/>
      <c r="L1109" s="194"/>
      <c r="M1109" s="194"/>
      <c r="N1109" s="165">
        <f t="shared" si="1"/>
        <v>0</v>
      </c>
      <c r="O1109" s="186"/>
      <c r="P1109" s="186"/>
      <c r="Q1109" s="186"/>
      <c r="R1109" s="186"/>
      <c r="S1109" s="186"/>
    </row>
    <row r="1110">
      <c r="A1110" s="174" t="s">
        <v>4257</v>
      </c>
      <c r="B1110" s="174" t="s">
        <v>4258</v>
      </c>
      <c r="C1110" s="175" t="s">
        <v>57</v>
      </c>
      <c r="D1110" s="176">
        <v>2015.0</v>
      </c>
      <c r="E1110" s="176" t="s">
        <v>479</v>
      </c>
      <c r="F1110" s="176">
        <v>14.0</v>
      </c>
      <c r="G1110" s="177" t="s">
        <v>1793</v>
      </c>
      <c r="H1110" s="184" t="s">
        <v>4257</v>
      </c>
      <c r="I1110" s="194"/>
      <c r="J1110" s="194"/>
      <c r="K1110" s="194"/>
      <c r="L1110" s="194"/>
      <c r="M1110" s="194"/>
      <c r="N1110" s="165">
        <f t="shared" si="1"/>
        <v>0</v>
      </c>
      <c r="O1110" s="186"/>
      <c r="P1110" s="186"/>
      <c r="Q1110" s="186"/>
      <c r="R1110" s="186"/>
      <c r="S1110" s="186"/>
    </row>
    <row r="1111">
      <c r="A1111" s="174" t="s">
        <v>4259</v>
      </c>
      <c r="B1111" s="174" t="s">
        <v>4260</v>
      </c>
      <c r="C1111" s="175" t="s">
        <v>57</v>
      </c>
      <c r="D1111" s="176">
        <v>2015.0</v>
      </c>
      <c r="E1111" s="176" t="s">
        <v>88</v>
      </c>
      <c r="F1111" s="176">
        <v>16.0</v>
      </c>
      <c r="G1111" s="177" t="s">
        <v>1793</v>
      </c>
      <c r="H1111" s="184" t="s">
        <v>4259</v>
      </c>
      <c r="I1111" s="194"/>
      <c r="J1111" s="194"/>
      <c r="K1111" s="194"/>
      <c r="L1111" s="194"/>
      <c r="M1111" s="194"/>
      <c r="N1111" s="165">
        <f t="shared" si="1"/>
        <v>0</v>
      </c>
      <c r="O1111" s="186"/>
      <c r="P1111" s="186"/>
      <c r="Q1111" s="186"/>
      <c r="R1111" s="186"/>
      <c r="S1111" s="186"/>
    </row>
    <row r="1112">
      <c r="A1112" s="174" t="s">
        <v>4261</v>
      </c>
      <c r="B1112" s="174" t="s">
        <v>4262</v>
      </c>
      <c r="C1112" s="175" t="s">
        <v>57</v>
      </c>
      <c r="D1112" s="176">
        <v>2015.0</v>
      </c>
      <c r="E1112" s="176" t="s">
        <v>72</v>
      </c>
      <c r="F1112" s="176">
        <v>7.0</v>
      </c>
      <c r="G1112" s="177" t="s">
        <v>1793</v>
      </c>
      <c r="H1112" s="184" t="s">
        <v>4261</v>
      </c>
      <c r="I1112" s="194"/>
      <c r="J1112" s="194"/>
      <c r="K1112" s="194"/>
      <c r="L1112" s="194"/>
      <c r="M1112" s="194"/>
      <c r="N1112" s="165">
        <f t="shared" si="1"/>
        <v>0</v>
      </c>
      <c r="O1112" s="186"/>
      <c r="P1112" s="186"/>
      <c r="Q1112" s="186"/>
      <c r="R1112" s="186"/>
      <c r="S1112" s="186"/>
    </row>
    <row r="1113">
      <c r="A1113" s="174" t="s">
        <v>4263</v>
      </c>
      <c r="B1113" s="174" t="s">
        <v>4264</v>
      </c>
      <c r="C1113" s="175" t="s">
        <v>57</v>
      </c>
      <c r="D1113" s="176">
        <v>2015.0</v>
      </c>
      <c r="E1113" s="176" t="s">
        <v>317</v>
      </c>
      <c r="F1113" s="176">
        <v>4.0</v>
      </c>
      <c r="G1113" s="177" t="s">
        <v>1793</v>
      </c>
      <c r="H1113" s="184" t="s">
        <v>4263</v>
      </c>
      <c r="I1113" s="194"/>
      <c r="J1113" s="194"/>
      <c r="K1113" s="194"/>
      <c r="L1113" s="194"/>
      <c r="M1113" s="194"/>
      <c r="N1113" s="165">
        <f t="shared" si="1"/>
        <v>0</v>
      </c>
      <c r="O1113" s="186"/>
      <c r="P1113" s="186"/>
      <c r="Q1113" s="186"/>
      <c r="R1113" s="186"/>
      <c r="S1113" s="186"/>
    </row>
    <row r="1114">
      <c r="A1114" s="174" t="s">
        <v>4265</v>
      </c>
      <c r="B1114" s="174" t="s">
        <v>4266</v>
      </c>
      <c r="C1114" s="175" t="s">
        <v>57</v>
      </c>
      <c r="D1114" s="176">
        <v>2015.0</v>
      </c>
      <c r="E1114" s="176" t="s">
        <v>72</v>
      </c>
      <c r="F1114" s="176">
        <v>11.0</v>
      </c>
      <c r="G1114" s="177" t="s">
        <v>1793</v>
      </c>
      <c r="H1114" s="184" t="s">
        <v>4265</v>
      </c>
      <c r="I1114" s="194"/>
      <c r="J1114" s="194"/>
      <c r="K1114" s="194"/>
      <c r="L1114" s="194"/>
      <c r="M1114" s="194"/>
      <c r="N1114" s="165">
        <f t="shared" si="1"/>
        <v>0</v>
      </c>
      <c r="O1114" s="186"/>
      <c r="P1114" s="186"/>
      <c r="Q1114" s="186"/>
      <c r="R1114" s="186"/>
      <c r="S1114" s="186"/>
    </row>
    <row r="1115">
      <c r="A1115" s="174" t="s">
        <v>4267</v>
      </c>
      <c r="B1115" s="174" t="s">
        <v>4268</v>
      </c>
      <c r="C1115" s="175" t="s">
        <v>57</v>
      </c>
      <c r="D1115" s="176">
        <v>2015.0</v>
      </c>
      <c r="E1115" s="175" t="s">
        <v>4269</v>
      </c>
      <c r="F1115" s="176">
        <v>12.0</v>
      </c>
      <c r="G1115" s="177" t="s">
        <v>1793</v>
      </c>
      <c r="H1115" s="184" t="s">
        <v>4267</v>
      </c>
      <c r="I1115" s="194"/>
      <c r="J1115" s="194"/>
      <c r="K1115" s="194"/>
      <c r="L1115" s="194"/>
      <c r="M1115" s="194"/>
      <c r="N1115" s="165">
        <f t="shared" si="1"/>
        <v>0</v>
      </c>
      <c r="O1115" s="186"/>
      <c r="P1115" s="186"/>
      <c r="Q1115" s="186"/>
      <c r="R1115" s="186"/>
      <c r="S1115" s="186"/>
    </row>
    <row r="1116">
      <c r="A1116" s="174" t="s">
        <v>4270</v>
      </c>
      <c r="B1116" s="174" t="s">
        <v>4271</v>
      </c>
      <c r="C1116" s="175" t="s">
        <v>57</v>
      </c>
      <c r="D1116" s="176">
        <v>2015.0</v>
      </c>
      <c r="E1116" s="176" t="s">
        <v>267</v>
      </c>
      <c r="F1116" s="176">
        <v>14.0</v>
      </c>
      <c r="G1116" s="177" t="s">
        <v>1793</v>
      </c>
      <c r="H1116" s="184" t="s">
        <v>4270</v>
      </c>
      <c r="I1116" s="194"/>
      <c r="J1116" s="194"/>
      <c r="K1116" s="194"/>
      <c r="L1116" s="194"/>
      <c r="M1116" s="194"/>
      <c r="N1116" s="165">
        <f t="shared" si="1"/>
        <v>0</v>
      </c>
      <c r="O1116" s="186"/>
      <c r="P1116" s="186"/>
      <c r="Q1116" s="186"/>
      <c r="R1116" s="186"/>
      <c r="S1116" s="186"/>
    </row>
    <row r="1117">
      <c r="A1117" s="174" t="s">
        <v>4272</v>
      </c>
      <c r="B1117" s="174" t="s">
        <v>4273</v>
      </c>
      <c r="C1117" s="175" t="s">
        <v>57</v>
      </c>
      <c r="D1117" s="176">
        <v>2015.0</v>
      </c>
      <c r="E1117" s="176" t="s">
        <v>337</v>
      </c>
      <c r="F1117" s="176">
        <v>7.0</v>
      </c>
      <c r="G1117" s="177" t="s">
        <v>1793</v>
      </c>
      <c r="H1117" s="184" t="s">
        <v>4272</v>
      </c>
      <c r="I1117" s="194"/>
      <c r="J1117" s="194"/>
      <c r="K1117" s="194"/>
      <c r="L1117" s="194"/>
      <c r="M1117" s="194"/>
      <c r="N1117" s="165">
        <f t="shared" si="1"/>
        <v>0</v>
      </c>
      <c r="O1117" s="186"/>
      <c r="P1117" s="186"/>
      <c r="Q1117" s="186"/>
      <c r="R1117" s="186"/>
      <c r="S1117" s="186"/>
    </row>
    <row r="1118">
      <c r="A1118" s="174" t="s">
        <v>4274</v>
      </c>
      <c r="B1118" s="174" t="s">
        <v>4275</v>
      </c>
      <c r="C1118" s="175" t="s">
        <v>57</v>
      </c>
      <c r="D1118" s="176">
        <v>2015.0</v>
      </c>
      <c r="E1118" s="176" t="s">
        <v>193</v>
      </c>
      <c r="F1118" s="176">
        <v>6.0</v>
      </c>
      <c r="G1118" s="177" t="s">
        <v>1793</v>
      </c>
      <c r="H1118" s="184" t="s">
        <v>4274</v>
      </c>
      <c r="I1118" s="194"/>
      <c r="J1118" s="194"/>
      <c r="K1118" s="194"/>
      <c r="L1118" s="194"/>
      <c r="M1118" s="194"/>
      <c r="N1118" s="165">
        <f t="shared" si="1"/>
        <v>0</v>
      </c>
      <c r="O1118" s="186"/>
      <c r="P1118" s="186"/>
      <c r="Q1118" s="186"/>
      <c r="R1118" s="186"/>
      <c r="S1118" s="186"/>
    </row>
    <row r="1119">
      <c r="A1119" s="174" t="s">
        <v>4276</v>
      </c>
      <c r="B1119" s="174" t="s">
        <v>4277</v>
      </c>
      <c r="C1119" s="175" t="s">
        <v>240</v>
      </c>
      <c r="D1119" s="176">
        <v>2015.0</v>
      </c>
      <c r="E1119" s="176" t="s">
        <v>936</v>
      </c>
      <c r="F1119" s="176">
        <v>17.0</v>
      </c>
      <c r="G1119" s="177" t="s">
        <v>1793</v>
      </c>
      <c r="H1119" s="184" t="s">
        <v>4276</v>
      </c>
      <c r="I1119" s="194"/>
      <c r="J1119" s="194"/>
      <c r="K1119" s="194"/>
      <c r="L1119" s="194"/>
      <c r="M1119" s="194"/>
      <c r="N1119" s="165">
        <f t="shared" si="1"/>
        <v>0</v>
      </c>
      <c r="O1119" s="186"/>
      <c r="P1119" s="186"/>
      <c r="Q1119" s="186"/>
      <c r="R1119" s="186"/>
      <c r="S1119" s="186"/>
    </row>
    <row r="1120">
      <c r="A1120" s="174" t="s">
        <v>4278</v>
      </c>
      <c r="B1120" s="174" t="s">
        <v>4279</v>
      </c>
      <c r="C1120" s="175" t="s">
        <v>57</v>
      </c>
      <c r="D1120" s="176">
        <v>2015.0</v>
      </c>
      <c r="E1120" s="176" t="s">
        <v>1289</v>
      </c>
      <c r="F1120" s="176">
        <v>9.0</v>
      </c>
      <c r="G1120" s="177" t="s">
        <v>1793</v>
      </c>
      <c r="H1120" s="184" t="s">
        <v>4278</v>
      </c>
      <c r="I1120" s="194"/>
      <c r="J1120" s="194"/>
      <c r="K1120" s="194"/>
      <c r="L1120" s="194"/>
      <c r="M1120" s="194"/>
      <c r="N1120" s="165">
        <f t="shared" si="1"/>
        <v>0</v>
      </c>
      <c r="O1120" s="186"/>
      <c r="P1120" s="186"/>
      <c r="Q1120" s="186"/>
      <c r="R1120" s="186"/>
      <c r="S1120" s="186"/>
    </row>
    <row r="1121">
      <c r="A1121" s="174" t="s">
        <v>4280</v>
      </c>
      <c r="B1121" s="174" t="s">
        <v>4281</v>
      </c>
      <c r="C1121" s="175" t="s">
        <v>57</v>
      </c>
      <c r="D1121" s="176">
        <v>2015.0</v>
      </c>
      <c r="E1121" s="176" t="s">
        <v>233</v>
      </c>
      <c r="F1121" s="176">
        <v>9.0</v>
      </c>
      <c r="G1121" s="177" t="s">
        <v>1793</v>
      </c>
      <c r="H1121" s="184" t="s">
        <v>4280</v>
      </c>
      <c r="I1121" s="194"/>
      <c r="J1121" s="194"/>
      <c r="K1121" s="194"/>
      <c r="L1121" s="194"/>
      <c r="M1121" s="194"/>
      <c r="N1121" s="165">
        <f t="shared" si="1"/>
        <v>0</v>
      </c>
      <c r="O1121" s="186"/>
      <c r="P1121" s="186"/>
      <c r="Q1121" s="186"/>
      <c r="R1121" s="186"/>
      <c r="S1121" s="186"/>
    </row>
    <row r="1122">
      <c r="A1122" s="174" t="s">
        <v>4282</v>
      </c>
      <c r="B1122" s="174" t="s">
        <v>4283</v>
      </c>
      <c r="C1122" s="175" t="s">
        <v>240</v>
      </c>
      <c r="D1122" s="176">
        <v>2015.0</v>
      </c>
      <c r="E1122" s="176" t="s">
        <v>337</v>
      </c>
      <c r="F1122" s="176">
        <v>13.0</v>
      </c>
      <c r="G1122" s="177" t="s">
        <v>1793</v>
      </c>
      <c r="H1122" s="184" t="s">
        <v>4282</v>
      </c>
      <c r="I1122" s="194"/>
      <c r="J1122" s="194"/>
      <c r="K1122" s="194"/>
      <c r="L1122" s="194"/>
      <c r="M1122" s="194"/>
      <c r="N1122" s="165">
        <f t="shared" si="1"/>
        <v>0</v>
      </c>
      <c r="O1122" s="186"/>
      <c r="P1122" s="186"/>
      <c r="Q1122" s="186"/>
      <c r="R1122" s="186"/>
      <c r="S1122" s="186"/>
    </row>
    <row r="1123">
      <c r="A1123" s="174" t="s">
        <v>4284</v>
      </c>
      <c r="B1123" s="174" t="s">
        <v>4174</v>
      </c>
      <c r="C1123" s="175" t="s">
        <v>57</v>
      </c>
      <c r="D1123" s="176">
        <v>2015.0</v>
      </c>
      <c r="E1123" s="176" t="s">
        <v>72</v>
      </c>
      <c r="F1123" s="176">
        <v>10.0</v>
      </c>
      <c r="G1123" s="177" t="s">
        <v>1793</v>
      </c>
      <c r="H1123" s="184" t="s">
        <v>4284</v>
      </c>
      <c r="I1123" s="194"/>
      <c r="J1123" s="194"/>
      <c r="K1123" s="194"/>
      <c r="L1123" s="194"/>
      <c r="M1123" s="194"/>
      <c r="N1123" s="165">
        <f t="shared" si="1"/>
        <v>0</v>
      </c>
      <c r="O1123" s="186"/>
      <c r="P1123" s="186"/>
      <c r="Q1123" s="186"/>
      <c r="R1123" s="186"/>
      <c r="S1123" s="186"/>
    </row>
    <row r="1124">
      <c r="A1124" s="174" t="s">
        <v>4285</v>
      </c>
      <c r="B1124" s="174" t="s">
        <v>4286</v>
      </c>
      <c r="C1124" s="175" t="s">
        <v>57</v>
      </c>
      <c r="D1124" s="176">
        <v>2015.0</v>
      </c>
      <c r="E1124" s="176" t="s">
        <v>58</v>
      </c>
      <c r="F1124" s="176">
        <v>9.0</v>
      </c>
      <c r="G1124" s="177" t="s">
        <v>1793</v>
      </c>
      <c r="H1124" s="184" t="s">
        <v>4285</v>
      </c>
      <c r="I1124" s="194"/>
      <c r="J1124" s="194"/>
      <c r="K1124" s="194"/>
      <c r="L1124" s="194"/>
      <c r="M1124" s="194"/>
      <c r="N1124" s="165">
        <f t="shared" si="1"/>
        <v>0</v>
      </c>
      <c r="O1124" s="186"/>
      <c r="P1124" s="186"/>
      <c r="Q1124" s="186"/>
      <c r="R1124" s="186"/>
      <c r="S1124" s="186"/>
    </row>
    <row r="1125">
      <c r="A1125" s="174" t="s">
        <v>4287</v>
      </c>
      <c r="B1125" s="174" t="s">
        <v>4288</v>
      </c>
      <c r="C1125" s="175" t="s">
        <v>57</v>
      </c>
      <c r="D1125" s="176">
        <v>2015.0</v>
      </c>
      <c r="E1125" s="176" t="s">
        <v>72</v>
      </c>
      <c r="F1125" s="176">
        <v>8.0</v>
      </c>
      <c r="G1125" s="177" t="s">
        <v>1793</v>
      </c>
      <c r="H1125" s="184" t="s">
        <v>4287</v>
      </c>
      <c r="I1125" s="194"/>
      <c r="J1125" s="194"/>
      <c r="K1125" s="194"/>
      <c r="L1125" s="194"/>
      <c r="M1125" s="194"/>
      <c r="N1125" s="165">
        <f t="shared" si="1"/>
        <v>0</v>
      </c>
      <c r="O1125" s="186"/>
      <c r="P1125" s="186"/>
      <c r="Q1125" s="186"/>
      <c r="R1125" s="186"/>
      <c r="S1125" s="186"/>
    </row>
    <row r="1126">
      <c r="A1126" s="174" t="s">
        <v>4289</v>
      </c>
      <c r="B1126" s="174" t="s">
        <v>4290</v>
      </c>
      <c r="C1126" s="175" t="s">
        <v>57</v>
      </c>
      <c r="D1126" s="176">
        <v>2015.0</v>
      </c>
      <c r="E1126" s="176" t="s">
        <v>72</v>
      </c>
      <c r="F1126" s="176">
        <v>7.0</v>
      </c>
      <c r="G1126" s="177" t="s">
        <v>1793</v>
      </c>
      <c r="H1126" s="184" t="s">
        <v>4289</v>
      </c>
      <c r="I1126" s="194"/>
      <c r="J1126" s="194"/>
      <c r="K1126" s="194"/>
      <c r="L1126" s="194"/>
      <c r="M1126" s="194"/>
      <c r="N1126" s="165">
        <f t="shared" si="1"/>
        <v>0</v>
      </c>
      <c r="O1126" s="186"/>
      <c r="P1126" s="186"/>
      <c r="Q1126" s="186"/>
      <c r="R1126" s="186"/>
      <c r="S1126" s="186"/>
    </row>
    <row r="1127">
      <c r="A1127" s="174" t="s">
        <v>4291</v>
      </c>
      <c r="B1127" s="174" t="s">
        <v>4292</v>
      </c>
      <c r="C1127" s="175" t="s">
        <v>57</v>
      </c>
      <c r="D1127" s="176">
        <v>2015.0</v>
      </c>
      <c r="E1127" s="176" t="s">
        <v>233</v>
      </c>
      <c r="F1127" s="176">
        <v>5.0</v>
      </c>
      <c r="G1127" s="177" t="s">
        <v>1793</v>
      </c>
      <c r="H1127" s="184" t="s">
        <v>4291</v>
      </c>
      <c r="I1127" s="194"/>
      <c r="J1127" s="194"/>
      <c r="K1127" s="194"/>
      <c r="L1127" s="194"/>
      <c r="M1127" s="194"/>
      <c r="N1127" s="165">
        <f t="shared" si="1"/>
        <v>0</v>
      </c>
      <c r="O1127" s="186"/>
      <c r="P1127" s="186"/>
      <c r="Q1127" s="186"/>
      <c r="R1127" s="186"/>
      <c r="S1127" s="186"/>
    </row>
    <row r="1128">
      <c r="A1128" s="174" t="s">
        <v>4293</v>
      </c>
      <c r="B1128" s="174" t="s">
        <v>4294</v>
      </c>
      <c r="C1128" s="175" t="s">
        <v>57</v>
      </c>
      <c r="D1128" s="176">
        <v>2015.0</v>
      </c>
      <c r="E1128" s="176" t="s">
        <v>1021</v>
      </c>
      <c r="F1128" s="176">
        <v>9.0</v>
      </c>
      <c r="G1128" s="177" t="s">
        <v>1793</v>
      </c>
      <c r="H1128" s="184" t="s">
        <v>4293</v>
      </c>
      <c r="I1128" s="194"/>
      <c r="J1128" s="194"/>
      <c r="K1128" s="194"/>
      <c r="L1128" s="194"/>
      <c r="M1128" s="194"/>
      <c r="N1128" s="165">
        <f t="shared" si="1"/>
        <v>0</v>
      </c>
      <c r="O1128" s="186"/>
      <c r="P1128" s="186"/>
      <c r="Q1128" s="186"/>
      <c r="R1128" s="186"/>
      <c r="S1128" s="186"/>
    </row>
    <row r="1129">
      <c r="A1129" s="174" t="s">
        <v>4295</v>
      </c>
      <c r="B1129" s="174" t="s">
        <v>4296</v>
      </c>
      <c r="C1129" s="175" t="s">
        <v>57</v>
      </c>
      <c r="D1129" s="176">
        <v>2015.0</v>
      </c>
      <c r="E1129" s="176" t="s">
        <v>4297</v>
      </c>
      <c r="F1129" s="176">
        <v>8.0</v>
      </c>
      <c r="G1129" s="177" t="s">
        <v>1793</v>
      </c>
      <c r="H1129" s="184" t="s">
        <v>4295</v>
      </c>
      <c r="I1129" s="194"/>
      <c r="J1129" s="194"/>
      <c r="K1129" s="194"/>
      <c r="L1129" s="194"/>
      <c r="M1129" s="194"/>
      <c r="N1129" s="165">
        <f t="shared" si="1"/>
        <v>0</v>
      </c>
      <c r="O1129" s="186"/>
      <c r="P1129" s="186"/>
      <c r="Q1129" s="186"/>
      <c r="R1129" s="186"/>
      <c r="S1129" s="186"/>
    </row>
    <row r="1130">
      <c r="A1130" s="174" t="s">
        <v>4298</v>
      </c>
      <c r="B1130" s="174" t="s">
        <v>4299</v>
      </c>
      <c r="C1130" s="175" t="s">
        <v>57</v>
      </c>
      <c r="D1130" s="176">
        <v>2015.0</v>
      </c>
      <c r="E1130" s="176" t="s">
        <v>4300</v>
      </c>
      <c r="F1130" s="176">
        <v>9.0</v>
      </c>
      <c r="G1130" s="177" t="s">
        <v>1793</v>
      </c>
      <c r="H1130" s="184" t="s">
        <v>4298</v>
      </c>
      <c r="I1130" s="194"/>
      <c r="J1130" s="194"/>
      <c r="K1130" s="194"/>
      <c r="L1130" s="194"/>
      <c r="M1130" s="194"/>
      <c r="N1130" s="165">
        <f t="shared" si="1"/>
        <v>0</v>
      </c>
      <c r="O1130" s="186"/>
      <c r="P1130" s="186"/>
      <c r="Q1130" s="186"/>
      <c r="R1130" s="186"/>
      <c r="S1130" s="186"/>
    </row>
    <row r="1131">
      <c r="A1131" s="174" t="s">
        <v>4301</v>
      </c>
      <c r="B1131" s="174" t="s">
        <v>4302</v>
      </c>
      <c r="C1131" s="175" t="s">
        <v>57</v>
      </c>
      <c r="D1131" s="176">
        <v>2015.0</v>
      </c>
      <c r="E1131" s="176" t="s">
        <v>479</v>
      </c>
      <c r="F1131" s="176">
        <v>7.0</v>
      </c>
      <c r="G1131" s="177" t="s">
        <v>1793</v>
      </c>
      <c r="H1131" s="184" t="s">
        <v>4301</v>
      </c>
      <c r="I1131" s="194"/>
      <c r="J1131" s="194"/>
      <c r="K1131" s="194"/>
      <c r="L1131" s="194"/>
      <c r="M1131" s="194"/>
      <c r="N1131" s="165">
        <f t="shared" si="1"/>
        <v>0</v>
      </c>
      <c r="O1131" s="186"/>
      <c r="P1131" s="186"/>
      <c r="Q1131" s="186"/>
      <c r="R1131" s="186"/>
      <c r="S1131" s="186"/>
    </row>
    <row r="1132">
      <c r="A1132" s="174" t="s">
        <v>4303</v>
      </c>
      <c r="B1132" s="174" t="s">
        <v>4304</v>
      </c>
      <c r="C1132" s="175" t="s">
        <v>57</v>
      </c>
      <c r="D1132" s="176">
        <v>2015.0</v>
      </c>
      <c r="E1132" s="176" t="s">
        <v>3646</v>
      </c>
      <c r="F1132" s="176">
        <v>5.0</v>
      </c>
      <c r="G1132" s="177" t="s">
        <v>1793</v>
      </c>
      <c r="H1132" s="184" t="s">
        <v>4303</v>
      </c>
      <c r="I1132" s="194"/>
      <c r="J1132" s="194"/>
      <c r="K1132" s="194"/>
      <c r="L1132" s="194"/>
      <c r="M1132" s="194"/>
      <c r="N1132" s="165">
        <f t="shared" si="1"/>
        <v>0</v>
      </c>
      <c r="O1132" s="186"/>
      <c r="P1132" s="186"/>
      <c r="Q1132" s="186"/>
      <c r="R1132" s="186"/>
      <c r="S1132" s="186"/>
    </row>
    <row r="1133">
      <c r="A1133" s="174" t="s">
        <v>4305</v>
      </c>
      <c r="B1133" s="174" t="s">
        <v>4306</v>
      </c>
      <c r="C1133" s="175" t="s">
        <v>57</v>
      </c>
      <c r="D1133" s="176">
        <v>2015.0</v>
      </c>
      <c r="E1133" s="176" t="s">
        <v>72</v>
      </c>
      <c r="F1133" s="176">
        <v>4.0</v>
      </c>
      <c r="G1133" s="177" t="s">
        <v>1793</v>
      </c>
      <c r="H1133" s="184" t="s">
        <v>4305</v>
      </c>
      <c r="I1133" s="194"/>
      <c r="J1133" s="194"/>
      <c r="K1133" s="194"/>
      <c r="L1133" s="194"/>
      <c r="M1133" s="194"/>
      <c r="N1133" s="165">
        <f t="shared" si="1"/>
        <v>0</v>
      </c>
      <c r="O1133" s="186"/>
      <c r="P1133" s="186"/>
      <c r="Q1133" s="186"/>
      <c r="R1133" s="186"/>
      <c r="S1133" s="186"/>
    </row>
    <row r="1134">
      <c r="A1134" s="174" t="s">
        <v>4307</v>
      </c>
      <c r="B1134" s="174" t="s">
        <v>4308</v>
      </c>
      <c r="C1134" s="175" t="s">
        <v>240</v>
      </c>
      <c r="D1134" s="176">
        <v>2015.0</v>
      </c>
      <c r="E1134" s="176" t="s">
        <v>4309</v>
      </c>
      <c r="F1134" s="176">
        <v>14.0</v>
      </c>
      <c r="G1134" s="177" t="s">
        <v>1793</v>
      </c>
      <c r="H1134" s="184" t="s">
        <v>4307</v>
      </c>
      <c r="I1134" s="194"/>
      <c r="J1134" s="194"/>
      <c r="K1134" s="194"/>
      <c r="L1134" s="194"/>
      <c r="M1134" s="194"/>
      <c r="N1134" s="165">
        <f t="shared" si="1"/>
        <v>0</v>
      </c>
      <c r="O1134" s="186"/>
      <c r="P1134" s="186"/>
      <c r="Q1134" s="186"/>
      <c r="R1134" s="186"/>
      <c r="S1134" s="186"/>
    </row>
    <row r="1135">
      <c r="A1135" s="174" t="s">
        <v>4310</v>
      </c>
      <c r="B1135" s="174" t="s">
        <v>4311</v>
      </c>
      <c r="C1135" s="175" t="s">
        <v>57</v>
      </c>
      <c r="D1135" s="176">
        <v>2015.0</v>
      </c>
      <c r="E1135" s="176" t="s">
        <v>106</v>
      </c>
      <c r="F1135" s="176">
        <v>5.0</v>
      </c>
      <c r="G1135" s="177" t="s">
        <v>1793</v>
      </c>
      <c r="H1135" s="184" t="s">
        <v>4310</v>
      </c>
      <c r="I1135" s="194"/>
      <c r="J1135" s="194"/>
      <c r="K1135" s="194"/>
      <c r="L1135" s="194"/>
      <c r="M1135" s="194"/>
      <c r="N1135" s="165">
        <f t="shared" si="1"/>
        <v>0</v>
      </c>
      <c r="O1135" s="186"/>
      <c r="P1135" s="186"/>
      <c r="Q1135" s="186"/>
      <c r="R1135" s="186"/>
      <c r="S1135" s="186"/>
    </row>
    <row r="1136">
      <c r="A1136" s="174" t="s">
        <v>4312</v>
      </c>
      <c r="B1136" s="174" t="s">
        <v>4313</v>
      </c>
      <c r="C1136" s="175" t="s">
        <v>240</v>
      </c>
      <c r="D1136" s="176">
        <v>2015.0</v>
      </c>
      <c r="E1136" s="176" t="s">
        <v>3336</v>
      </c>
      <c r="F1136" s="176">
        <v>9.0</v>
      </c>
      <c r="G1136" s="177" t="s">
        <v>1793</v>
      </c>
      <c r="H1136" s="184" t="s">
        <v>4312</v>
      </c>
      <c r="I1136" s="194"/>
      <c r="J1136" s="194"/>
      <c r="K1136" s="194"/>
      <c r="L1136" s="194"/>
      <c r="M1136" s="194"/>
      <c r="N1136" s="165">
        <f t="shared" si="1"/>
        <v>0</v>
      </c>
      <c r="O1136" s="186"/>
      <c r="P1136" s="186"/>
      <c r="Q1136" s="186"/>
      <c r="R1136" s="186"/>
      <c r="S1136" s="186"/>
    </row>
    <row r="1137">
      <c r="A1137" s="174" t="s">
        <v>4314</v>
      </c>
      <c r="B1137" s="174" t="s">
        <v>4315</v>
      </c>
      <c r="C1137" s="175" t="s">
        <v>240</v>
      </c>
      <c r="D1137" s="176">
        <v>2015.0</v>
      </c>
      <c r="E1137" s="176" t="s">
        <v>358</v>
      </c>
      <c r="F1137" s="176">
        <v>6.0</v>
      </c>
      <c r="G1137" s="177" t="s">
        <v>1793</v>
      </c>
      <c r="H1137" s="184" t="s">
        <v>4314</v>
      </c>
      <c r="I1137" s="194"/>
      <c r="J1137" s="194"/>
      <c r="K1137" s="194"/>
      <c r="L1137" s="194"/>
      <c r="M1137" s="194"/>
      <c r="N1137" s="165">
        <f t="shared" si="1"/>
        <v>0</v>
      </c>
      <c r="O1137" s="186"/>
      <c r="P1137" s="186"/>
      <c r="Q1137" s="186"/>
      <c r="R1137" s="186"/>
      <c r="S1137" s="186"/>
    </row>
    <row r="1138">
      <c r="A1138" s="174" t="s">
        <v>4316</v>
      </c>
      <c r="B1138" s="174" t="s">
        <v>4317</v>
      </c>
      <c r="C1138" s="175" t="s">
        <v>240</v>
      </c>
      <c r="D1138" s="176">
        <v>2015.0</v>
      </c>
      <c r="E1138" s="176" t="s">
        <v>267</v>
      </c>
      <c r="F1138" s="176">
        <v>29.0</v>
      </c>
      <c r="G1138" s="177" t="s">
        <v>1793</v>
      </c>
      <c r="H1138" s="184" t="s">
        <v>4316</v>
      </c>
      <c r="I1138" s="194"/>
      <c r="J1138" s="194"/>
      <c r="K1138" s="194"/>
      <c r="L1138" s="194"/>
      <c r="M1138" s="194"/>
      <c r="N1138" s="165">
        <f t="shared" si="1"/>
        <v>0</v>
      </c>
      <c r="O1138" s="186"/>
      <c r="P1138" s="186"/>
      <c r="Q1138" s="186"/>
      <c r="R1138" s="186"/>
      <c r="S1138" s="186"/>
    </row>
    <row r="1139">
      <c r="A1139" s="174" t="s">
        <v>4318</v>
      </c>
      <c r="B1139" s="174" t="s">
        <v>4319</v>
      </c>
      <c r="C1139" s="175" t="s">
        <v>240</v>
      </c>
      <c r="D1139" s="176">
        <v>2015.0</v>
      </c>
      <c r="E1139" s="176" t="s">
        <v>1017</v>
      </c>
      <c r="F1139" s="176">
        <v>18.0</v>
      </c>
      <c r="G1139" s="177" t="s">
        <v>1793</v>
      </c>
      <c r="H1139" s="184" t="s">
        <v>4318</v>
      </c>
      <c r="I1139" s="194"/>
      <c r="J1139" s="194"/>
      <c r="K1139" s="194"/>
      <c r="L1139" s="194"/>
      <c r="M1139" s="194"/>
      <c r="N1139" s="165">
        <f t="shared" si="1"/>
        <v>0</v>
      </c>
      <c r="O1139" s="186"/>
      <c r="P1139" s="186"/>
      <c r="Q1139" s="186"/>
      <c r="R1139" s="186"/>
      <c r="S1139" s="186"/>
    </row>
    <row r="1140">
      <c r="A1140" s="174" t="s">
        <v>4320</v>
      </c>
      <c r="B1140" s="174" t="s">
        <v>4321</v>
      </c>
      <c r="C1140" s="175" t="s">
        <v>240</v>
      </c>
      <c r="D1140" s="176">
        <v>2015.0</v>
      </c>
      <c r="E1140" s="176" t="s">
        <v>4322</v>
      </c>
      <c r="F1140" s="176">
        <v>27.0</v>
      </c>
      <c r="G1140" s="177" t="s">
        <v>1793</v>
      </c>
      <c r="H1140" s="184" t="s">
        <v>4320</v>
      </c>
      <c r="I1140" s="194"/>
      <c r="J1140" s="194"/>
      <c r="K1140" s="194"/>
      <c r="L1140" s="194"/>
      <c r="M1140" s="194"/>
      <c r="N1140" s="165">
        <f t="shared" si="1"/>
        <v>0</v>
      </c>
      <c r="O1140" s="186"/>
      <c r="P1140" s="186"/>
      <c r="Q1140" s="186"/>
      <c r="R1140" s="186"/>
      <c r="S1140" s="186"/>
    </row>
    <row r="1141">
      <c r="A1141" s="174" t="s">
        <v>4323</v>
      </c>
      <c r="B1141" s="174" t="s">
        <v>4324</v>
      </c>
      <c r="C1141" s="175" t="s">
        <v>240</v>
      </c>
      <c r="D1141" s="176">
        <v>2015.0</v>
      </c>
      <c r="E1141" s="176" t="s">
        <v>423</v>
      </c>
      <c r="F1141" s="176">
        <v>6.0</v>
      </c>
      <c r="G1141" s="177" t="s">
        <v>1793</v>
      </c>
      <c r="H1141" s="184" t="s">
        <v>4323</v>
      </c>
      <c r="I1141" s="194"/>
      <c r="J1141" s="194"/>
      <c r="K1141" s="194"/>
      <c r="L1141" s="194"/>
      <c r="M1141" s="194"/>
      <c r="N1141" s="165">
        <f t="shared" si="1"/>
        <v>0</v>
      </c>
      <c r="O1141" s="186"/>
      <c r="P1141" s="186"/>
      <c r="Q1141" s="186"/>
      <c r="R1141" s="186"/>
      <c r="S1141" s="186"/>
    </row>
    <row r="1142">
      <c r="A1142" s="174" t="s">
        <v>4325</v>
      </c>
      <c r="B1142" s="174" t="s">
        <v>4326</v>
      </c>
      <c r="C1142" s="175" t="s">
        <v>240</v>
      </c>
      <c r="D1142" s="176">
        <v>2015.0</v>
      </c>
      <c r="E1142" s="176" t="s">
        <v>3336</v>
      </c>
      <c r="F1142" s="176">
        <v>14.0</v>
      </c>
      <c r="G1142" s="177" t="s">
        <v>1793</v>
      </c>
      <c r="H1142" s="184" t="s">
        <v>4325</v>
      </c>
      <c r="I1142" s="194"/>
      <c r="J1142" s="194"/>
      <c r="K1142" s="194"/>
      <c r="L1142" s="194"/>
      <c r="M1142" s="194"/>
      <c r="N1142" s="165">
        <f t="shared" si="1"/>
        <v>0</v>
      </c>
      <c r="O1142" s="186"/>
      <c r="P1142" s="186"/>
      <c r="Q1142" s="186"/>
      <c r="R1142" s="186"/>
      <c r="S1142" s="186"/>
    </row>
    <row r="1143">
      <c r="A1143" s="174" t="s">
        <v>4327</v>
      </c>
      <c r="B1143" s="174" t="s">
        <v>4328</v>
      </c>
      <c r="C1143" s="175" t="s">
        <v>240</v>
      </c>
      <c r="D1143" s="176">
        <v>2015.0</v>
      </c>
      <c r="E1143" s="176" t="s">
        <v>72</v>
      </c>
      <c r="F1143" s="176">
        <v>22.0</v>
      </c>
      <c r="G1143" s="177" t="s">
        <v>1793</v>
      </c>
      <c r="H1143" s="184" t="s">
        <v>4327</v>
      </c>
      <c r="I1143" s="194"/>
      <c r="J1143" s="194"/>
      <c r="K1143" s="194"/>
      <c r="L1143" s="194"/>
      <c r="M1143" s="194"/>
      <c r="N1143" s="165">
        <f t="shared" si="1"/>
        <v>0</v>
      </c>
      <c r="O1143" s="186"/>
      <c r="P1143" s="186"/>
      <c r="Q1143" s="186"/>
      <c r="R1143" s="186"/>
      <c r="S1143" s="186"/>
    </row>
    <row r="1144">
      <c r="A1144" s="174" t="s">
        <v>4329</v>
      </c>
      <c r="B1144" s="174" t="s">
        <v>4330</v>
      </c>
      <c r="C1144" s="175" t="s">
        <v>240</v>
      </c>
      <c r="D1144" s="176">
        <v>2015.0</v>
      </c>
      <c r="E1144" s="175" t="s">
        <v>4331</v>
      </c>
      <c r="F1144" s="176">
        <v>19.0</v>
      </c>
      <c r="G1144" s="177" t="s">
        <v>1793</v>
      </c>
      <c r="H1144" s="184" t="s">
        <v>4329</v>
      </c>
      <c r="I1144" s="194"/>
      <c r="J1144" s="194"/>
      <c r="K1144" s="194"/>
      <c r="L1144" s="194"/>
      <c r="M1144" s="194"/>
      <c r="N1144" s="165">
        <f t="shared" si="1"/>
        <v>0</v>
      </c>
      <c r="O1144" s="186"/>
      <c r="P1144" s="186"/>
      <c r="Q1144" s="186"/>
      <c r="R1144" s="186"/>
      <c r="S1144" s="186"/>
    </row>
    <row r="1145">
      <c r="A1145" s="174" t="s">
        <v>4332</v>
      </c>
      <c r="B1145" s="174" t="s">
        <v>4333</v>
      </c>
      <c r="C1145" s="175" t="s">
        <v>240</v>
      </c>
      <c r="D1145" s="176">
        <v>2015.0</v>
      </c>
      <c r="E1145" s="176" t="s">
        <v>546</v>
      </c>
      <c r="F1145" s="176">
        <v>8.0</v>
      </c>
      <c r="G1145" s="177" t="s">
        <v>1793</v>
      </c>
      <c r="H1145" s="184" t="s">
        <v>4332</v>
      </c>
      <c r="I1145" s="194"/>
      <c r="J1145" s="194"/>
      <c r="K1145" s="194"/>
      <c r="L1145" s="194"/>
      <c r="M1145" s="194"/>
      <c r="N1145" s="165">
        <f t="shared" si="1"/>
        <v>0</v>
      </c>
      <c r="O1145" s="186"/>
      <c r="P1145" s="186"/>
      <c r="Q1145" s="186"/>
      <c r="R1145" s="186"/>
      <c r="S1145" s="186"/>
    </row>
    <row r="1146">
      <c r="A1146" s="174" t="s">
        <v>4334</v>
      </c>
      <c r="B1146" s="174" t="s">
        <v>4335</v>
      </c>
      <c r="C1146" s="175" t="s">
        <v>57</v>
      </c>
      <c r="D1146" s="176">
        <v>2014.0</v>
      </c>
      <c r="E1146" s="176" t="s">
        <v>2014</v>
      </c>
      <c r="F1146" s="176">
        <v>5.0</v>
      </c>
      <c r="G1146" s="177" t="s">
        <v>1793</v>
      </c>
      <c r="H1146" s="184" t="s">
        <v>4334</v>
      </c>
      <c r="I1146" s="194"/>
      <c r="J1146" s="194"/>
      <c r="K1146" s="194"/>
      <c r="L1146" s="194"/>
      <c r="M1146" s="194"/>
      <c r="N1146" s="165">
        <f t="shared" si="1"/>
        <v>0</v>
      </c>
      <c r="O1146" s="186"/>
      <c r="P1146" s="186"/>
      <c r="Q1146" s="186"/>
      <c r="R1146" s="186"/>
      <c r="S1146" s="186"/>
    </row>
    <row r="1147">
      <c r="A1147" s="174" t="s">
        <v>4336</v>
      </c>
      <c r="B1147" s="174" t="s">
        <v>4337</v>
      </c>
      <c r="C1147" s="175" t="s">
        <v>57</v>
      </c>
      <c r="D1147" s="176">
        <v>2014.0</v>
      </c>
      <c r="E1147" s="176" t="s">
        <v>267</v>
      </c>
      <c r="F1147" s="176">
        <v>4.0</v>
      </c>
      <c r="G1147" s="177" t="s">
        <v>1793</v>
      </c>
      <c r="H1147" s="184" t="s">
        <v>4336</v>
      </c>
      <c r="I1147" s="194"/>
      <c r="J1147" s="194"/>
      <c r="K1147" s="194"/>
      <c r="L1147" s="194"/>
      <c r="M1147" s="194"/>
      <c r="N1147" s="165">
        <f t="shared" si="1"/>
        <v>0</v>
      </c>
      <c r="O1147" s="186"/>
      <c r="P1147" s="186"/>
      <c r="Q1147" s="186"/>
      <c r="R1147" s="186"/>
      <c r="S1147" s="186"/>
    </row>
    <row r="1148">
      <c r="A1148" s="174" t="s">
        <v>4338</v>
      </c>
      <c r="B1148" s="174" t="s">
        <v>4339</v>
      </c>
      <c r="C1148" s="175" t="s">
        <v>57</v>
      </c>
      <c r="D1148" s="176">
        <v>2014.0</v>
      </c>
      <c r="E1148" s="176" t="s">
        <v>84</v>
      </c>
      <c r="F1148" s="176">
        <v>5.0</v>
      </c>
      <c r="G1148" s="177" t="s">
        <v>1793</v>
      </c>
      <c r="H1148" s="184" t="s">
        <v>4338</v>
      </c>
      <c r="I1148" s="194"/>
      <c r="J1148" s="194"/>
      <c r="K1148" s="194"/>
      <c r="L1148" s="194"/>
      <c r="M1148" s="194"/>
      <c r="N1148" s="165">
        <f t="shared" si="1"/>
        <v>0</v>
      </c>
      <c r="O1148" s="186"/>
      <c r="P1148" s="186"/>
      <c r="Q1148" s="186"/>
      <c r="R1148" s="186"/>
      <c r="S1148" s="186"/>
    </row>
    <row r="1149">
      <c r="A1149" s="174" t="s">
        <v>4340</v>
      </c>
      <c r="B1149" s="174" t="s">
        <v>4341</v>
      </c>
      <c r="C1149" s="175" t="s">
        <v>57</v>
      </c>
      <c r="D1149" s="176">
        <v>2014.0</v>
      </c>
      <c r="E1149" s="176" t="s">
        <v>337</v>
      </c>
      <c r="F1149" s="176">
        <v>9.0</v>
      </c>
      <c r="G1149" s="177" t="s">
        <v>1793</v>
      </c>
      <c r="H1149" s="184" t="s">
        <v>4340</v>
      </c>
      <c r="I1149" s="194"/>
      <c r="J1149" s="194"/>
      <c r="K1149" s="194"/>
      <c r="L1149" s="194"/>
      <c r="M1149" s="194"/>
      <c r="N1149" s="165">
        <f t="shared" si="1"/>
        <v>0</v>
      </c>
      <c r="O1149" s="186"/>
      <c r="P1149" s="186"/>
      <c r="Q1149" s="186"/>
      <c r="R1149" s="186"/>
      <c r="S1149" s="186"/>
    </row>
    <row r="1150">
      <c r="A1150" s="174" t="s">
        <v>4342</v>
      </c>
      <c r="B1150" s="174" t="s">
        <v>4343</v>
      </c>
      <c r="C1150" s="175" t="s">
        <v>57</v>
      </c>
      <c r="D1150" s="176">
        <v>2014.0</v>
      </c>
      <c r="E1150" s="176" t="s">
        <v>4344</v>
      </c>
      <c r="F1150" s="176">
        <v>7.0</v>
      </c>
      <c r="G1150" s="177" t="s">
        <v>1793</v>
      </c>
      <c r="H1150" s="184" t="s">
        <v>4342</v>
      </c>
      <c r="I1150" s="194"/>
      <c r="J1150" s="194"/>
      <c r="K1150" s="194"/>
      <c r="L1150" s="194"/>
      <c r="M1150" s="194"/>
      <c r="N1150" s="165">
        <f t="shared" si="1"/>
        <v>0</v>
      </c>
      <c r="O1150" s="186"/>
      <c r="P1150" s="186"/>
      <c r="Q1150" s="186"/>
      <c r="R1150" s="186"/>
      <c r="S1150" s="186"/>
    </row>
    <row r="1151">
      <c r="A1151" s="174" t="s">
        <v>4345</v>
      </c>
      <c r="B1151" s="174" t="s">
        <v>4346</v>
      </c>
      <c r="C1151" s="175" t="s">
        <v>57</v>
      </c>
      <c r="D1151" s="176">
        <v>2014.0</v>
      </c>
      <c r="E1151" s="176" t="s">
        <v>72</v>
      </c>
      <c r="F1151" s="176">
        <v>6.0</v>
      </c>
      <c r="G1151" s="177" t="s">
        <v>1793</v>
      </c>
      <c r="H1151" s="184" t="s">
        <v>4345</v>
      </c>
      <c r="I1151" s="194"/>
      <c r="J1151" s="194"/>
      <c r="K1151" s="194"/>
      <c r="L1151" s="194"/>
      <c r="M1151" s="194"/>
      <c r="N1151" s="165">
        <f t="shared" si="1"/>
        <v>0</v>
      </c>
      <c r="O1151" s="186"/>
      <c r="P1151" s="186"/>
      <c r="Q1151" s="186"/>
      <c r="R1151" s="186"/>
      <c r="S1151" s="186"/>
    </row>
    <row r="1152">
      <c r="A1152" s="174" t="s">
        <v>4347</v>
      </c>
      <c r="B1152" s="174" t="s">
        <v>4348</v>
      </c>
      <c r="C1152" s="175" t="s">
        <v>57</v>
      </c>
      <c r="D1152" s="176">
        <v>2014.0</v>
      </c>
      <c r="E1152" s="176" t="s">
        <v>102</v>
      </c>
      <c r="F1152" s="176">
        <v>6.0</v>
      </c>
      <c r="G1152" s="177" t="s">
        <v>1793</v>
      </c>
      <c r="H1152" s="184" t="s">
        <v>4347</v>
      </c>
      <c r="I1152" s="194"/>
      <c r="J1152" s="194"/>
      <c r="K1152" s="194"/>
      <c r="L1152" s="194"/>
      <c r="M1152" s="194"/>
      <c r="N1152" s="165">
        <f t="shared" si="1"/>
        <v>0</v>
      </c>
      <c r="O1152" s="186"/>
      <c r="P1152" s="186"/>
      <c r="Q1152" s="186"/>
      <c r="R1152" s="186"/>
      <c r="S1152" s="186"/>
    </row>
    <row r="1153">
      <c r="A1153" s="174" t="s">
        <v>4349</v>
      </c>
      <c r="B1153" s="174" t="s">
        <v>4350</v>
      </c>
      <c r="C1153" s="175" t="s">
        <v>57</v>
      </c>
      <c r="D1153" s="176">
        <v>2014.0</v>
      </c>
      <c r="E1153" s="176" t="s">
        <v>72</v>
      </c>
      <c r="F1153" s="176">
        <v>9.0</v>
      </c>
      <c r="G1153" s="177" t="s">
        <v>1793</v>
      </c>
      <c r="H1153" s="184" t="s">
        <v>4349</v>
      </c>
      <c r="I1153" s="194"/>
      <c r="J1153" s="194"/>
      <c r="K1153" s="194"/>
      <c r="L1153" s="194"/>
      <c r="M1153" s="194"/>
      <c r="N1153" s="165">
        <f t="shared" si="1"/>
        <v>0</v>
      </c>
      <c r="O1153" s="186"/>
      <c r="P1153" s="186"/>
      <c r="Q1153" s="186"/>
      <c r="R1153" s="186"/>
      <c r="S1153" s="186"/>
    </row>
    <row r="1154">
      <c r="A1154" s="174" t="s">
        <v>4351</v>
      </c>
      <c r="B1154" s="174" t="s">
        <v>4352</v>
      </c>
      <c r="C1154" s="175" t="s">
        <v>240</v>
      </c>
      <c r="D1154" s="176">
        <v>2014.0</v>
      </c>
      <c r="E1154" s="176" t="s">
        <v>553</v>
      </c>
      <c r="F1154" s="176">
        <v>27.0</v>
      </c>
      <c r="G1154" s="177" t="s">
        <v>1793</v>
      </c>
      <c r="H1154" s="184" t="s">
        <v>4351</v>
      </c>
      <c r="I1154" s="194"/>
      <c r="J1154" s="194"/>
      <c r="K1154" s="194"/>
      <c r="L1154" s="194"/>
      <c r="M1154" s="194"/>
      <c r="N1154" s="165">
        <f t="shared" si="1"/>
        <v>0</v>
      </c>
      <c r="O1154" s="186"/>
      <c r="P1154" s="186"/>
      <c r="Q1154" s="186"/>
      <c r="R1154" s="186"/>
      <c r="S1154" s="186"/>
    </row>
    <row r="1155">
      <c r="A1155" s="174" t="s">
        <v>4353</v>
      </c>
      <c r="B1155" s="174" t="s">
        <v>4354</v>
      </c>
      <c r="C1155" s="175" t="s">
        <v>57</v>
      </c>
      <c r="D1155" s="176">
        <v>2013.0</v>
      </c>
      <c r="E1155" s="176" t="s">
        <v>193</v>
      </c>
      <c r="F1155" s="176">
        <v>4.0</v>
      </c>
      <c r="G1155" s="177" t="s">
        <v>1793</v>
      </c>
      <c r="H1155" s="184" t="s">
        <v>4353</v>
      </c>
      <c r="I1155" s="194"/>
      <c r="J1155" s="194"/>
      <c r="K1155" s="194"/>
      <c r="L1155" s="194"/>
      <c r="M1155" s="194"/>
      <c r="N1155" s="165">
        <f t="shared" si="1"/>
        <v>0</v>
      </c>
      <c r="O1155" s="186"/>
      <c r="P1155" s="186"/>
      <c r="Q1155" s="186"/>
      <c r="R1155" s="186"/>
      <c r="S1155" s="186"/>
    </row>
    <row r="1156">
      <c r="A1156" s="174" t="s">
        <v>4355</v>
      </c>
      <c r="B1156" s="174" t="s">
        <v>4356</v>
      </c>
      <c r="C1156" s="175" t="s">
        <v>57</v>
      </c>
      <c r="D1156" s="176">
        <v>2014.0</v>
      </c>
      <c r="E1156" s="176" t="s">
        <v>2118</v>
      </c>
      <c r="F1156" s="176">
        <v>7.0</v>
      </c>
      <c r="G1156" s="177" t="s">
        <v>1793</v>
      </c>
      <c r="H1156" s="184" t="s">
        <v>4355</v>
      </c>
      <c r="I1156" s="194"/>
      <c r="J1156" s="194"/>
      <c r="K1156" s="194"/>
      <c r="L1156" s="194"/>
      <c r="M1156" s="194"/>
      <c r="N1156" s="165">
        <f t="shared" si="1"/>
        <v>0</v>
      </c>
      <c r="O1156" s="186"/>
      <c r="P1156" s="186"/>
      <c r="Q1156" s="186"/>
      <c r="R1156" s="186"/>
      <c r="S1156" s="186"/>
    </row>
    <row r="1157">
      <c r="A1157" s="174" t="s">
        <v>4357</v>
      </c>
      <c r="B1157" s="174" t="s">
        <v>4358</v>
      </c>
      <c r="C1157" s="175" t="s">
        <v>57</v>
      </c>
      <c r="D1157" s="176">
        <v>2014.0</v>
      </c>
      <c r="E1157" s="176" t="s">
        <v>1310</v>
      </c>
      <c r="F1157" s="176">
        <v>4.0</v>
      </c>
      <c r="G1157" s="177" t="s">
        <v>1793</v>
      </c>
      <c r="H1157" s="184" t="s">
        <v>4357</v>
      </c>
      <c r="I1157" s="194"/>
      <c r="J1157" s="194"/>
      <c r="K1157" s="194"/>
      <c r="L1157" s="194"/>
      <c r="M1157" s="194"/>
      <c r="N1157" s="165">
        <f t="shared" si="1"/>
        <v>0</v>
      </c>
      <c r="O1157" s="186"/>
      <c r="P1157" s="186"/>
      <c r="Q1157" s="186"/>
      <c r="R1157" s="186"/>
      <c r="S1157" s="186"/>
    </row>
    <row r="1158">
      <c r="A1158" s="174" t="s">
        <v>4359</v>
      </c>
      <c r="B1158" s="174" t="s">
        <v>4360</v>
      </c>
      <c r="C1158" s="175" t="s">
        <v>57</v>
      </c>
      <c r="D1158" s="176">
        <v>2014.0</v>
      </c>
      <c r="E1158" s="176" t="s">
        <v>193</v>
      </c>
      <c r="F1158" s="176">
        <v>4.0</v>
      </c>
      <c r="G1158" s="177" t="s">
        <v>1793</v>
      </c>
      <c r="H1158" s="184" t="s">
        <v>4359</v>
      </c>
      <c r="I1158" s="194"/>
      <c r="J1158" s="194"/>
      <c r="K1158" s="194"/>
      <c r="L1158" s="194"/>
      <c r="M1158" s="194"/>
      <c r="N1158" s="165">
        <f t="shared" si="1"/>
        <v>0</v>
      </c>
      <c r="O1158" s="186"/>
      <c r="P1158" s="186"/>
      <c r="Q1158" s="186"/>
      <c r="R1158" s="186"/>
      <c r="S1158" s="186"/>
    </row>
    <row r="1159">
      <c r="A1159" s="174" t="s">
        <v>4361</v>
      </c>
      <c r="B1159" s="174" t="s">
        <v>4362</v>
      </c>
      <c r="C1159" s="175" t="s">
        <v>57</v>
      </c>
      <c r="D1159" s="176">
        <v>2014.0</v>
      </c>
      <c r="E1159" s="176" t="s">
        <v>193</v>
      </c>
      <c r="F1159" s="176">
        <v>4.0</v>
      </c>
      <c r="G1159" s="177" t="s">
        <v>1793</v>
      </c>
      <c r="H1159" s="184" t="s">
        <v>4361</v>
      </c>
      <c r="I1159" s="194"/>
      <c r="J1159" s="194"/>
      <c r="K1159" s="194"/>
      <c r="L1159" s="194"/>
      <c r="M1159" s="194"/>
      <c r="N1159" s="165">
        <f t="shared" si="1"/>
        <v>0</v>
      </c>
      <c r="O1159" s="186"/>
      <c r="P1159" s="186"/>
      <c r="Q1159" s="186"/>
      <c r="R1159" s="186"/>
      <c r="S1159" s="186"/>
    </row>
    <row r="1160">
      <c r="A1160" s="174" t="s">
        <v>4363</v>
      </c>
      <c r="B1160" s="174" t="s">
        <v>4364</v>
      </c>
      <c r="C1160" s="175" t="s">
        <v>57</v>
      </c>
      <c r="D1160" s="176">
        <v>2014.0</v>
      </c>
      <c r="E1160" s="176" t="s">
        <v>193</v>
      </c>
      <c r="F1160" s="176">
        <v>4.0</v>
      </c>
      <c r="G1160" s="177" t="s">
        <v>1793</v>
      </c>
      <c r="H1160" s="184" t="s">
        <v>4363</v>
      </c>
      <c r="I1160" s="194"/>
      <c r="J1160" s="194"/>
      <c r="K1160" s="194"/>
      <c r="L1160" s="194"/>
      <c r="M1160" s="194"/>
      <c r="N1160" s="165">
        <f t="shared" si="1"/>
        <v>0</v>
      </c>
      <c r="O1160" s="186"/>
      <c r="P1160" s="186"/>
      <c r="Q1160" s="186"/>
      <c r="R1160" s="186"/>
      <c r="S1160" s="186"/>
    </row>
    <row r="1161">
      <c r="A1161" s="174" t="s">
        <v>4365</v>
      </c>
      <c r="B1161" s="174" t="s">
        <v>4366</v>
      </c>
      <c r="C1161" s="175" t="s">
        <v>240</v>
      </c>
      <c r="D1161" s="176">
        <v>2014.0</v>
      </c>
      <c r="E1161" s="176" t="s">
        <v>2258</v>
      </c>
      <c r="F1161" s="176">
        <v>13.0</v>
      </c>
      <c r="G1161" s="177" t="s">
        <v>1793</v>
      </c>
      <c r="H1161" s="184" t="s">
        <v>4365</v>
      </c>
      <c r="I1161" s="194"/>
      <c r="J1161" s="194"/>
      <c r="K1161" s="194"/>
      <c r="L1161" s="194"/>
      <c r="M1161" s="194"/>
      <c r="N1161" s="165">
        <f t="shared" si="1"/>
        <v>0</v>
      </c>
      <c r="O1161" s="186"/>
      <c r="P1161" s="186"/>
      <c r="Q1161" s="186"/>
      <c r="R1161" s="186"/>
      <c r="S1161" s="186"/>
    </row>
    <row r="1162">
      <c r="A1162" s="174" t="s">
        <v>4367</v>
      </c>
      <c r="B1162" s="174" t="s">
        <v>4368</v>
      </c>
      <c r="C1162" s="175" t="s">
        <v>57</v>
      </c>
      <c r="D1162" s="176">
        <v>2014.0</v>
      </c>
      <c r="E1162" s="176" t="s">
        <v>278</v>
      </c>
      <c r="F1162" s="176">
        <v>8.0</v>
      </c>
      <c r="G1162" s="177" t="s">
        <v>1793</v>
      </c>
      <c r="H1162" s="184" t="s">
        <v>4367</v>
      </c>
      <c r="I1162" s="194"/>
      <c r="J1162" s="194"/>
      <c r="K1162" s="194"/>
      <c r="L1162" s="194"/>
      <c r="M1162" s="194"/>
      <c r="N1162" s="165">
        <f t="shared" si="1"/>
        <v>0</v>
      </c>
      <c r="O1162" s="186"/>
      <c r="P1162" s="186"/>
      <c r="Q1162" s="186"/>
      <c r="R1162" s="186"/>
      <c r="S1162" s="186"/>
    </row>
    <row r="1163">
      <c r="A1163" s="174" t="s">
        <v>4369</v>
      </c>
      <c r="B1163" s="174" t="s">
        <v>4370</v>
      </c>
      <c r="C1163" s="175" t="s">
        <v>57</v>
      </c>
      <c r="D1163" s="176">
        <v>2014.0</v>
      </c>
      <c r="E1163" s="176" t="s">
        <v>88</v>
      </c>
      <c r="F1163" s="176">
        <v>10.0</v>
      </c>
      <c r="G1163" s="177" t="s">
        <v>1793</v>
      </c>
      <c r="H1163" s="184" t="s">
        <v>4369</v>
      </c>
      <c r="I1163" s="194"/>
      <c r="J1163" s="194"/>
      <c r="K1163" s="194"/>
      <c r="L1163" s="194"/>
      <c r="M1163" s="194"/>
      <c r="N1163" s="165">
        <f t="shared" si="1"/>
        <v>0</v>
      </c>
      <c r="O1163" s="186"/>
      <c r="P1163" s="186"/>
      <c r="Q1163" s="186"/>
      <c r="R1163" s="186"/>
      <c r="S1163" s="186"/>
    </row>
    <row r="1164">
      <c r="A1164" s="174" t="s">
        <v>4371</v>
      </c>
      <c r="B1164" s="174" t="s">
        <v>4372</v>
      </c>
      <c r="C1164" s="175" t="s">
        <v>57</v>
      </c>
      <c r="D1164" s="176">
        <v>2014.0</v>
      </c>
      <c r="E1164" s="176" t="s">
        <v>685</v>
      </c>
      <c r="F1164" s="176">
        <v>4.0</v>
      </c>
      <c r="G1164" s="177" t="s">
        <v>1793</v>
      </c>
      <c r="H1164" s="184" t="s">
        <v>4371</v>
      </c>
      <c r="I1164" s="194"/>
      <c r="J1164" s="194"/>
      <c r="K1164" s="194"/>
      <c r="L1164" s="194"/>
      <c r="M1164" s="194"/>
      <c r="N1164" s="165">
        <f t="shared" si="1"/>
        <v>0</v>
      </c>
      <c r="O1164" s="186"/>
      <c r="P1164" s="186"/>
      <c r="Q1164" s="186"/>
      <c r="R1164" s="186"/>
      <c r="S1164" s="186"/>
    </row>
    <row r="1165">
      <c r="A1165" s="174" t="s">
        <v>4373</v>
      </c>
      <c r="B1165" s="174" t="s">
        <v>4374</v>
      </c>
      <c r="C1165" s="175" t="s">
        <v>57</v>
      </c>
      <c r="D1165" s="176">
        <v>2014.0</v>
      </c>
      <c r="E1165" s="176" t="s">
        <v>4375</v>
      </c>
      <c r="F1165" s="176">
        <v>9.0</v>
      </c>
      <c r="G1165" s="177" t="s">
        <v>1793</v>
      </c>
      <c r="H1165" s="184" t="s">
        <v>4373</v>
      </c>
      <c r="I1165" s="194"/>
      <c r="J1165" s="194"/>
      <c r="K1165" s="194"/>
      <c r="L1165" s="194"/>
      <c r="M1165" s="194"/>
      <c r="N1165" s="165">
        <f t="shared" si="1"/>
        <v>0</v>
      </c>
      <c r="O1165" s="186"/>
      <c r="P1165" s="186"/>
      <c r="Q1165" s="186"/>
      <c r="R1165" s="186"/>
      <c r="S1165" s="186"/>
    </row>
    <row r="1166">
      <c r="A1166" s="174" t="s">
        <v>4376</v>
      </c>
      <c r="B1166" s="174" t="s">
        <v>4377</v>
      </c>
      <c r="C1166" s="175" t="s">
        <v>57</v>
      </c>
      <c r="D1166" s="176">
        <v>2014.0</v>
      </c>
      <c r="E1166" s="176" t="s">
        <v>72</v>
      </c>
      <c r="F1166" s="176">
        <v>7.0</v>
      </c>
      <c r="G1166" s="177" t="s">
        <v>1793</v>
      </c>
      <c r="H1166" s="184" t="s">
        <v>4376</v>
      </c>
      <c r="I1166" s="194"/>
      <c r="J1166" s="194"/>
      <c r="K1166" s="194"/>
      <c r="L1166" s="194"/>
      <c r="M1166" s="194"/>
      <c r="N1166" s="165">
        <f t="shared" si="1"/>
        <v>0</v>
      </c>
      <c r="O1166" s="186"/>
      <c r="P1166" s="186"/>
      <c r="Q1166" s="186"/>
      <c r="R1166" s="186"/>
      <c r="S1166" s="186"/>
    </row>
    <row r="1167">
      <c r="A1167" s="174" t="s">
        <v>4378</v>
      </c>
      <c r="B1167" s="174" t="s">
        <v>4379</v>
      </c>
      <c r="C1167" s="175" t="s">
        <v>240</v>
      </c>
      <c r="D1167" s="176">
        <v>2014.0</v>
      </c>
      <c r="E1167" s="176" t="s">
        <v>389</v>
      </c>
      <c r="F1167" s="176">
        <v>12.0</v>
      </c>
      <c r="G1167" s="177" t="s">
        <v>1793</v>
      </c>
      <c r="H1167" s="184" t="s">
        <v>4378</v>
      </c>
      <c r="I1167" s="194"/>
      <c r="J1167" s="194"/>
      <c r="K1167" s="194"/>
      <c r="L1167" s="194"/>
      <c r="M1167" s="194"/>
      <c r="N1167" s="165">
        <f t="shared" si="1"/>
        <v>0</v>
      </c>
      <c r="O1167" s="186"/>
      <c r="P1167" s="186"/>
      <c r="Q1167" s="186"/>
      <c r="R1167" s="186"/>
      <c r="S1167" s="186"/>
    </row>
    <row r="1168">
      <c r="A1168" s="174" t="s">
        <v>4380</v>
      </c>
      <c r="B1168" s="174" t="s">
        <v>4381</v>
      </c>
      <c r="C1168" s="175" t="s">
        <v>240</v>
      </c>
      <c r="D1168" s="176">
        <v>2014.0</v>
      </c>
      <c r="E1168" s="176" t="s">
        <v>68</v>
      </c>
      <c r="F1168" s="176">
        <v>19.0</v>
      </c>
      <c r="G1168" s="177" t="s">
        <v>1793</v>
      </c>
      <c r="H1168" s="184" t="s">
        <v>4380</v>
      </c>
      <c r="I1168" s="194"/>
      <c r="J1168" s="194"/>
      <c r="K1168" s="194"/>
      <c r="L1168" s="194"/>
      <c r="M1168" s="194"/>
      <c r="N1168" s="165">
        <f t="shared" si="1"/>
        <v>0</v>
      </c>
      <c r="O1168" s="186"/>
      <c r="P1168" s="186"/>
      <c r="Q1168" s="186"/>
      <c r="R1168" s="186"/>
      <c r="S1168" s="186"/>
    </row>
    <row r="1169">
      <c r="A1169" s="174" t="s">
        <v>4382</v>
      </c>
      <c r="B1169" s="174" t="s">
        <v>4383</v>
      </c>
      <c r="C1169" s="175" t="s">
        <v>240</v>
      </c>
      <c r="D1169" s="176">
        <v>2014.0</v>
      </c>
      <c r="E1169" s="176" t="s">
        <v>72</v>
      </c>
      <c r="F1169" s="176">
        <v>11.0</v>
      </c>
      <c r="G1169" s="177" t="s">
        <v>1793</v>
      </c>
      <c r="H1169" s="184" t="s">
        <v>4382</v>
      </c>
      <c r="I1169" s="194"/>
      <c r="J1169" s="194"/>
      <c r="K1169" s="194"/>
      <c r="L1169" s="194"/>
      <c r="M1169" s="194"/>
      <c r="N1169" s="165">
        <f t="shared" si="1"/>
        <v>0</v>
      </c>
      <c r="O1169" s="186"/>
      <c r="P1169" s="186"/>
      <c r="Q1169" s="186"/>
      <c r="R1169" s="186"/>
      <c r="S1169" s="186"/>
    </row>
    <row r="1170">
      <c r="A1170" s="174" t="s">
        <v>4384</v>
      </c>
      <c r="B1170" s="174" t="s">
        <v>4385</v>
      </c>
      <c r="C1170" s="175" t="s">
        <v>240</v>
      </c>
      <c r="D1170" s="176">
        <v>2014.0</v>
      </c>
      <c r="E1170" s="175" t="s">
        <v>4386</v>
      </c>
      <c r="F1170" s="176">
        <v>18.0</v>
      </c>
      <c r="G1170" s="177" t="s">
        <v>1793</v>
      </c>
      <c r="H1170" s="184" t="s">
        <v>4384</v>
      </c>
      <c r="I1170" s="194"/>
      <c r="J1170" s="194"/>
      <c r="K1170" s="194"/>
      <c r="L1170" s="194"/>
      <c r="M1170" s="194"/>
      <c r="N1170" s="165">
        <f t="shared" si="1"/>
        <v>0</v>
      </c>
      <c r="O1170" s="186"/>
      <c r="P1170" s="186"/>
      <c r="Q1170" s="186"/>
      <c r="R1170" s="186"/>
      <c r="S1170" s="186"/>
    </row>
    <row r="1171">
      <c r="A1171" s="174" t="s">
        <v>4387</v>
      </c>
      <c r="B1171" s="174" t="s">
        <v>4388</v>
      </c>
      <c r="C1171" s="175" t="s">
        <v>57</v>
      </c>
      <c r="D1171" s="176">
        <v>2014.0</v>
      </c>
      <c r="E1171" s="176" t="s">
        <v>358</v>
      </c>
      <c r="F1171" s="176">
        <v>6.0</v>
      </c>
      <c r="G1171" s="177" t="s">
        <v>1793</v>
      </c>
      <c r="H1171" s="184" t="s">
        <v>4387</v>
      </c>
      <c r="I1171" s="194"/>
      <c r="J1171" s="194"/>
      <c r="K1171" s="194"/>
      <c r="L1171" s="194"/>
      <c r="M1171" s="194"/>
      <c r="N1171" s="165">
        <f t="shared" si="1"/>
        <v>0</v>
      </c>
      <c r="O1171" s="186"/>
      <c r="P1171" s="186"/>
      <c r="Q1171" s="186"/>
      <c r="R1171" s="186"/>
      <c r="S1171" s="186"/>
    </row>
    <row r="1172">
      <c r="A1172" s="174" t="s">
        <v>4389</v>
      </c>
      <c r="B1172" s="174" t="s">
        <v>4390</v>
      </c>
      <c r="C1172" s="175" t="s">
        <v>240</v>
      </c>
      <c r="D1172" s="176">
        <v>2014.0</v>
      </c>
      <c r="E1172" s="176" t="s">
        <v>3011</v>
      </c>
      <c r="F1172" s="176">
        <v>27.0</v>
      </c>
      <c r="G1172" s="177" t="s">
        <v>1793</v>
      </c>
      <c r="H1172" s="184" t="s">
        <v>4389</v>
      </c>
      <c r="I1172" s="194"/>
      <c r="J1172" s="194"/>
      <c r="K1172" s="194"/>
      <c r="L1172" s="194"/>
      <c r="M1172" s="194"/>
      <c r="N1172" s="165">
        <f t="shared" si="1"/>
        <v>0</v>
      </c>
      <c r="O1172" s="186"/>
      <c r="P1172" s="186"/>
      <c r="Q1172" s="186"/>
      <c r="R1172" s="186"/>
      <c r="S1172" s="186"/>
    </row>
    <row r="1173">
      <c r="A1173" s="174" t="s">
        <v>4391</v>
      </c>
      <c r="B1173" s="174" t="s">
        <v>4392</v>
      </c>
      <c r="C1173" s="175" t="s">
        <v>240</v>
      </c>
      <c r="D1173" s="176">
        <v>2014.0</v>
      </c>
      <c r="E1173" s="176" t="s">
        <v>72</v>
      </c>
      <c r="F1173" s="176">
        <v>23.0</v>
      </c>
      <c r="G1173" s="177" t="s">
        <v>1793</v>
      </c>
      <c r="H1173" s="184" t="s">
        <v>4391</v>
      </c>
      <c r="I1173" s="194"/>
      <c r="J1173" s="194"/>
      <c r="K1173" s="194"/>
      <c r="L1173" s="194"/>
      <c r="M1173" s="194"/>
      <c r="N1173" s="165">
        <f t="shared" si="1"/>
        <v>0</v>
      </c>
      <c r="O1173" s="186"/>
      <c r="P1173" s="186"/>
      <c r="Q1173" s="186"/>
      <c r="R1173" s="186"/>
      <c r="S1173" s="186"/>
    </row>
    <row r="1174">
      <c r="A1174" s="174" t="s">
        <v>4393</v>
      </c>
      <c r="B1174" s="174" t="s">
        <v>4394</v>
      </c>
      <c r="C1174" s="175" t="s">
        <v>240</v>
      </c>
      <c r="D1174" s="176">
        <v>2014.0</v>
      </c>
      <c r="E1174" s="176" t="s">
        <v>263</v>
      </c>
      <c r="F1174" s="176">
        <v>36.0</v>
      </c>
      <c r="G1174" s="177" t="s">
        <v>1793</v>
      </c>
      <c r="H1174" s="184" t="s">
        <v>4393</v>
      </c>
      <c r="I1174" s="194"/>
      <c r="J1174" s="194"/>
      <c r="K1174" s="194"/>
      <c r="L1174" s="194"/>
      <c r="M1174" s="194"/>
      <c r="N1174" s="165">
        <f t="shared" si="1"/>
        <v>0</v>
      </c>
      <c r="O1174" s="186"/>
      <c r="P1174" s="186"/>
      <c r="Q1174" s="186"/>
      <c r="R1174" s="186"/>
      <c r="S1174" s="186"/>
    </row>
    <row r="1175">
      <c r="A1175" s="174" t="s">
        <v>4395</v>
      </c>
      <c r="B1175" s="174" t="s">
        <v>4396</v>
      </c>
      <c r="C1175" s="175" t="s">
        <v>240</v>
      </c>
      <c r="D1175" s="176">
        <v>2014.0</v>
      </c>
      <c r="E1175" s="176" t="s">
        <v>553</v>
      </c>
      <c r="F1175" s="176">
        <v>12.0</v>
      </c>
      <c r="G1175" s="177" t="s">
        <v>1793</v>
      </c>
      <c r="H1175" s="184" t="s">
        <v>4395</v>
      </c>
      <c r="I1175" s="194"/>
      <c r="J1175" s="194"/>
      <c r="K1175" s="194"/>
      <c r="L1175" s="194"/>
      <c r="M1175" s="194"/>
      <c r="N1175" s="165">
        <f t="shared" si="1"/>
        <v>0</v>
      </c>
      <c r="O1175" s="186"/>
      <c r="P1175" s="186"/>
      <c r="Q1175" s="186"/>
      <c r="R1175" s="186"/>
      <c r="S1175" s="186"/>
    </row>
    <row r="1176">
      <c r="A1176" s="174" t="s">
        <v>4397</v>
      </c>
      <c r="B1176" s="174" t="s">
        <v>4398</v>
      </c>
      <c r="C1176" s="175" t="s">
        <v>240</v>
      </c>
      <c r="D1176" s="176">
        <v>2014.0</v>
      </c>
      <c r="E1176" s="176" t="s">
        <v>72</v>
      </c>
      <c r="F1176" s="176">
        <v>40.0</v>
      </c>
      <c r="G1176" s="177" t="s">
        <v>1793</v>
      </c>
      <c r="H1176" s="184" t="s">
        <v>4397</v>
      </c>
      <c r="I1176" s="194"/>
      <c r="J1176" s="194"/>
      <c r="K1176" s="194"/>
      <c r="L1176" s="194"/>
      <c r="M1176" s="194"/>
      <c r="N1176" s="165">
        <f t="shared" si="1"/>
        <v>0</v>
      </c>
      <c r="O1176" s="186"/>
      <c r="P1176" s="186"/>
      <c r="Q1176" s="186"/>
      <c r="R1176" s="186"/>
      <c r="S1176" s="186"/>
    </row>
    <row r="1177">
      <c r="A1177" s="174" t="s">
        <v>4399</v>
      </c>
      <c r="B1177" s="174" t="s">
        <v>4400</v>
      </c>
      <c r="C1177" s="175" t="s">
        <v>57</v>
      </c>
      <c r="D1177" s="176">
        <v>2014.0</v>
      </c>
      <c r="E1177" s="176" t="s">
        <v>393</v>
      </c>
      <c r="F1177" s="176">
        <v>4.0</v>
      </c>
      <c r="G1177" s="177" t="s">
        <v>1793</v>
      </c>
      <c r="H1177" s="184" t="s">
        <v>4399</v>
      </c>
      <c r="I1177" s="194"/>
      <c r="J1177" s="194"/>
      <c r="K1177" s="194"/>
      <c r="L1177" s="194"/>
      <c r="M1177" s="194"/>
      <c r="N1177" s="165">
        <f t="shared" si="1"/>
        <v>0</v>
      </c>
      <c r="O1177" s="186"/>
      <c r="P1177" s="186"/>
      <c r="Q1177" s="186"/>
      <c r="R1177" s="186"/>
      <c r="S1177" s="186"/>
    </row>
    <row r="1178">
      <c r="A1178" s="174" t="s">
        <v>4401</v>
      </c>
      <c r="B1178" s="174" t="s">
        <v>4402</v>
      </c>
      <c r="C1178" s="175" t="s">
        <v>57</v>
      </c>
      <c r="D1178" s="176">
        <v>2014.0</v>
      </c>
      <c r="E1178" s="176" t="s">
        <v>4403</v>
      </c>
      <c r="F1178" s="176">
        <v>9.0</v>
      </c>
      <c r="G1178" s="177" t="s">
        <v>1793</v>
      </c>
      <c r="H1178" s="184" t="s">
        <v>4401</v>
      </c>
      <c r="I1178" s="194"/>
      <c r="J1178" s="194"/>
      <c r="K1178" s="194"/>
      <c r="L1178" s="194"/>
      <c r="M1178" s="194"/>
      <c r="N1178" s="165">
        <f t="shared" si="1"/>
        <v>0</v>
      </c>
      <c r="O1178" s="186"/>
      <c r="P1178" s="186"/>
      <c r="Q1178" s="186"/>
      <c r="R1178" s="186"/>
      <c r="S1178" s="186"/>
    </row>
    <row r="1179">
      <c r="A1179" s="174" t="s">
        <v>4404</v>
      </c>
      <c r="B1179" s="174" t="s">
        <v>4405</v>
      </c>
      <c r="C1179" s="175" t="s">
        <v>240</v>
      </c>
      <c r="D1179" s="176">
        <v>2014.0</v>
      </c>
      <c r="E1179" s="176" t="s">
        <v>72</v>
      </c>
      <c r="F1179" s="176">
        <v>16.0</v>
      </c>
      <c r="G1179" s="177" t="s">
        <v>1793</v>
      </c>
      <c r="H1179" s="184" t="s">
        <v>4404</v>
      </c>
      <c r="I1179" s="194"/>
      <c r="J1179" s="194"/>
      <c r="K1179" s="194"/>
      <c r="L1179" s="194"/>
      <c r="M1179" s="194"/>
      <c r="N1179" s="165">
        <f t="shared" si="1"/>
        <v>0</v>
      </c>
      <c r="O1179" s="186"/>
      <c r="P1179" s="186"/>
      <c r="Q1179" s="186"/>
      <c r="R1179" s="186"/>
      <c r="S1179" s="186"/>
    </row>
    <row r="1180">
      <c r="A1180" s="174" t="s">
        <v>4406</v>
      </c>
      <c r="B1180" s="174" t="s">
        <v>4407</v>
      </c>
      <c r="C1180" s="175" t="s">
        <v>57</v>
      </c>
      <c r="D1180" s="176">
        <v>2014.0</v>
      </c>
      <c r="E1180" s="176" t="s">
        <v>358</v>
      </c>
      <c r="F1180" s="176">
        <v>5.0</v>
      </c>
      <c r="G1180" s="177" t="s">
        <v>1793</v>
      </c>
      <c r="H1180" s="184" t="s">
        <v>4406</v>
      </c>
      <c r="I1180" s="194"/>
      <c r="J1180" s="194"/>
      <c r="K1180" s="194"/>
      <c r="L1180" s="194"/>
      <c r="M1180" s="194"/>
      <c r="N1180" s="165">
        <f t="shared" si="1"/>
        <v>0</v>
      </c>
      <c r="O1180" s="186"/>
      <c r="P1180" s="186"/>
      <c r="Q1180" s="186"/>
      <c r="R1180" s="186"/>
      <c r="S1180" s="186"/>
    </row>
    <row r="1181">
      <c r="A1181" s="174" t="s">
        <v>4408</v>
      </c>
      <c r="B1181" s="174" t="s">
        <v>4409</v>
      </c>
      <c r="C1181" s="175" t="s">
        <v>57</v>
      </c>
      <c r="D1181" s="176">
        <v>2014.0</v>
      </c>
      <c r="E1181" s="176" t="s">
        <v>102</v>
      </c>
      <c r="F1181" s="176">
        <v>16.0</v>
      </c>
      <c r="G1181" s="177" t="s">
        <v>1793</v>
      </c>
      <c r="H1181" s="184" t="s">
        <v>4408</v>
      </c>
      <c r="I1181" s="194"/>
      <c r="J1181" s="194"/>
      <c r="K1181" s="194"/>
      <c r="L1181" s="194"/>
      <c r="M1181" s="194"/>
      <c r="N1181" s="165">
        <f t="shared" si="1"/>
        <v>0</v>
      </c>
      <c r="O1181" s="186"/>
      <c r="P1181" s="186"/>
      <c r="Q1181" s="186"/>
      <c r="R1181" s="186"/>
      <c r="S1181" s="186"/>
    </row>
    <row r="1182">
      <c r="A1182" s="174" t="s">
        <v>4410</v>
      </c>
      <c r="B1182" s="174" t="s">
        <v>4411</v>
      </c>
      <c r="C1182" s="175" t="s">
        <v>57</v>
      </c>
      <c r="D1182" s="176">
        <v>2014.0</v>
      </c>
      <c r="E1182" s="176" t="s">
        <v>72</v>
      </c>
      <c r="F1182" s="176">
        <v>12.0</v>
      </c>
      <c r="G1182" s="177" t="s">
        <v>1793</v>
      </c>
      <c r="H1182" s="184" t="s">
        <v>4410</v>
      </c>
      <c r="I1182" s="194"/>
      <c r="J1182" s="194"/>
      <c r="K1182" s="194"/>
      <c r="L1182" s="194"/>
      <c r="M1182" s="194"/>
      <c r="N1182" s="165">
        <f t="shared" si="1"/>
        <v>0</v>
      </c>
      <c r="O1182" s="186"/>
      <c r="P1182" s="186"/>
      <c r="Q1182" s="186"/>
      <c r="R1182" s="186"/>
      <c r="S1182" s="186"/>
    </row>
    <row r="1183">
      <c r="A1183" s="174" t="s">
        <v>4412</v>
      </c>
      <c r="B1183" s="174" t="s">
        <v>4413</v>
      </c>
      <c r="C1183" s="175" t="s">
        <v>57</v>
      </c>
      <c r="D1183" s="176">
        <v>2014.0</v>
      </c>
      <c r="E1183" s="176" t="s">
        <v>72</v>
      </c>
      <c r="F1183" s="176">
        <v>6.0</v>
      </c>
      <c r="G1183" s="177" t="s">
        <v>1793</v>
      </c>
      <c r="H1183" s="184" t="s">
        <v>4412</v>
      </c>
      <c r="I1183" s="194"/>
      <c r="J1183" s="194"/>
      <c r="K1183" s="194"/>
      <c r="L1183" s="194"/>
      <c r="M1183" s="194"/>
      <c r="N1183" s="165">
        <f t="shared" si="1"/>
        <v>0</v>
      </c>
      <c r="O1183" s="186"/>
      <c r="P1183" s="186"/>
      <c r="Q1183" s="186"/>
      <c r="R1183" s="186"/>
      <c r="S1183" s="186"/>
    </row>
    <row r="1184">
      <c r="A1184" s="174" t="s">
        <v>4414</v>
      </c>
      <c r="B1184" s="174" t="s">
        <v>4415</v>
      </c>
      <c r="C1184" s="175" t="s">
        <v>57</v>
      </c>
      <c r="D1184" s="176">
        <v>2014.0</v>
      </c>
      <c r="E1184" s="176" t="s">
        <v>2181</v>
      </c>
      <c r="F1184" s="176">
        <v>8.0</v>
      </c>
      <c r="G1184" s="177" t="s">
        <v>1793</v>
      </c>
      <c r="H1184" s="184" t="s">
        <v>4414</v>
      </c>
      <c r="I1184" s="194"/>
      <c r="J1184" s="194"/>
      <c r="K1184" s="194"/>
      <c r="L1184" s="194"/>
      <c r="M1184" s="194"/>
      <c r="N1184" s="165">
        <f t="shared" si="1"/>
        <v>0</v>
      </c>
      <c r="O1184" s="186"/>
      <c r="P1184" s="186"/>
      <c r="Q1184" s="186"/>
      <c r="R1184" s="186"/>
      <c r="S1184" s="186"/>
    </row>
    <row r="1185">
      <c r="A1185" s="174" t="s">
        <v>4416</v>
      </c>
      <c r="B1185" s="174" t="s">
        <v>4417</v>
      </c>
      <c r="C1185" s="175" t="s">
        <v>57</v>
      </c>
      <c r="D1185" s="176">
        <v>2014.0</v>
      </c>
      <c r="E1185" s="176" t="s">
        <v>102</v>
      </c>
      <c r="F1185" s="176">
        <v>8.0</v>
      </c>
      <c r="G1185" s="177" t="s">
        <v>1793</v>
      </c>
      <c r="H1185" s="184" t="s">
        <v>4416</v>
      </c>
      <c r="I1185" s="194"/>
      <c r="J1185" s="194"/>
      <c r="K1185" s="194"/>
      <c r="L1185" s="194"/>
      <c r="M1185" s="194"/>
      <c r="N1185" s="165">
        <f t="shared" si="1"/>
        <v>0</v>
      </c>
      <c r="O1185" s="186"/>
      <c r="P1185" s="186"/>
      <c r="Q1185" s="186"/>
      <c r="R1185" s="186"/>
      <c r="S1185" s="186"/>
    </row>
    <row r="1186">
      <c r="A1186" s="174" t="s">
        <v>4418</v>
      </c>
      <c r="B1186" s="174" t="s">
        <v>4419</v>
      </c>
      <c r="C1186" s="175" t="s">
        <v>57</v>
      </c>
      <c r="D1186" s="176">
        <v>2014.0</v>
      </c>
      <c r="E1186" s="176" t="s">
        <v>1169</v>
      </c>
      <c r="F1186" s="176">
        <v>7.0</v>
      </c>
      <c r="G1186" s="177" t="s">
        <v>1793</v>
      </c>
      <c r="H1186" s="184" t="s">
        <v>4418</v>
      </c>
      <c r="I1186" s="194"/>
      <c r="J1186" s="194"/>
      <c r="K1186" s="194"/>
      <c r="L1186" s="194"/>
      <c r="M1186" s="194"/>
      <c r="N1186" s="165">
        <f t="shared" si="1"/>
        <v>0</v>
      </c>
      <c r="O1186" s="186"/>
      <c r="P1186" s="186"/>
      <c r="Q1186" s="186"/>
      <c r="R1186" s="186"/>
      <c r="S1186" s="186"/>
    </row>
    <row r="1187">
      <c r="A1187" s="174" t="s">
        <v>4420</v>
      </c>
      <c r="B1187" s="174" t="s">
        <v>4421</v>
      </c>
      <c r="C1187" s="175" t="s">
        <v>57</v>
      </c>
      <c r="D1187" s="176">
        <v>2014.0</v>
      </c>
      <c r="E1187" s="175" t="s">
        <v>4422</v>
      </c>
      <c r="F1187" s="176">
        <v>7.0</v>
      </c>
      <c r="G1187" s="177" t="s">
        <v>1793</v>
      </c>
      <c r="H1187" s="184" t="s">
        <v>4420</v>
      </c>
      <c r="I1187" s="194"/>
      <c r="J1187" s="194"/>
      <c r="K1187" s="194"/>
      <c r="L1187" s="194"/>
      <c r="M1187" s="194"/>
      <c r="N1187" s="165">
        <f t="shared" si="1"/>
        <v>0</v>
      </c>
      <c r="O1187" s="186"/>
      <c r="P1187" s="186"/>
      <c r="Q1187" s="186"/>
      <c r="R1187" s="186"/>
      <c r="S1187" s="186"/>
    </row>
    <row r="1188">
      <c r="A1188" s="174" t="s">
        <v>4423</v>
      </c>
      <c r="B1188" s="174" t="s">
        <v>4424</v>
      </c>
      <c r="C1188" s="175" t="s">
        <v>240</v>
      </c>
      <c r="D1188" s="176">
        <v>2014.0</v>
      </c>
      <c r="E1188" s="176" t="s">
        <v>72</v>
      </c>
      <c r="F1188" s="176">
        <v>11.0</v>
      </c>
      <c r="G1188" s="177" t="s">
        <v>1793</v>
      </c>
      <c r="H1188" s="184" t="s">
        <v>4423</v>
      </c>
      <c r="I1188" s="194"/>
      <c r="J1188" s="194"/>
      <c r="K1188" s="194"/>
      <c r="L1188" s="194"/>
      <c r="M1188" s="194"/>
      <c r="N1188" s="165">
        <f t="shared" si="1"/>
        <v>0</v>
      </c>
      <c r="O1188" s="186"/>
      <c r="P1188" s="186"/>
      <c r="Q1188" s="186"/>
      <c r="R1188" s="186"/>
      <c r="S1188" s="186"/>
    </row>
    <row r="1189">
      <c r="A1189" s="174" t="s">
        <v>4425</v>
      </c>
      <c r="B1189" s="174" t="s">
        <v>4426</v>
      </c>
      <c r="C1189" s="175" t="s">
        <v>57</v>
      </c>
      <c r="D1189" s="176">
        <v>2014.0</v>
      </c>
      <c r="E1189" s="176" t="s">
        <v>88</v>
      </c>
      <c r="F1189" s="176">
        <v>8.0</v>
      </c>
      <c r="G1189" s="177" t="s">
        <v>1793</v>
      </c>
      <c r="H1189" s="184" t="s">
        <v>4425</v>
      </c>
      <c r="I1189" s="194"/>
      <c r="J1189" s="194"/>
      <c r="K1189" s="194"/>
      <c r="L1189" s="194"/>
      <c r="M1189" s="194"/>
      <c r="N1189" s="165">
        <f t="shared" si="1"/>
        <v>0</v>
      </c>
      <c r="O1189" s="186"/>
      <c r="P1189" s="186"/>
      <c r="Q1189" s="186"/>
      <c r="R1189" s="186"/>
      <c r="S1189" s="186"/>
    </row>
    <row r="1190">
      <c r="A1190" s="174" t="s">
        <v>4427</v>
      </c>
      <c r="B1190" s="174" t="s">
        <v>4428</v>
      </c>
      <c r="C1190" s="175" t="s">
        <v>57</v>
      </c>
      <c r="D1190" s="176">
        <v>2014.0</v>
      </c>
      <c r="E1190" s="176" t="s">
        <v>193</v>
      </c>
      <c r="F1190" s="176">
        <v>4.0</v>
      </c>
      <c r="G1190" s="177" t="s">
        <v>1793</v>
      </c>
      <c r="H1190" s="184" t="s">
        <v>4427</v>
      </c>
      <c r="I1190" s="194"/>
      <c r="J1190" s="194"/>
      <c r="K1190" s="194"/>
      <c r="L1190" s="194"/>
      <c r="M1190" s="194"/>
      <c r="N1190" s="165">
        <f t="shared" si="1"/>
        <v>0</v>
      </c>
      <c r="O1190" s="186"/>
      <c r="P1190" s="186"/>
      <c r="Q1190" s="186"/>
      <c r="R1190" s="186"/>
      <c r="S1190" s="186"/>
    </row>
    <row r="1191">
      <c r="A1191" s="174" t="s">
        <v>4429</v>
      </c>
      <c r="B1191" s="174" t="s">
        <v>4430</v>
      </c>
      <c r="C1191" s="175" t="s">
        <v>240</v>
      </c>
      <c r="D1191" s="176">
        <v>2014.0</v>
      </c>
      <c r="E1191" s="176" t="s">
        <v>717</v>
      </c>
      <c r="F1191" s="176">
        <v>16.0</v>
      </c>
      <c r="G1191" s="177" t="s">
        <v>1793</v>
      </c>
      <c r="H1191" s="184" t="s">
        <v>4429</v>
      </c>
      <c r="I1191" s="194"/>
      <c r="J1191" s="194"/>
      <c r="K1191" s="194"/>
      <c r="L1191" s="194"/>
      <c r="M1191" s="194"/>
      <c r="N1191" s="165">
        <f t="shared" si="1"/>
        <v>0</v>
      </c>
      <c r="O1191" s="186"/>
      <c r="P1191" s="186"/>
      <c r="Q1191" s="186"/>
      <c r="R1191" s="186"/>
      <c r="S1191" s="186"/>
    </row>
    <row r="1192">
      <c r="A1192" s="174" t="s">
        <v>4431</v>
      </c>
      <c r="B1192" s="174" t="s">
        <v>4426</v>
      </c>
      <c r="C1192" s="175" t="s">
        <v>240</v>
      </c>
      <c r="D1192" s="176">
        <v>2014.0</v>
      </c>
      <c r="E1192" s="176" t="s">
        <v>88</v>
      </c>
      <c r="F1192" s="176">
        <v>4.0</v>
      </c>
      <c r="G1192" s="177" t="s">
        <v>1793</v>
      </c>
      <c r="H1192" s="184" t="s">
        <v>4431</v>
      </c>
      <c r="I1192" s="194"/>
      <c r="J1192" s="194"/>
      <c r="K1192" s="194"/>
      <c r="L1192" s="194"/>
      <c r="M1192" s="194"/>
      <c r="N1192" s="165">
        <f t="shared" si="1"/>
        <v>0</v>
      </c>
      <c r="O1192" s="186"/>
      <c r="P1192" s="186"/>
      <c r="Q1192" s="186"/>
      <c r="R1192" s="186"/>
      <c r="S1192" s="186"/>
    </row>
    <row r="1193">
      <c r="A1193" s="174" t="s">
        <v>4432</v>
      </c>
      <c r="B1193" s="174" t="s">
        <v>4433</v>
      </c>
      <c r="C1193" s="175" t="s">
        <v>57</v>
      </c>
      <c r="D1193" s="176">
        <v>2014.0</v>
      </c>
      <c r="E1193" s="176" t="s">
        <v>267</v>
      </c>
      <c r="F1193" s="176">
        <v>5.0</v>
      </c>
      <c r="G1193" s="177" t="s">
        <v>1793</v>
      </c>
      <c r="H1193" s="184" t="s">
        <v>4432</v>
      </c>
      <c r="I1193" s="194"/>
      <c r="J1193" s="194"/>
      <c r="K1193" s="194"/>
      <c r="L1193" s="194"/>
      <c r="M1193" s="194"/>
      <c r="N1193" s="165">
        <f t="shared" si="1"/>
        <v>0</v>
      </c>
      <c r="O1193" s="186"/>
      <c r="P1193" s="186"/>
      <c r="Q1193" s="186"/>
      <c r="R1193" s="186"/>
      <c r="S1193" s="186"/>
    </row>
    <row r="1194">
      <c r="A1194" s="174" t="s">
        <v>4434</v>
      </c>
      <c r="B1194" s="174" t="s">
        <v>4435</v>
      </c>
      <c r="C1194" s="175" t="s">
        <v>57</v>
      </c>
      <c r="D1194" s="176">
        <v>2014.0</v>
      </c>
      <c r="E1194" s="176" t="s">
        <v>117</v>
      </c>
      <c r="F1194" s="176">
        <v>6.0</v>
      </c>
      <c r="G1194" s="177" t="s">
        <v>1793</v>
      </c>
      <c r="H1194" s="184" t="s">
        <v>4434</v>
      </c>
      <c r="I1194" s="194"/>
      <c r="J1194" s="194"/>
      <c r="K1194" s="194"/>
      <c r="L1194" s="194"/>
      <c r="M1194" s="194"/>
      <c r="N1194" s="165">
        <f t="shared" si="1"/>
        <v>0</v>
      </c>
      <c r="O1194" s="186"/>
      <c r="P1194" s="186"/>
      <c r="Q1194" s="186"/>
      <c r="R1194" s="186"/>
      <c r="S1194" s="186"/>
    </row>
    <row r="1195">
      <c r="A1195" s="174" t="s">
        <v>4436</v>
      </c>
      <c r="B1195" s="174" t="s">
        <v>4437</v>
      </c>
      <c r="C1195" s="175" t="s">
        <v>57</v>
      </c>
      <c r="D1195" s="176">
        <v>2014.0</v>
      </c>
      <c r="E1195" s="176" t="s">
        <v>459</v>
      </c>
      <c r="F1195" s="176">
        <v>15.0</v>
      </c>
      <c r="G1195" s="177" t="s">
        <v>1793</v>
      </c>
      <c r="H1195" s="184" t="s">
        <v>4436</v>
      </c>
      <c r="I1195" s="194"/>
      <c r="J1195" s="194"/>
      <c r="K1195" s="194"/>
      <c r="L1195" s="194"/>
      <c r="M1195" s="194"/>
      <c r="N1195" s="165">
        <f t="shared" si="1"/>
        <v>0</v>
      </c>
      <c r="O1195" s="186"/>
      <c r="P1195" s="186"/>
      <c r="Q1195" s="186"/>
      <c r="R1195" s="186"/>
      <c r="S1195" s="186"/>
    </row>
    <row r="1196">
      <c r="A1196" s="174" t="s">
        <v>4438</v>
      </c>
      <c r="B1196" s="174" t="s">
        <v>4439</v>
      </c>
      <c r="C1196" s="175" t="s">
        <v>57</v>
      </c>
      <c r="D1196" s="176">
        <v>2014.0</v>
      </c>
      <c r="E1196" s="176" t="s">
        <v>2288</v>
      </c>
      <c r="F1196" s="176">
        <v>7.0</v>
      </c>
      <c r="G1196" s="177" t="s">
        <v>1793</v>
      </c>
      <c r="H1196" s="184" t="s">
        <v>4438</v>
      </c>
      <c r="I1196" s="194"/>
      <c r="J1196" s="194"/>
      <c r="K1196" s="194"/>
      <c r="L1196" s="194"/>
      <c r="M1196" s="194"/>
      <c r="N1196" s="165">
        <f t="shared" si="1"/>
        <v>0</v>
      </c>
      <c r="O1196" s="186"/>
      <c r="P1196" s="186"/>
      <c r="Q1196" s="186"/>
      <c r="R1196" s="186"/>
      <c r="S1196" s="186"/>
    </row>
    <row r="1197">
      <c r="A1197" s="174" t="s">
        <v>4440</v>
      </c>
      <c r="B1197" s="174" t="s">
        <v>4441</v>
      </c>
      <c r="C1197" s="175" t="s">
        <v>57</v>
      </c>
      <c r="D1197" s="176">
        <v>2014.0</v>
      </c>
      <c r="E1197" s="176" t="s">
        <v>278</v>
      </c>
      <c r="F1197" s="176">
        <v>8.0</v>
      </c>
      <c r="G1197" s="177" t="s">
        <v>1793</v>
      </c>
      <c r="H1197" s="184" t="s">
        <v>4440</v>
      </c>
      <c r="I1197" s="194"/>
      <c r="J1197" s="194"/>
      <c r="K1197" s="194"/>
      <c r="L1197" s="194"/>
      <c r="M1197" s="194"/>
      <c r="N1197" s="165">
        <f t="shared" si="1"/>
        <v>0</v>
      </c>
      <c r="O1197" s="186"/>
      <c r="P1197" s="186"/>
      <c r="Q1197" s="186"/>
      <c r="R1197" s="186"/>
      <c r="S1197" s="186"/>
    </row>
    <row r="1198">
      <c r="A1198" s="174" t="s">
        <v>4442</v>
      </c>
      <c r="B1198" s="174" t="s">
        <v>4443</v>
      </c>
      <c r="C1198" s="175" t="s">
        <v>240</v>
      </c>
      <c r="D1198" s="176">
        <v>2014.0</v>
      </c>
      <c r="E1198" s="176" t="s">
        <v>102</v>
      </c>
      <c r="F1198" s="176">
        <v>43.0</v>
      </c>
      <c r="G1198" s="177" t="s">
        <v>1793</v>
      </c>
      <c r="H1198" s="184" t="s">
        <v>4442</v>
      </c>
      <c r="I1198" s="194"/>
      <c r="J1198" s="194"/>
      <c r="K1198" s="194"/>
      <c r="L1198" s="194"/>
      <c r="M1198" s="194"/>
      <c r="N1198" s="165">
        <f t="shared" si="1"/>
        <v>0</v>
      </c>
      <c r="O1198" s="186"/>
      <c r="P1198" s="186"/>
      <c r="Q1198" s="186"/>
      <c r="R1198" s="186"/>
      <c r="S1198" s="186"/>
    </row>
    <row r="1199">
      <c r="A1199" s="174" t="s">
        <v>4444</v>
      </c>
      <c r="B1199" s="174" t="s">
        <v>4445</v>
      </c>
      <c r="C1199" s="175" t="s">
        <v>57</v>
      </c>
      <c r="D1199" s="176">
        <v>2014.0</v>
      </c>
      <c r="E1199" s="176" t="s">
        <v>72</v>
      </c>
      <c r="F1199" s="176">
        <v>4.0</v>
      </c>
      <c r="G1199" s="177" t="s">
        <v>1793</v>
      </c>
      <c r="H1199" s="184" t="s">
        <v>4444</v>
      </c>
      <c r="I1199" s="194"/>
      <c r="J1199" s="194"/>
      <c r="K1199" s="194"/>
      <c r="L1199" s="194"/>
      <c r="M1199" s="194"/>
      <c r="N1199" s="165">
        <f t="shared" si="1"/>
        <v>0</v>
      </c>
      <c r="O1199" s="186"/>
      <c r="P1199" s="186"/>
      <c r="Q1199" s="186"/>
      <c r="R1199" s="186"/>
      <c r="S1199" s="186"/>
    </row>
    <row r="1200">
      <c r="A1200" s="174" t="s">
        <v>4446</v>
      </c>
      <c r="B1200" s="174" t="s">
        <v>4447</v>
      </c>
      <c r="C1200" s="175" t="s">
        <v>57</v>
      </c>
      <c r="D1200" s="176">
        <v>2014.0</v>
      </c>
      <c r="E1200" s="176" t="s">
        <v>58</v>
      </c>
      <c r="F1200" s="176">
        <v>11.0</v>
      </c>
      <c r="G1200" s="177" t="s">
        <v>1793</v>
      </c>
      <c r="H1200" s="184" t="s">
        <v>4446</v>
      </c>
      <c r="I1200" s="194"/>
      <c r="J1200" s="194"/>
      <c r="K1200" s="194"/>
      <c r="L1200" s="194"/>
      <c r="M1200" s="194"/>
      <c r="N1200" s="165">
        <f t="shared" si="1"/>
        <v>0</v>
      </c>
      <c r="O1200" s="186"/>
      <c r="P1200" s="186"/>
      <c r="Q1200" s="186"/>
      <c r="R1200" s="186"/>
      <c r="S1200" s="186"/>
    </row>
    <row r="1201">
      <c r="A1201" s="174" t="s">
        <v>4448</v>
      </c>
      <c r="B1201" s="174" t="s">
        <v>4449</v>
      </c>
      <c r="C1201" s="175" t="s">
        <v>57</v>
      </c>
      <c r="D1201" s="176">
        <v>2014.0</v>
      </c>
      <c r="E1201" s="176" t="s">
        <v>4450</v>
      </c>
      <c r="F1201" s="176">
        <v>5.0</v>
      </c>
      <c r="G1201" s="177" t="s">
        <v>1793</v>
      </c>
      <c r="H1201" s="184" t="s">
        <v>4448</v>
      </c>
      <c r="I1201" s="194"/>
      <c r="J1201" s="194"/>
      <c r="K1201" s="194"/>
      <c r="L1201" s="194"/>
      <c r="M1201" s="194"/>
      <c r="N1201" s="165">
        <f t="shared" si="1"/>
        <v>0</v>
      </c>
      <c r="O1201" s="186"/>
      <c r="P1201" s="186"/>
      <c r="Q1201" s="186"/>
      <c r="R1201" s="186"/>
      <c r="S1201" s="186"/>
    </row>
    <row r="1202">
      <c r="A1202" s="174" t="s">
        <v>421</v>
      </c>
      <c r="B1202" s="174" t="s">
        <v>4451</v>
      </c>
      <c r="C1202" s="175" t="s">
        <v>57</v>
      </c>
      <c r="D1202" s="176">
        <v>2014.0</v>
      </c>
      <c r="E1202" s="176" t="s">
        <v>423</v>
      </c>
      <c r="F1202" s="176">
        <v>4.0</v>
      </c>
      <c r="G1202" s="177" t="s">
        <v>1793</v>
      </c>
      <c r="H1202" s="184" t="s">
        <v>421</v>
      </c>
      <c r="I1202" s="194"/>
      <c r="J1202" s="194"/>
      <c r="K1202" s="194"/>
      <c r="L1202" s="194"/>
      <c r="M1202" s="194"/>
      <c r="N1202" s="165">
        <f t="shared" si="1"/>
        <v>0</v>
      </c>
      <c r="O1202" s="186"/>
      <c r="P1202" s="186"/>
      <c r="Q1202" s="186"/>
      <c r="R1202" s="186"/>
      <c r="S1202" s="186"/>
    </row>
    <row r="1203">
      <c r="A1203" s="174" t="s">
        <v>4452</v>
      </c>
      <c r="B1203" s="174" t="s">
        <v>4453</v>
      </c>
      <c r="C1203" s="175" t="s">
        <v>57</v>
      </c>
      <c r="D1203" s="176">
        <v>2014.0</v>
      </c>
      <c r="E1203" s="176" t="s">
        <v>72</v>
      </c>
      <c r="F1203" s="176">
        <v>4.0</v>
      </c>
      <c r="G1203" s="177" t="s">
        <v>1793</v>
      </c>
      <c r="H1203" s="184" t="s">
        <v>4452</v>
      </c>
      <c r="I1203" s="194"/>
      <c r="J1203" s="194"/>
      <c r="K1203" s="194"/>
      <c r="L1203" s="194"/>
      <c r="M1203" s="194"/>
      <c r="N1203" s="165">
        <f t="shared" si="1"/>
        <v>0</v>
      </c>
      <c r="O1203" s="186"/>
      <c r="P1203" s="186"/>
      <c r="Q1203" s="186"/>
      <c r="R1203" s="186"/>
      <c r="S1203" s="186"/>
    </row>
    <row r="1204">
      <c r="A1204" s="174" t="s">
        <v>4454</v>
      </c>
      <c r="B1204" s="174" t="s">
        <v>4455</v>
      </c>
      <c r="C1204" s="175" t="s">
        <v>57</v>
      </c>
      <c r="D1204" s="176">
        <v>2014.0</v>
      </c>
      <c r="E1204" s="176" t="s">
        <v>106</v>
      </c>
      <c r="F1204" s="176">
        <v>7.0</v>
      </c>
      <c r="G1204" s="177" t="s">
        <v>1793</v>
      </c>
      <c r="H1204" s="184" t="s">
        <v>4454</v>
      </c>
      <c r="I1204" s="194"/>
      <c r="J1204" s="194"/>
      <c r="K1204" s="194"/>
      <c r="L1204" s="194"/>
      <c r="M1204" s="194"/>
      <c r="N1204" s="165">
        <f t="shared" si="1"/>
        <v>0</v>
      </c>
      <c r="O1204" s="186"/>
      <c r="P1204" s="186"/>
      <c r="Q1204" s="186"/>
      <c r="R1204" s="186"/>
      <c r="S1204" s="186"/>
    </row>
    <row r="1205">
      <c r="A1205" s="174" t="s">
        <v>4456</v>
      </c>
      <c r="B1205" s="174" t="s">
        <v>4457</v>
      </c>
      <c r="C1205" s="175" t="s">
        <v>240</v>
      </c>
      <c r="D1205" s="176">
        <v>2014.0</v>
      </c>
      <c r="E1205" s="176" t="s">
        <v>267</v>
      </c>
      <c r="F1205" s="176">
        <v>11.0</v>
      </c>
      <c r="G1205" s="177" t="s">
        <v>1793</v>
      </c>
      <c r="H1205" s="184" t="s">
        <v>4456</v>
      </c>
      <c r="I1205" s="194"/>
      <c r="J1205" s="194"/>
      <c r="K1205" s="194"/>
      <c r="L1205" s="194"/>
      <c r="M1205" s="194"/>
      <c r="N1205" s="165">
        <f t="shared" si="1"/>
        <v>0</v>
      </c>
      <c r="O1205" s="186"/>
      <c r="P1205" s="186"/>
      <c r="Q1205" s="186"/>
      <c r="R1205" s="186"/>
      <c r="S1205" s="186"/>
    </row>
    <row r="1206">
      <c r="A1206" s="174" t="s">
        <v>4458</v>
      </c>
      <c r="B1206" s="174" t="s">
        <v>4459</v>
      </c>
      <c r="C1206" s="175" t="s">
        <v>57</v>
      </c>
      <c r="D1206" s="176">
        <v>2014.0</v>
      </c>
      <c r="E1206" s="176" t="s">
        <v>72</v>
      </c>
      <c r="F1206" s="176">
        <v>15.0</v>
      </c>
      <c r="G1206" s="177" t="s">
        <v>1793</v>
      </c>
      <c r="H1206" s="184" t="s">
        <v>4458</v>
      </c>
      <c r="I1206" s="194"/>
      <c r="J1206" s="194"/>
      <c r="K1206" s="194"/>
      <c r="L1206" s="194"/>
      <c r="M1206" s="194"/>
      <c r="N1206" s="165">
        <f t="shared" si="1"/>
        <v>0</v>
      </c>
      <c r="O1206" s="186"/>
      <c r="P1206" s="186"/>
      <c r="Q1206" s="186"/>
      <c r="R1206" s="186"/>
      <c r="S1206" s="186"/>
    </row>
    <row r="1207">
      <c r="A1207" s="174" t="s">
        <v>4460</v>
      </c>
      <c r="B1207" s="174" t="s">
        <v>4240</v>
      </c>
      <c r="C1207" s="175" t="s">
        <v>57</v>
      </c>
      <c r="D1207" s="176">
        <v>2014.0</v>
      </c>
      <c r="E1207" s="176" t="s">
        <v>72</v>
      </c>
      <c r="F1207" s="176"/>
      <c r="G1207" s="177" t="s">
        <v>1793</v>
      </c>
      <c r="H1207" s="184" t="s">
        <v>4460</v>
      </c>
      <c r="I1207" s="194"/>
      <c r="J1207" s="194"/>
      <c r="K1207" s="194"/>
      <c r="L1207" s="194"/>
      <c r="M1207" s="194"/>
      <c r="N1207" s="165">
        <f t="shared" si="1"/>
        <v>0</v>
      </c>
      <c r="O1207" s="186"/>
      <c r="P1207" s="186"/>
      <c r="Q1207" s="186"/>
      <c r="R1207" s="186"/>
      <c r="S1207" s="186"/>
    </row>
    <row r="1208">
      <c r="A1208" s="174" t="s">
        <v>4461</v>
      </c>
      <c r="B1208" s="174" t="s">
        <v>4462</v>
      </c>
      <c r="C1208" s="175" t="s">
        <v>57</v>
      </c>
      <c r="D1208" s="176">
        <v>2014.0</v>
      </c>
      <c r="E1208" s="175" t="s">
        <v>4463</v>
      </c>
      <c r="F1208" s="176">
        <v>3.0</v>
      </c>
      <c r="G1208" s="177" t="s">
        <v>1793</v>
      </c>
      <c r="H1208" s="184" t="s">
        <v>4461</v>
      </c>
      <c r="I1208" s="194"/>
      <c r="J1208" s="194"/>
      <c r="K1208" s="194"/>
      <c r="L1208" s="194"/>
      <c r="M1208" s="194"/>
      <c r="N1208" s="165">
        <f t="shared" si="1"/>
        <v>0</v>
      </c>
      <c r="O1208" s="186"/>
      <c r="P1208" s="186"/>
      <c r="Q1208" s="186"/>
      <c r="R1208" s="186"/>
      <c r="S1208" s="186"/>
    </row>
    <row r="1209">
      <c r="A1209" s="174" t="s">
        <v>4464</v>
      </c>
      <c r="B1209" s="174" t="s">
        <v>4465</v>
      </c>
      <c r="C1209" s="175" t="s">
        <v>57</v>
      </c>
      <c r="D1209" s="176">
        <v>2014.0</v>
      </c>
      <c r="E1209" s="176" t="s">
        <v>72</v>
      </c>
      <c r="F1209" s="176">
        <v>11.0</v>
      </c>
      <c r="G1209" s="177" t="s">
        <v>1793</v>
      </c>
      <c r="H1209" s="184" t="s">
        <v>4464</v>
      </c>
      <c r="I1209" s="194"/>
      <c r="J1209" s="194"/>
      <c r="K1209" s="194"/>
      <c r="L1209" s="194"/>
      <c r="M1209" s="194"/>
      <c r="N1209" s="165">
        <f t="shared" si="1"/>
        <v>0</v>
      </c>
      <c r="O1209" s="186"/>
      <c r="P1209" s="186"/>
      <c r="Q1209" s="186"/>
      <c r="R1209" s="186"/>
      <c r="S1209" s="186"/>
    </row>
    <row r="1210">
      <c r="A1210" s="174" t="s">
        <v>4466</v>
      </c>
      <c r="B1210" s="174" t="s">
        <v>4467</v>
      </c>
      <c r="C1210" s="175" t="s">
        <v>57</v>
      </c>
      <c r="D1210" s="176">
        <v>2014.0</v>
      </c>
      <c r="E1210" s="176" t="s">
        <v>72</v>
      </c>
      <c r="F1210" s="176">
        <v>17.0</v>
      </c>
      <c r="G1210" s="177" t="s">
        <v>1793</v>
      </c>
      <c r="H1210" s="184" t="s">
        <v>4466</v>
      </c>
      <c r="I1210" s="194"/>
      <c r="J1210" s="194"/>
      <c r="K1210" s="194"/>
      <c r="L1210" s="194"/>
      <c r="M1210" s="194"/>
      <c r="N1210" s="165">
        <f t="shared" si="1"/>
        <v>0</v>
      </c>
      <c r="O1210" s="186"/>
      <c r="P1210" s="186"/>
      <c r="Q1210" s="186"/>
      <c r="R1210" s="186"/>
      <c r="S1210" s="186"/>
    </row>
    <row r="1211">
      <c r="A1211" s="174" t="s">
        <v>4468</v>
      </c>
      <c r="B1211" s="174" t="s">
        <v>4469</v>
      </c>
      <c r="C1211" s="175" t="s">
        <v>57</v>
      </c>
      <c r="D1211" s="176">
        <v>2014.0</v>
      </c>
      <c r="E1211" s="176" t="s">
        <v>4077</v>
      </c>
      <c r="F1211" s="176">
        <v>16.0</v>
      </c>
      <c r="G1211" s="177" t="s">
        <v>1793</v>
      </c>
      <c r="H1211" s="184" t="s">
        <v>4468</v>
      </c>
      <c r="I1211" s="194"/>
      <c r="J1211" s="194"/>
      <c r="K1211" s="194"/>
      <c r="L1211" s="194"/>
      <c r="M1211" s="194"/>
      <c r="N1211" s="165">
        <f t="shared" si="1"/>
        <v>0</v>
      </c>
      <c r="O1211" s="186"/>
      <c r="P1211" s="186"/>
      <c r="Q1211" s="186"/>
      <c r="R1211" s="186"/>
      <c r="S1211" s="186"/>
    </row>
    <row r="1212">
      <c r="A1212" s="174" t="s">
        <v>4470</v>
      </c>
      <c r="B1212" s="174" t="s">
        <v>4471</v>
      </c>
      <c r="C1212" s="175" t="s">
        <v>57</v>
      </c>
      <c r="D1212" s="176">
        <v>2014.0</v>
      </c>
      <c r="E1212" s="176" t="s">
        <v>1289</v>
      </c>
      <c r="F1212" s="176">
        <v>6.0</v>
      </c>
      <c r="G1212" s="177" t="s">
        <v>1793</v>
      </c>
      <c r="H1212" s="184" t="s">
        <v>4470</v>
      </c>
      <c r="I1212" s="194"/>
      <c r="J1212" s="194"/>
      <c r="K1212" s="194"/>
      <c r="L1212" s="194"/>
      <c r="M1212" s="194"/>
      <c r="N1212" s="165">
        <f t="shared" si="1"/>
        <v>0</v>
      </c>
      <c r="O1212" s="186"/>
      <c r="P1212" s="186"/>
      <c r="Q1212" s="186"/>
      <c r="R1212" s="186"/>
      <c r="S1212" s="186"/>
    </row>
    <row r="1213">
      <c r="A1213" s="174" t="s">
        <v>4472</v>
      </c>
      <c r="B1213" s="174" t="s">
        <v>4473</v>
      </c>
      <c r="C1213" s="175" t="s">
        <v>240</v>
      </c>
      <c r="D1213" s="176">
        <v>2014.0</v>
      </c>
      <c r="E1213" s="176" t="s">
        <v>507</v>
      </c>
      <c r="F1213" s="176">
        <v>8.0</v>
      </c>
      <c r="G1213" s="177" t="s">
        <v>1793</v>
      </c>
      <c r="H1213" s="184" t="s">
        <v>4472</v>
      </c>
      <c r="I1213" s="194"/>
      <c r="J1213" s="194"/>
      <c r="K1213" s="194"/>
      <c r="L1213" s="194"/>
      <c r="M1213" s="194"/>
      <c r="N1213" s="165">
        <f t="shared" si="1"/>
        <v>0</v>
      </c>
      <c r="O1213" s="186"/>
      <c r="P1213" s="186"/>
      <c r="Q1213" s="186"/>
      <c r="R1213" s="186"/>
      <c r="S1213" s="186"/>
    </row>
    <row r="1214">
      <c r="A1214" s="174" t="s">
        <v>4474</v>
      </c>
      <c r="B1214" s="174" t="s">
        <v>4475</v>
      </c>
      <c r="C1214" s="175" t="s">
        <v>240</v>
      </c>
      <c r="D1214" s="176">
        <v>2014.0</v>
      </c>
      <c r="E1214" s="176" t="s">
        <v>193</v>
      </c>
      <c r="F1214" s="176">
        <v>22.0</v>
      </c>
      <c r="G1214" s="177" t="s">
        <v>1793</v>
      </c>
      <c r="H1214" s="184" t="s">
        <v>4474</v>
      </c>
      <c r="I1214" s="194"/>
      <c r="J1214" s="194"/>
      <c r="K1214" s="194"/>
      <c r="L1214" s="194"/>
      <c r="M1214" s="194"/>
      <c r="N1214" s="165">
        <f t="shared" si="1"/>
        <v>0</v>
      </c>
      <c r="O1214" s="186"/>
      <c r="P1214" s="186"/>
      <c r="Q1214" s="186"/>
      <c r="R1214" s="186"/>
      <c r="S1214" s="186"/>
    </row>
    <row r="1215">
      <c r="A1215" s="174" t="s">
        <v>4476</v>
      </c>
      <c r="B1215" s="174" t="s">
        <v>4477</v>
      </c>
      <c r="C1215" s="175" t="s">
        <v>57</v>
      </c>
      <c r="D1215" s="176">
        <v>2014.0</v>
      </c>
      <c r="E1215" s="176" t="s">
        <v>278</v>
      </c>
      <c r="F1215" s="176">
        <v>7.0</v>
      </c>
      <c r="G1215" s="177" t="s">
        <v>1793</v>
      </c>
      <c r="H1215" s="184" t="s">
        <v>4476</v>
      </c>
      <c r="I1215" s="194"/>
      <c r="J1215" s="194"/>
      <c r="K1215" s="194"/>
      <c r="L1215" s="194"/>
      <c r="M1215" s="194"/>
      <c r="N1215" s="165">
        <f t="shared" si="1"/>
        <v>0</v>
      </c>
      <c r="O1215" s="186"/>
      <c r="P1215" s="186"/>
      <c r="Q1215" s="186"/>
      <c r="R1215" s="186"/>
      <c r="S1215" s="186"/>
    </row>
    <row r="1216">
      <c r="A1216" s="174" t="s">
        <v>4478</v>
      </c>
      <c r="B1216" s="174" t="s">
        <v>4479</v>
      </c>
      <c r="C1216" s="175" t="s">
        <v>240</v>
      </c>
      <c r="D1216" s="176">
        <v>2014.0</v>
      </c>
      <c r="E1216" s="176" t="s">
        <v>58</v>
      </c>
      <c r="F1216" s="176">
        <v>37.0</v>
      </c>
      <c r="G1216" s="177" t="s">
        <v>1793</v>
      </c>
      <c r="H1216" s="184" t="s">
        <v>4478</v>
      </c>
      <c r="I1216" s="194"/>
      <c r="J1216" s="194"/>
      <c r="K1216" s="194"/>
      <c r="L1216" s="194"/>
      <c r="M1216" s="194"/>
      <c r="N1216" s="165">
        <f t="shared" si="1"/>
        <v>0</v>
      </c>
      <c r="O1216" s="186"/>
      <c r="P1216" s="186"/>
      <c r="Q1216" s="186"/>
      <c r="R1216" s="186"/>
      <c r="S1216" s="186"/>
    </row>
    <row r="1217">
      <c r="A1217" s="174" t="s">
        <v>4480</v>
      </c>
      <c r="B1217" s="174" t="s">
        <v>4481</v>
      </c>
      <c r="C1217" s="175" t="s">
        <v>240</v>
      </c>
      <c r="D1217" s="176">
        <v>2014.0</v>
      </c>
      <c r="E1217" s="176" t="s">
        <v>117</v>
      </c>
      <c r="F1217" s="176">
        <v>35.0</v>
      </c>
      <c r="G1217" s="177" t="s">
        <v>1793</v>
      </c>
      <c r="H1217" s="184" t="s">
        <v>4480</v>
      </c>
      <c r="I1217" s="194"/>
      <c r="J1217" s="194"/>
      <c r="K1217" s="194"/>
      <c r="L1217" s="194"/>
      <c r="M1217" s="194"/>
      <c r="N1217" s="165">
        <f t="shared" si="1"/>
        <v>0</v>
      </c>
      <c r="O1217" s="186"/>
      <c r="P1217" s="186"/>
      <c r="Q1217" s="186"/>
      <c r="R1217" s="186"/>
      <c r="S1217" s="186"/>
    </row>
    <row r="1218">
      <c r="A1218" s="174" t="s">
        <v>4482</v>
      </c>
      <c r="B1218" s="174" t="s">
        <v>4483</v>
      </c>
      <c r="C1218" s="175" t="s">
        <v>240</v>
      </c>
      <c r="D1218" s="176">
        <v>2014.0</v>
      </c>
      <c r="E1218" s="175" t="s">
        <v>4484</v>
      </c>
      <c r="F1218" s="176">
        <v>51.0</v>
      </c>
      <c r="G1218" s="177" t="s">
        <v>1793</v>
      </c>
      <c r="H1218" s="184" t="s">
        <v>4482</v>
      </c>
      <c r="I1218" s="194"/>
      <c r="J1218" s="194"/>
      <c r="K1218" s="194"/>
      <c r="L1218" s="194"/>
      <c r="M1218" s="194"/>
      <c r="N1218" s="165">
        <f t="shared" si="1"/>
        <v>0</v>
      </c>
      <c r="O1218" s="186"/>
      <c r="P1218" s="186"/>
      <c r="Q1218" s="186"/>
      <c r="R1218" s="186"/>
      <c r="S1218" s="186"/>
    </row>
    <row r="1219">
      <c r="A1219" s="174" t="s">
        <v>4485</v>
      </c>
      <c r="B1219" s="174" t="s">
        <v>4486</v>
      </c>
      <c r="C1219" s="175" t="s">
        <v>240</v>
      </c>
      <c r="D1219" s="176">
        <v>2014.0</v>
      </c>
      <c r="E1219" s="176" t="s">
        <v>403</v>
      </c>
      <c r="F1219" s="176">
        <v>8.0</v>
      </c>
      <c r="G1219" s="177" t="s">
        <v>1793</v>
      </c>
      <c r="H1219" s="184" t="s">
        <v>4485</v>
      </c>
      <c r="I1219" s="194"/>
      <c r="J1219" s="194"/>
      <c r="K1219" s="194"/>
      <c r="L1219" s="194"/>
      <c r="M1219" s="194"/>
      <c r="N1219" s="165">
        <f t="shared" si="1"/>
        <v>0</v>
      </c>
      <c r="O1219" s="186"/>
      <c r="P1219" s="186"/>
      <c r="Q1219" s="186"/>
      <c r="R1219" s="186"/>
      <c r="S1219" s="186"/>
    </row>
    <row r="1220">
      <c r="A1220" s="174" t="s">
        <v>4487</v>
      </c>
      <c r="B1220" s="174" t="s">
        <v>4488</v>
      </c>
      <c r="C1220" s="175" t="s">
        <v>240</v>
      </c>
      <c r="D1220" s="176">
        <v>2014.0</v>
      </c>
      <c r="E1220" s="176" t="s">
        <v>267</v>
      </c>
      <c r="F1220" s="176">
        <v>45.0</v>
      </c>
      <c r="G1220" s="177" t="s">
        <v>1793</v>
      </c>
      <c r="H1220" s="184" t="s">
        <v>4487</v>
      </c>
      <c r="I1220" s="194"/>
      <c r="J1220" s="194"/>
      <c r="K1220" s="194"/>
      <c r="L1220" s="194"/>
      <c r="M1220" s="194"/>
      <c r="N1220" s="165">
        <f t="shared" si="1"/>
        <v>0</v>
      </c>
      <c r="O1220" s="186"/>
      <c r="P1220" s="186"/>
      <c r="Q1220" s="186"/>
      <c r="R1220" s="186"/>
      <c r="S1220" s="186"/>
    </row>
    <row r="1221">
      <c r="A1221" s="174" t="s">
        <v>4489</v>
      </c>
      <c r="B1221" s="174" t="s">
        <v>4490</v>
      </c>
      <c r="C1221" s="175" t="s">
        <v>240</v>
      </c>
      <c r="D1221" s="176">
        <v>2014.0</v>
      </c>
      <c r="E1221" s="176" t="s">
        <v>267</v>
      </c>
      <c r="F1221" s="176">
        <v>7.0</v>
      </c>
      <c r="G1221" s="177" t="s">
        <v>1793</v>
      </c>
      <c r="H1221" s="184" t="s">
        <v>4489</v>
      </c>
      <c r="I1221" s="194"/>
      <c r="J1221" s="194"/>
      <c r="K1221" s="194"/>
      <c r="L1221" s="194"/>
      <c r="M1221" s="194"/>
      <c r="N1221" s="165">
        <f t="shared" si="1"/>
        <v>0</v>
      </c>
      <c r="O1221" s="186"/>
      <c r="P1221" s="186"/>
      <c r="Q1221" s="186"/>
      <c r="R1221" s="186"/>
      <c r="S1221" s="186"/>
    </row>
    <row r="1222">
      <c r="A1222" s="174" t="s">
        <v>4491</v>
      </c>
      <c r="B1222" s="174" t="s">
        <v>4492</v>
      </c>
      <c r="C1222" s="175" t="s">
        <v>240</v>
      </c>
      <c r="D1222" s="176">
        <v>2014.0</v>
      </c>
      <c r="E1222" s="176" t="s">
        <v>58</v>
      </c>
      <c r="F1222" s="176">
        <v>10.0</v>
      </c>
      <c r="G1222" s="177" t="s">
        <v>1793</v>
      </c>
      <c r="H1222" s="184" t="s">
        <v>4491</v>
      </c>
      <c r="I1222" s="194"/>
      <c r="J1222" s="194"/>
      <c r="K1222" s="194"/>
      <c r="L1222" s="194"/>
      <c r="M1222" s="194"/>
      <c r="N1222" s="165">
        <f t="shared" si="1"/>
        <v>0</v>
      </c>
      <c r="O1222" s="186"/>
      <c r="P1222" s="186"/>
      <c r="Q1222" s="186"/>
      <c r="R1222" s="186"/>
      <c r="S1222" s="186"/>
    </row>
    <row r="1223">
      <c r="A1223" s="174" t="s">
        <v>4493</v>
      </c>
      <c r="B1223" s="174" t="s">
        <v>4494</v>
      </c>
      <c r="C1223" s="175" t="s">
        <v>240</v>
      </c>
      <c r="D1223" s="176">
        <v>2014.0</v>
      </c>
      <c r="E1223" s="175" t="s">
        <v>4495</v>
      </c>
      <c r="F1223" s="176">
        <v>13.0</v>
      </c>
      <c r="G1223" s="177" t="s">
        <v>1793</v>
      </c>
      <c r="H1223" s="184" t="s">
        <v>4493</v>
      </c>
      <c r="I1223" s="194"/>
      <c r="J1223" s="194"/>
      <c r="K1223" s="194"/>
      <c r="L1223" s="194"/>
      <c r="M1223" s="194"/>
      <c r="N1223" s="165">
        <f t="shared" si="1"/>
        <v>0</v>
      </c>
      <c r="O1223" s="186"/>
      <c r="P1223" s="186"/>
      <c r="Q1223" s="186"/>
      <c r="R1223" s="186"/>
      <c r="S1223" s="186"/>
    </row>
    <row r="1224">
      <c r="A1224" s="174" t="s">
        <v>4496</v>
      </c>
      <c r="B1224" s="174" t="s">
        <v>4497</v>
      </c>
      <c r="C1224" s="175" t="s">
        <v>240</v>
      </c>
      <c r="D1224" s="176">
        <v>2014.0</v>
      </c>
      <c r="E1224" s="176" t="s">
        <v>507</v>
      </c>
      <c r="F1224" s="176">
        <v>9.0</v>
      </c>
      <c r="G1224" s="177" t="s">
        <v>1793</v>
      </c>
      <c r="H1224" s="184" t="s">
        <v>4496</v>
      </c>
      <c r="I1224" s="194"/>
      <c r="J1224" s="194"/>
      <c r="K1224" s="194"/>
      <c r="L1224" s="194"/>
      <c r="M1224" s="194"/>
      <c r="N1224" s="165">
        <f t="shared" si="1"/>
        <v>0</v>
      </c>
      <c r="O1224" s="186"/>
      <c r="P1224" s="186"/>
      <c r="Q1224" s="186"/>
      <c r="R1224" s="186"/>
      <c r="S1224" s="186"/>
    </row>
    <row r="1225">
      <c r="A1225" s="174" t="s">
        <v>4498</v>
      </c>
      <c r="B1225" s="174" t="s">
        <v>4499</v>
      </c>
      <c r="C1225" s="175" t="s">
        <v>240</v>
      </c>
      <c r="D1225" s="176">
        <v>2014.0</v>
      </c>
      <c r="E1225" s="176" t="s">
        <v>389</v>
      </c>
      <c r="F1225" s="176">
        <v>10.0</v>
      </c>
      <c r="G1225" s="177" t="s">
        <v>1793</v>
      </c>
      <c r="H1225" s="184" t="s">
        <v>4498</v>
      </c>
      <c r="I1225" s="194"/>
      <c r="J1225" s="194"/>
      <c r="K1225" s="194"/>
      <c r="L1225" s="194"/>
      <c r="M1225" s="194"/>
      <c r="N1225" s="165">
        <f t="shared" si="1"/>
        <v>0</v>
      </c>
      <c r="O1225" s="186"/>
      <c r="P1225" s="186"/>
      <c r="Q1225" s="186"/>
      <c r="R1225" s="186"/>
      <c r="S1225" s="186"/>
    </row>
    <row r="1226">
      <c r="A1226" s="174" t="s">
        <v>4500</v>
      </c>
      <c r="B1226" s="174" t="s">
        <v>4501</v>
      </c>
      <c r="C1226" s="175" t="s">
        <v>240</v>
      </c>
      <c r="D1226" s="176">
        <v>2014.0</v>
      </c>
      <c r="E1226" s="176" t="s">
        <v>117</v>
      </c>
      <c r="F1226" s="176">
        <v>34.0</v>
      </c>
      <c r="G1226" s="177" t="s">
        <v>1793</v>
      </c>
      <c r="H1226" s="184" t="s">
        <v>4500</v>
      </c>
      <c r="I1226" s="194"/>
      <c r="J1226" s="194"/>
      <c r="K1226" s="194"/>
      <c r="L1226" s="194"/>
      <c r="M1226" s="194"/>
      <c r="N1226" s="165">
        <f t="shared" si="1"/>
        <v>0</v>
      </c>
      <c r="O1226" s="186"/>
      <c r="P1226" s="186"/>
      <c r="Q1226" s="186"/>
      <c r="R1226" s="186"/>
      <c r="S1226" s="186"/>
    </row>
    <row r="1227">
      <c r="A1227" s="174" t="s">
        <v>4502</v>
      </c>
      <c r="B1227" s="174" t="s">
        <v>4503</v>
      </c>
      <c r="C1227" s="175" t="s">
        <v>240</v>
      </c>
      <c r="D1227" s="176">
        <v>2014.0</v>
      </c>
      <c r="E1227" s="175" t="s">
        <v>4504</v>
      </c>
      <c r="F1227" s="176">
        <v>17.0</v>
      </c>
      <c r="G1227" s="177" t="s">
        <v>1793</v>
      </c>
      <c r="H1227" s="184" t="s">
        <v>4502</v>
      </c>
      <c r="I1227" s="194"/>
      <c r="J1227" s="194"/>
      <c r="K1227" s="194"/>
      <c r="L1227" s="194"/>
      <c r="M1227" s="194"/>
      <c r="N1227" s="165">
        <f t="shared" si="1"/>
        <v>0</v>
      </c>
      <c r="O1227" s="186"/>
      <c r="P1227" s="186"/>
      <c r="Q1227" s="186"/>
      <c r="R1227" s="186"/>
      <c r="S1227" s="186"/>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 r:id="rId261" ref="H262"/>
    <hyperlink r:id="rId262" ref="H263"/>
    <hyperlink r:id="rId263" ref="H264"/>
    <hyperlink r:id="rId264" ref="H265"/>
    <hyperlink r:id="rId265" ref="H266"/>
    <hyperlink r:id="rId266" ref="H267"/>
    <hyperlink r:id="rId267" ref="H268"/>
    <hyperlink r:id="rId268" ref="H269"/>
    <hyperlink r:id="rId269" ref="H270"/>
    <hyperlink r:id="rId270" ref="H271"/>
    <hyperlink r:id="rId271" ref="H272"/>
    <hyperlink r:id="rId272" ref="H273"/>
    <hyperlink r:id="rId273" ref="H274"/>
    <hyperlink r:id="rId274" ref="H275"/>
    <hyperlink r:id="rId275" ref="H276"/>
    <hyperlink r:id="rId276" ref="H277"/>
    <hyperlink r:id="rId277" ref="H278"/>
    <hyperlink r:id="rId278" ref="H279"/>
    <hyperlink r:id="rId279" ref="H280"/>
    <hyperlink r:id="rId280" ref="H281"/>
    <hyperlink r:id="rId281" ref="H282"/>
    <hyperlink r:id="rId282" ref="H283"/>
    <hyperlink r:id="rId283" ref="H284"/>
    <hyperlink r:id="rId284" ref="H285"/>
    <hyperlink r:id="rId285" ref="H286"/>
    <hyperlink r:id="rId286" ref="H287"/>
    <hyperlink r:id="rId287" ref="H288"/>
    <hyperlink r:id="rId288" ref="H289"/>
    <hyperlink r:id="rId289" ref="H290"/>
    <hyperlink r:id="rId290" ref="H291"/>
    <hyperlink r:id="rId291" ref="H292"/>
    <hyperlink r:id="rId292" ref="H293"/>
    <hyperlink r:id="rId293" ref="H294"/>
    <hyperlink r:id="rId294" ref="H295"/>
    <hyperlink r:id="rId295" ref="H296"/>
    <hyperlink r:id="rId296" ref="H297"/>
    <hyperlink r:id="rId297" ref="H298"/>
    <hyperlink r:id="rId298" ref="H299"/>
    <hyperlink r:id="rId299" ref="H300"/>
    <hyperlink r:id="rId300" ref="H301"/>
    <hyperlink r:id="rId301" ref="H302"/>
    <hyperlink r:id="rId302" ref="H303"/>
    <hyperlink r:id="rId303" ref="H304"/>
    <hyperlink r:id="rId304" ref="H305"/>
    <hyperlink r:id="rId305" ref="H306"/>
    <hyperlink r:id="rId306" ref="H307"/>
    <hyperlink r:id="rId307" ref="H308"/>
    <hyperlink r:id="rId308" ref="H309"/>
    <hyperlink r:id="rId309" ref="H310"/>
    <hyperlink r:id="rId310" ref="H311"/>
    <hyperlink r:id="rId311" ref="H312"/>
    <hyperlink r:id="rId312" ref="H313"/>
    <hyperlink r:id="rId313" ref="H314"/>
    <hyperlink r:id="rId314" ref="H315"/>
    <hyperlink r:id="rId315" ref="H316"/>
    <hyperlink r:id="rId316" ref="H317"/>
    <hyperlink r:id="rId317" ref="H318"/>
    <hyperlink r:id="rId318" ref="H319"/>
    <hyperlink r:id="rId319" ref="H320"/>
    <hyperlink r:id="rId320" ref="H321"/>
    <hyperlink r:id="rId321" ref="H322"/>
    <hyperlink r:id="rId322" ref="H323"/>
    <hyperlink r:id="rId323" ref="H324"/>
    <hyperlink r:id="rId324" ref="H325"/>
    <hyperlink r:id="rId325" ref="H326"/>
    <hyperlink r:id="rId326" ref="H327"/>
    <hyperlink r:id="rId327" ref="H328"/>
    <hyperlink r:id="rId328" ref="H329"/>
    <hyperlink r:id="rId329" ref="H330"/>
    <hyperlink r:id="rId330" ref="H331"/>
    <hyperlink r:id="rId331" ref="H332"/>
    <hyperlink r:id="rId332" ref="H333"/>
    <hyperlink r:id="rId333" ref="H334"/>
    <hyperlink r:id="rId334" ref="H335"/>
    <hyperlink r:id="rId335" ref="H336"/>
    <hyperlink r:id="rId336" ref="H337"/>
    <hyperlink r:id="rId337" ref="H338"/>
    <hyperlink r:id="rId338" ref="H339"/>
    <hyperlink r:id="rId339" ref="H340"/>
    <hyperlink r:id="rId340" ref="H341"/>
    <hyperlink r:id="rId341" ref="H342"/>
    <hyperlink r:id="rId342" ref="H343"/>
    <hyperlink r:id="rId343" ref="H344"/>
    <hyperlink r:id="rId344" ref="H345"/>
    <hyperlink r:id="rId345" ref="H346"/>
    <hyperlink r:id="rId346" ref="H347"/>
    <hyperlink r:id="rId347" ref="H348"/>
    <hyperlink r:id="rId348" ref="H349"/>
    <hyperlink r:id="rId349" ref="H350"/>
    <hyperlink r:id="rId350" ref="H351"/>
    <hyperlink r:id="rId351" ref="H352"/>
    <hyperlink r:id="rId352" ref="H353"/>
    <hyperlink r:id="rId353" ref="H354"/>
    <hyperlink r:id="rId354" ref="H355"/>
    <hyperlink r:id="rId355" ref="H356"/>
    <hyperlink r:id="rId356" ref="H357"/>
    <hyperlink r:id="rId357" ref="H358"/>
    <hyperlink r:id="rId358" ref="H359"/>
    <hyperlink r:id="rId359" ref="H360"/>
    <hyperlink r:id="rId360" ref="H361"/>
    <hyperlink r:id="rId361" ref="H362"/>
    <hyperlink r:id="rId362" ref="H363"/>
    <hyperlink r:id="rId363" ref="H364"/>
    <hyperlink r:id="rId364" ref="H365"/>
    <hyperlink r:id="rId365" ref="H366"/>
    <hyperlink r:id="rId366" ref="H367"/>
    <hyperlink r:id="rId367" ref="H368"/>
    <hyperlink r:id="rId368" ref="H369"/>
    <hyperlink r:id="rId369" ref="H370"/>
    <hyperlink r:id="rId370" ref="H371"/>
    <hyperlink r:id="rId371" ref="H372"/>
    <hyperlink r:id="rId372" ref="H373"/>
    <hyperlink r:id="rId373" ref="H374"/>
    <hyperlink r:id="rId374" ref="H375"/>
    <hyperlink r:id="rId375" ref="H376"/>
    <hyperlink r:id="rId376" ref="H377"/>
    <hyperlink r:id="rId377" ref="H378"/>
    <hyperlink r:id="rId378" ref="H379"/>
    <hyperlink r:id="rId379" ref="H380"/>
    <hyperlink r:id="rId380" ref="H381"/>
    <hyperlink r:id="rId381" ref="H382"/>
    <hyperlink r:id="rId382" ref="H383"/>
    <hyperlink r:id="rId383" ref="H384"/>
    <hyperlink r:id="rId384" ref="H385"/>
    <hyperlink r:id="rId385" ref="H386"/>
    <hyperlink r:id="rId386" ref="H387"/>
    <hyperlink r:id="rId387" ref="H388"/>
    <hyperlink r:id="rId388" ref="H389"/>
    <hyperlink r:id="rId389" ref="H390"/>
    <hyperlink r:id="rId390" ref="H391"/>
    <hyperlink r:id="rId391" ref="H392"/>
    <hyperlink r:id="rId392" ref="H393"/>
    <hyperlink r:id="rId393" ref="H394"/>
    <hyperlink r:id="rId394" ref="H395"/>
    <hyperlink r:id="rId395" ref="H396"/>
    <hyperlink r:id="rId396" ref="H397"/>
    <hyperlink r:id="rId397" ref="H398"/>
    <hyperlink r:id="rId398" ref="H399"/>
    <hyperlink r:id="rId399" ref="H400"/>
    <hyperlink r:id="rId400" ref="H401"/>
    <hyperlink r:id="rId401" ref="H402"/>
    <hyperlink r:id="rId402" ref="H403"/>
    <hyperlink r:id="rId403" ref="H404"/>
    <hyperlink r:id="rId404" ref="H405"/>
    <hyperlink r:id="rId405" ref="H406"/>
    <hyperlink r:id="rId406" ref="H407"/>
    <hyperlink r:id="rId407" ref="H408"/>
    <hyperlink r:id="rId408" ref="H409"/>
    <hyperlink r:id="rId409" ref="H410"/>
    <hyperlink r:id="rId410" ref="H411"/>
    <hyperlink r:id="rId411" ref="H412"/>
    <hyperlink r:id="rId412" ref="H413"/>
    <hyperlink r:id="rId413" ref="H414"/>
    <hyperlink r:id="rId414" ref="H415"/>
    <hyperlink r:id="rId415" ref="H416"/>
    <hyperlink r:id="rId416" ref="H417"/>
    <hyperlink r:id="rId417" ref="H418"/>
    <hyperlink r:id="rId418" ref="H419"/>
    <hyperlink r:id="rId419" ref="H420"/>
    <hyperlink r:id="rId420" ref="H421"/>
    <hyperlink r:id="rId421" ref="H422"/>
    <hyperlink r:id="rId422" ref="H423"/>
    <hyperlink r:id="rId423" ref="H424"/>
    <hyperlink r:id="rId424" ref="H425"/>
    <hyperlink r:id="rId425" ref="H426"/>
    <hyperlink r:id="rId426" ref="H427"/>
    <hyperlink r:id="rId427" ref="H428"/>
    <hyperlink r:id="rId428" ref="H429"/>
    <hyperlink r:id="rId429" ref="H430"/>
    <hyperlink r:id="rId430" ref="H431"/>
    <hyperlink r:id="rId431" ref="H432"/>
    <hyperlink r:id="rId432" ref="H433"/>
    <hyperlink r:id="rId433" ref="H434"/>
    <hyperlink r:id="rId434" ref="H435"/>
    <hyperlink r:id="rId435" ref="H436"/>
    <hyperlink r:id="rId436" ref="H437"/>
    <hyperlink r:id="rId437" ref="H438"/>
    <hyperlink r:id="rId438" ref="H439"/>
    <hyperlink r:id="rId439" ref="H440"/>
    <hyperlink r:id="rId440" ref="H441"/>
    <hyperlink r:id="rId441" ref="H442"/>
    <hyperlink r:id="rId442" ref="H443"/>
    <hyperlink r:id="rId443" ref="H444"/>
    <hyperlink r:id="rId444" ref="H445"/>
    <hyperlink r:id="rId445" ref="H446"/>
    <hyperlink r:id="rId446" ref="H447"/>
    <hyperlink r:id="rId447" ref="H448"/>
    <hyperlink r:id="rId448" ref="H449"/>
    <hyperlink r:id="rId449" ref="H450"/>
    <hyperlink r:id="rId450" ref="H451"/>
    <hyperlink r:id="rId451" ref="H452"/>
    <hyperlink r:id="rId452" ref="H453"/>
    <hyperlink r:id="rId453" ref="H454"/>
    <hyperlink r:id="rId454" ref="H455"/>
    <hyperlink r:id="rId455" ref="H456"/>
    <hyperlink r:id="rId456" ref="H457"/>
    <hyperlink r:id="rId457" ref="H458"/>
    <hyperlink r:id="rId458" ref="H459"/>
    <hyperlink r:id="rId459" ref="H460"/>
    <hyperlink r:id="rId460" ref="H461"/>
    <hyperlink r:id="rId461" ref="H462"/>
    <hyperlink r:id="rId462" ref="H463"/>
    <hyperlink r:id="rId463" ref="H464"/>
    <hyperlink r:id="rId464" ref="H465"/>
    <hyperlink r:id="rId465" ref="H466"/>
    <hyperlink r:id="rId466" ref="H467"/>
    <hyperlink r:id="rId467" ref="H468"/>
    <hyperlink r:id="rId468" ref="H469"/>
    <hyperlink r:id="rId469" ref="H470"/>
    <hyperlink r:id="rId470" ref="H471"/>
    <hyperlink r:id="rId471" ref="H472"/>
    <hyperlink r:id="rId472" ref="H473"/>
    <hyperlink r:id="rId473" ref="H474"/>
    <hyperlink r:id="rId474" ref="H475"/>
    <hyperlink r:id="rId475" ref="H476"/>
    <hyperlink r:id="rId476" ref="H477"/>
    <hyperlink r:id="rId477" ref="H478"/>
    <hyperlink r:id="rId478" ref="H479"/>
    <hyperlink r:id="rId479" ref="H480"/>
    <hyperlink r:id="rId480" ref="H481"/>
    <hyperlink r:id="rId481" ref="H482"/>
    <hyperlink r:id="rId482" ref="H483"/>
    <hyperlink r:id="rId483" ref="H484"/>
    <hyperlink r:id="rId484" ref="H485"/>
    <hyperlink r:id="rId485" ref="H486"/>
    <hyperlink r:id="rId486" ref="H487"/>
    <hyperlink r:id="rId487" ref="H488"/>
    <hyperlink r:id="rId488" ref="H489"/>
    <hyperlink r:id="rId489" ref="H490"/>
    <hyperlink r:id="rId490" ref="H491"/>
    <hyperlink r:id="rId491" ref="H492"/>
    <hyperlink r:id="rId492" ref="H493"/>
    <hyperlink r:id="rId493" ref="H494"/>
    <hyperlink r:id="rId494" ref="H495"/>
    <hyperlink r:id="rId495" ref="H496"/>
    <hyperlink r:id="rId496" ref="H497"/>
    <hyperlink r:id="rId497" ref="H498"/>
    <hyperlink r:id="rId498" ref="H499"/>
    <hyperlink r:id="rId499" ref="H500"/>
    <hyperlink r:id="rId500" ref="H501"/>
    <hyperlink r:id="rId501" ref="H502"/>
    <hyperlink r:id="rId502" ref="H503"/>
    <hyperlink r:id="rId503" ref="H504"/>
    <hyperlink r:id="rId504" ref="H505"/>
    <hyperlink r:id="rId505" ref="H506"/>
    <hyperlink r:id="rId506" ref="H507"/>
    <hyperlink r:id="rId507" ref="H508"/>
    <hyperlink r:id="rId508" ref="H509"/>
    <hyperlink r:id="rId509" ref="H510"/>
    <hyperlink r:id="rId510" ref="H511"/>
    <hyperlink r:id="rId511" ref="H512"/>
    <hyperlink r:id="rId512" ref="H513"/>
    <hyperlink r:id="rId513" ref="H514"/>
    <hyperlink r:id="rId514" ref="H515"/>
    <hyperlink r:id="rId515" ref="H516"/>
    <hyperlink r:id="rId516" ref="H517"/>
    <hyperlink r:id="rId517" ref="H518"/>
    <hyperlink r:id="rId518" ref="H519"/>
    <hyperlink r:id="rId519" ref="H520"/>
    <hyperlink r:id="rId520" ref="H521"/>
    <hyperlink r:id="rId521" ref="H522"/>
    <hyperlink r:id="rId522" ref="H523"/>
    <hyperlink r:id="rId523" ref="H524"/>
    <hyperlink r:id="rId524" ref="H525"/>
    <hyperlink r:id="rId525" ref="H526"/>
    <hyperlink r:id="rId526" ref="H527"/>
    <hyperlink r:id="rId527" ref="H528"/>
    <hyperlink r:id="rId528" ref="H529"/>
    <hyperlink r:id="rId529" ref="H530"/>
    <hyperlink r:id="rId530" ref="H531"/>
    <hyperlink r:id="rId531" ref="H532"/>
    <hyperlink r:id="rId532" ref="H533"/>
    <hyperlink r:id="rId533" ref="H534"/>
    <hyperlink r:id="rId534" ref="H535"/>
    <hyperlink r:id="rId535" ref="H536"/>
    <hyperlink r:id="rId536" ref="H537"/>
    <hyperlink r:id="rId537" ref="H538"/>
    <hyperlink r:id="rId538" ref="H539"/>
    <hyperlink r:id="rId539" ref="H540"/>
    <hyperlink r:id="rId540" ref="H541"/>
    <hyperlink r:id="rId541" ref="H542"/>
    <hyperlink r:id="rId542" ref="H543"/>
    <hyperlink r:id="rId543" ref="H544"/>
    <hyperlink r:id="rId544" ref="H545"/>
    <hyperlink r:id="rId545" ref="H546"/>
    <hyperlink r:id="rId546" ref="H547"/>
    <hyperlink r:id="rId547" ref="H548"/>
    <hyperlink r:id="rId548" ref="H549"/>
    <hyperlink r:id="rId549" ref="H550"/>
    <hyperlink r:id="rId550" ref="H551"/>
    <hyperlink r:id="rId551" ref="H552"/>
    <hyperlink r:id="rId552" ref="H553"/>
    <hyperlink r:id="rId553" ref="H554"/>
    <hyperlink r:id="rId554" ref="H555"/>
    <hyperlink r:id="rId555" ref="H556"/>
    <hyperlink r:id="rId556" ref="H557"/>
    <hyperlink r:id="rId557" ref="H558"/>
    <hyperlink r:id="rId558" ref="H559"/>
    <hyperlink r:id="rId559" ref="H560"/>
    <hyperlink r:id="rId560" ref="H561"/>
    <hyperlink r:id="rId561" ref="H562"/>
    <hyperlink r:id="rId562" ref="H563"/>
    <hyperlink r:id="rId563" ref="H564"/>
    <hyperlink r:id="rId564" ref="H565"/>
    <hyperlink r:id="rId565" ref="H566"/>
    <hyperlink r:id="rId566" ref="H567"/>
    <hyperlink r:id="rId567" ref="H568"/>
    <hyperlink r:id="rId568" ref="H569"/>
    <hyperlink r:id="rId569" ref="H570"/>
    <hyperlink r:id="rId570" ref="H571"/>
    <hyperlink r:id="rId571" ref="H572"/>
    <hyperlink r:id="rId572" ref="H573"/>
    <hyperlink r:id="rId573" ref="H574"/>
    <hyperlink r:id="rId574" ref="H575"/>
    <hyperlink r:id="rId575" ref="H576"/>
    <hyperlink r:id="rId576" ref="H577"/>
    <hyperlink r:id="rId577" ref="H578"/>
    <hyperlink r:id="rId578" ref="H579"/>
    <hyperlink r:id="rId579" ref="H580"/>
    <hyperlink r:id="rId580" ref="H581"/>
    <hyperlink r:id="rId581" ref="H582"/>
    <hyperlink r:id="rId582" ref="H583"/>
    <hyperlink r:id="rId583" ref="H584"/>
    <hyperlink r:id="rId584" ref="H585"/>
    <hyperlink r:id="rId585" ref="H586"/>
    <hyperlink r:id="rId586" ref="H587"/>
    <hyperlink r:id="rId587" ref="H588"/>
    <hyperlink r:id="rId588" ref="H589"/>
    <hyperlink r:id="rId589" ref="H590"/>
    <hyperlink r:id="rId590" ref="H591"/>
    <hyperlink r:id="rId591" ref="H592"/>
    <hyperlink r:id="rId592" ref="H593"/>
    <hyperlink r:id="rId593" ref="H594"/>
    <hyperlink r:id="rId594" ref="H595"/>
    <hyperlink r:id="rId595" ref="H596"/>
    <hyperlink r:id="rId596" ref="H597"/>
    <hyperlink r:id="rId597" ref="H598"/>
    <hyperlink r:id="rId598" ref="H599"/>
    <hyperlink r:id="rId599" ref="H600"/>
    <hyperlink r:id="rId600" ref="H601"/>
    <hyperlink r:id="rId601" ref="H602"/>
    <hyperlink r:id="rId602" ref="H603"/>
    <hyperlink r:id="rId603" ref="H604"/>
    <hyperlink r:id="rId604" ref="H605"/>
    <hyperlink r:id="rId605" ref="H606"/>
    <hyperlink r:id="rId606" ref="H607"/>
    <hyperlink r:id="rId607" ref="H608"/>
    <hyperlink r:id="rId608" ref="H609"/>
    <hyperlink r:id="rId609" ref="H610"/>
    <hyperlink r:id="rId610" ref="H611"/>
    <hyperlink r:id="rId611" ref="H612"/>
    <hyperlink r:id="rId612" ref="H613"/>
    <hyperlink r:id="rId613" ref="H614"/>
    <hyperlink r:id="rId614" ref="H615"/>
    <hyperlink r:id="rId615" ref="H616"/>
    <hyperlink r:id="rId616" ref="H617"/>
    <hyperlink r:id="rId617" ref="H618"/>
    <hyperlink r:id="rId618" ref="H619"/>
    <hyperlink r:id="rId619" ref="H620"/>
    <hyperlink r:id="rId620" ref="H621"/>
    <hyperlink r:id="rId621" ref="H622"/>
    <hyperlink r:id="rId622" ref="H623"/>
    <hyperlink r:id="rId623" ref="H624"/>
    <hyperlink r:id="rId624" ref="H625"/>
    <hyperlink r:id="rId625" ref="H626"/>
    <hyperlink r:id="rId626" ref="H627"/>
    <hyperlink r:id="rId627" ref="H628"/>
    <hyperlink r:id="rId628" ref="H629"/>
    <hyperlink r:id="rId629" ref="H630"/>
    <hyperlink r:id="rId630" ref="H631"/>
    <hyperlink r:id="rId631" ref="H632"/>
    <hyperlink r:id="rId632" ref="H633"/>
    <hyperlink r:id="rId633" ref="H634"/>
    <hyperlink r:id="rId634" ref="H635"/>
    <hyperlink r:id="rId635" ref="H636"/>
    <hyperlink r:id="rId636" ref="H637"/>
    <hyperlink r:id="rId637" ref="H638"/>
    <hyperlink r:id="rId638" ref="H639"/>
    <hyperlink r:id="rId639" ref="H640"/>
    <hyperlink r:id="rId640" ref="H641"/>
    <hyperlink r:id="rId641" ref="H642"/>
    <hyperlink r:id="rId642" ref="H643"/>
    <hyperlink r:id="rId643" ref="H644"/>
    <hyperlink r:id="rId644" ref="H645"/>
    <hyperlink r:id="rId645" ref="H646"/>
    <hyperlink r:id="rId646" ref="H647"/>
    <hyperlink r:id="rId647" ref="H648"/>
    <hyperlink r:id="rId648" ref="H649"/>
    <hyperlink r:id="rId649" ref="H650"/>
    <hyperlink r:id="rId650" ref="H651"/>
    <hyperlink r:id="rId651" ref="H652"/>
    <hyperlink r:id="rId652" ref="H653"/>
    <hyperlink r:id="rId653" ref="H654"/>
    <hyperlink r:id="rId654" ref="H655"/>
    <hyperlink r:id="rId655" ref="H656"/>
    <hyperlink r:id="rId656" ref="H657"/>
    <hyperlink r:id="rId657" ref="H658"/>
    <hyperlink r:id="rId658" ref="H659"/>
    <hyperlink r:id="rId659" ref="H660"/>
    <hyperlink r:id="rId660" ref="H661"/>
    <hyperlink r:id="rId661" ref="H662"/>
    <hyperlink r:id="rId662" ref="H663"/>
    <hyperlink r:id="rId663" ref="H664"/>
    <hyperlink r:id="rId664" ref="H665"/>
    <hyperlink r:id="rId665" ref="H666"/>
    <hyperlink r:id="rId666" ref="H667"/>
    <hyperlink r:id="rId667" ref="H668"/>
    <hyperlink r:id="rId668" ref="H669"/>
    <hyperlink r:id="rId669" ref="H670"/>
    <hyperlink r:id="rId670" ref="H671"/>
    <hyperlink r:id="rId671" ref="H672"/>
    <hyperlink r:id="rId672" ref="H673"/>
    <hyperlink r:id="rId673" ref="H674"/>
    <hyperlink r:id="rId674" ref="H675"/>
    <hyperlink r:id="rId675" ref="H676"/>
    <hyperlink r:id="rId676" ref="H677"/>
    <hyperlink r:id="rId677" ref="H678"/>
    <hyperlink r:id="rId678" ref="H679"/>
    <hyperlink r:id="rId679" ref="H680"/>
    <hyperlink r:id="rId680" ref="H681"/>
    <hyperlink r:id="rId681" ref="H682"/>
    <hyperlink r:id="rId682" ref="H683"/>
    <hyperlink r:id="rId683" ref="H684"/>
    <hyperlink r:id="rId684" ref="H685"/>
    <hyperlink r:id="rId685" ref="H686"/>
    <hyperlink r:id="rId686" ref="H687"/>
    <hyperlink r:id="rId687" ref="H688"/>
    <hyperlink r:id="rId688" ref="H689"/>
    <hyperlink r:id="rId689" ref="H690"/>
    <hyperlink r:id="rId690" ref="H691"/>
    <hyperlink r:id="rId691" ref="H692"/>
    <hyperlink r:id="rId692" ref="H693"/>
    <hyperlink r:id="rId693" ref="H694"/>
    <hyperlink r:id="rId694" ref="H695"/>
    <hyperlink r:id="rId695" ref="H696"/>
    <hyperlink r:id="rId696" ref="H697"/>
    <hyperlink r:id="rId697" ref="H698"/>
    <hyperlink r:id="rId698" ref="H699"/>
    <hyperlink r:id="rId699" ref="H700"/>
    <hyperlink r:id="rId700" ref="H701"/>
    <hyperlink r:id="rId701" ref="H702"/>
    <hyperlink r:id="rId702" ref="H703"/>
    <hyperlink r:id="rId703" ref="H704"/>
    <hyperlink r:id="rId704" ref="H705"/>
    <hyperlink r:id="rId705" ref="H706"/>
    <hyperlink r:id="rId706" ref="H707"/>
    <hyperlink r:id="rId707" ref="H708"/>
    <hyperlink r:id="rId708" ref="H709"/>
    <hyperlink r:id="rId709" ref="H710"/>
    <hyperlink r:id="rId710" ref="H711"/>
    <hyperlink r:id="rId711" ref="H712"/>
    <hyperlink r:id="rId712" ref="H713"/>
    <hyperlink r:id="rId713" ref="H714"/>
    <hyperlink r:id="rId714" ref="H715"/>
    <hyperlink r:id="rId715" ref="H716"/>
    <hyperlink r:id="rId716" ref="H717"/>
    <hyperlink r:id="rId717" ref="H718"/>
    <hyperlink r:id="rId718" ref="H719"/>
    <hyperlink r:id="rId719" ref="H720"/>
    <hyperlink r:id="rId720" ref="H721"/>
    <hyperlink r:id="rId721" ref="H722"/>
    <hyperlink r:id="rId722" ref="H723"/>
    <hyperlink r:id="rId723" ref="H724"/>
    <hyperlink r:id="rId724" ref="H725"/>
    <hyperlink r:id="rId725" ref="H726"/>
    <hyperlink r:id="rId726" ref="H727"/>
    <hyperlink r:id="rId727" ref="H728"/>
    <hyperlink r:id="rId728" ref="H729"/>
    <hyperlink r:id="rId729" ref="H730"/>
    <hyperlink r:id="rId730" ref="H731"/>
    <hyperlink r:id="rId731" ref="H732"/>
    <hyperlink r:id="rId732" ref="H733"/>
    <hyperlink r:id="rId733" ref="H734"/>
    <hyperlink r:id="rId734" ref="H735"/>
    <hyperlink r:id="rId735" ref="H736"/>
    <hyperlink r:id="rId736" ref="H737"/>
    <hyperlink r:id="rId737" ref="H738"/>
    <hyperlink r:id="rId738" ref="H739"/>
    <hyperlink r:id="rId739" ref="H740"/>
    <hyperlink r:id="rId740" ref="H741"/>
    <hyperlink r:id="rId741" ref="H742"/>
    <hyperlink r:id="rId742" ref="H743"/>
    <hyperlink r:id="rId743" ref="H744"/>
    <hyperlink r:id="rId744" ref="H745"/>
    <hyperlink r:id="rId745" ref="H746"/>
    <hyperlink r:id="rId746" ref="H747"/>
    <hyperlink r:id="rId747" ref="H748"/>
    <hyperlink r:id="rId748" ref="H749"/>
    <hyperlink r:id="rId749" ref="H750"/>
    <hyperlink r:id="rId750" ref="H751"/>
    <hyperlink r:id="rId751" ref="H752"/>
    <hyperlink r:id="rId752" ref="H753"/>
    <hyperlink r:id="rId753" ref="H754"/>
    <hyperlink r:id="rId754" ref="H755"/>
    <hyperlink r:id="rId755" ref="H756"/>
    <hyperlink r:id="rId756" ref="H757"/>
    <hyperlink r:id="rId757" ref="H758"/>
    <hyperlink r:id="rId758" ref="H759"/>
    <hyperlink r:id="rId759" ref="H760"/>
    <hyperlink r:id="rId760" ref="H761"/>
    <hyperlink r:id="rId761" ref="H762"/>
    <hyperlink r:id="rId762" ref="H763"/>
    <hyperlink r:id="rId763" ref="H764"/>
    <hyperlink r:id="rId764" ref="H765"/>
    <hyperlink r:id="rId765" ref="H766"/>
    <hyperlink r:id="rId766" ref="H767"/>
    <hyperlink r:id="rId767" ref="H768"/>
    <hyperlink r:id="rId768" ref="H769"/>
    <hyperlink r:id="rId769" ref="H770"/>
    <hyperlink r:id="rId770" ref="H771"/>
    <hyperlink r:id="rId771" ref="H772"/>
    <hyperlink r:id="rId772" ref="H773"/>
    <hyperlink r:id="rId773" ref="H774"/>
    <hyperlink r:id="rId774" ref="H775"/>
    <hyperlink r:id="rId775" ref="H776"/>
    <hyperlink r:id="rId776" ref="H777"/>
    <hyperlink r:id="rId777" ref="H778"/>
    <hyperlink r:id="rId778" ref="H779"/>
    <hyperlink r:id="rId779" ref="H780"/>
    <hyperlink r:id="rId780" ref="H781"/>
    <hyperlink r:id="rId781" ref="H782"/>
    <hyperlink r:id="rId782" ref="H783"/>
    <hyperlink r:id="rId783" ref="H784"/>
    <hyperlink r:id="rId784" ref="H785"/>
    <hyperlink r:id="rId785" ref="H786"/>
    <hyperlink r:id="rId786" ref="H787"/>
    <hyperlink r:id="rId787" ref="H788"/>
    <hyperlink r:id="rId788" ref="H789"/>
    <hyperlink r:id="rId789" ref="H790"/>
    <hyperlink r:id="rId790" ref="H791"/>
    <hyperlink r:id="rId791" ref="H792"/>
    <hyperlink r:id="rId792" ref="H793"/>
    <hyperlink r:id="rId793" ref="H794"/>
    <hyperlink r:id="rId794" ref="H795"/>
    <hyperlink r:id="rId795" ref="H796"/>
    <hyperlink r:id="rId796" ref="H797"/>
    <hyperlink r:id="rId797" ref="H798"/>
    <hyperlink r:id="rId798" ref="H799"/>
    <hyperlink r:id="rId799" ref="H800"/>
    <hyperlink r:id="rId800" ref="H801"/>
    <hyperlink r:id="rId801" ref="H802"/>
    <hyperlink r:id="rId802" ref="H803"/>
    <hyperlink r:id="rId803" ref="H804"/>
    <hyperlink r:id="rId804" ref="H805"/>
    <hyperlink r:id="rId805" ref="H806"/>
    <hyperlink r:id="rId806" ref="H807"/>
    <hyperlink r:id="rId807" ref="H808"/>
    <hyperlink r:id="rId808" ref="H809"/>
    <hyperlink r:id="rId809" ref="H810"/>
    <hyperlink r:id="rId810" ref="H811"/>
    <hyperlink r:id="rId811" ref="H812"/>
    <hyperlink r:id="rId812" ref="H813"/>
    <hyperlink r:id="rId813" ref="H814"/>
    <hyperlink r:id="rId814" ref="H815"/>
    <hyperlink r:id="rId815" ref="H816"/>
    <hyperlink r:id="rId816" ref="H817"/>
    <hyperlink r:id="rId817" ref="H818"/>
    <hyperlink r:id="rId818" ref="H819"/>
    <hyperlink r:id="rId819" ref="H820"/>
    <hyperlink r:id="rId820" ref="H821"/>
    <hyperlink r:id="rId821" ref="H822"/>
    <hyperlink r:id="rId822" ref="H823"/>
    <hyperlink r:id="rId823" ref="H824"/>
    <hyperlink r:id="rId824" ref="H825"/>
    <hyperlink r:id="rId825" ref="H826"/>
    <hyperlink r:id="rId826" ref="H827"/>
    <hyperlink r:id="rId827" ref="H828"/>
    <hyperlink r:id="rId828" ref="H829"/>
    <hyperlink r:id="rId829" ref="H830"/>
    <hyperlink r:id="rId830" ref="H831"/>
    <hyperlink r:id="rId831" ref="H832"/>
    <hyperlink r:id="rId832" ref="H833"/>
    <hyperlink r:id="rId833" ref="H834"/>
    <hyperlink r:id="rId834" ref="H835"/>
    <hyperlink r:id="rId835" ref="H836"/>
    <hyperlink r:id="rId836" ref="H837"/>
    <hyperlink r:id="rId837" ref="H838"/>
    <hyperlink r:id="rId838" ref="H839"/>
    <hyperlink r:id="rId839" ref="H840"/>
    <hyperlink r:id="rId840" ref="H841"/>
    <hyperlink r:id="rId841" ref="H842"/>
    <hyperlink r:id="rId842" ref="H843"/>
    <hyperlink r:id="rId843" ref="H844"/>
    <hyperlink r:id="rId844" ref="H845"/>
    <hyperlink r:id="rId845" ref="H846"/>
    <hyperlink r:id="rId846" ref="H847"/>
    <hyperlink r:id="rId847" ref="H848"/>
    <hyperlink r:id="rId848" ref="H849"/>
    <hyperlink r:id="rId849" ref="H850"/>
    <hyperlink r:id="rId850" ref="H851"/>
    <hyperlink r:id="rId851" ref="H852"/>
    <hyperlink r:id="rId852" ref="H853"/>
    <hyperlink r:id="rId853" ref="H854"/>
    <hyperlink r:id="rId854" ref="H855"/>
    <hyperlink r:id="rId855" ref="H856"/>
    <hyperlink r:id="rId856" ref="H857"/>
    <hyperlink r:id="rId857" ref="H858"/>
    <hyperlink r:id="rId858" ref="H859"/>
    <hyperlink r:id="rId859" ref="H860"/>
    <hyperlink r:id="rId860" ref="H861"/>
    <hyperlink r:id="rId861" ref="H862"/>
    <hyperlink r:id="rId862" ref="H863"/>
    <hyperlink r:id="rId863" ref="H864"/>
    <hyperlink r:id="rId864" ref="H865"/>
    <hyperlink r:id="rId865" ref="H866"/>
    <hyperlink r:id="rId866" ref="H867"/>
    <hyperlink r:id="rId867" ref="H868"/>
    <hyperlink r:id="rId868" ref="H869"/>
    <hyperlink r:id="rId869" ref="H870"/>
    <hyperlink r:id="rId870" ref="H871"/>
    <hyperlink r:id="rId871" ref="H872"/>
    <hyperlink r:id="rId872" ref="H873"/>
    <hyperlink r:id="rId873" ref="H874"/>
    <hyperlink r:id="rId874" ref="H875"/>
    <hyperlink r:id="rId875" ref="H876"/>
    <hyperlink r:id="rId876" ref="H877"/>
    <hyperlink r:id="rId877" ref="H878"/>
    <hyperlink r:id="rId878" ref="H879"/>
    <hyperlink r:id="rId879" ref="H880"/>
    <hyperlink r:id="rId880" ref="H881"/>
    <hyperlink r:id="rId881" ref="H882"/>
    <hyperlink r:id="rId882" ref="H883"/>
    <hyperlink r:id="rId883" ref="H884"/>
    <hyperlink r:id="rId884" ref="H885"/>
    <hyperlink r:id="rId885" ref="H886"/>
    <hyperlink r:id="rId886" ref="H887"/>
    <hyperlink r:id="rId887" ref="H888"/>
    <hyperlink r:id="rId888" ref="H889"/>
    <hyperlink r:id="rId889" ref="H890"/>
    <hyperlink r:id="rId890" ref="H891"/>
    <hyperlink r:id="rId891" ref="H892"/>
    <hyperlink r:id="rId892" ref="H893"/>
    <hyperlink r:id="rId893" ref="H894"/>
    <hyperlink r:id="rId894" ref="H895"/>
    <hyperlink r:id="rId895" ref="H896"/>
    <hyperlink r:id="rId896" ref="H897"/>
    <hyperlink r:id="rId897" ref="H898"/>
    <hyperlink r:id="rId898" ref="H899"/>
    <hyperlink r:id="rId899" ref="H900"/>
    <hyperlink r:id="rId900" ref="H901"/>
    <hyperlink r:id="rId901" ref="H902"/>
    <hyperlink r:id="rId902" ref="H903"/>
    <hyperlink r:id="rId903" ref="H904"/>
    <hyperlink r:id="rId904" ref="H905"/>
    <hyperlink r:id="rId905" ref="H906"/>
    <hyperlink r:id="rId906" ref="H907"/>
    <hyperlink r:id="rId907" ref="H908"/>
    <hyperlink r:id="rId908" ref="H909"/>
    <hyperlink r:id="rId909" ref="H910"/>
    <hyperlink r:id="rId910" ref="H911"/>
    <hyperlink r:id="rId911" ref="H912"/>
    <hyperlink r:id="rId912" ref="H913"/>
    <hyperlink r:id="rId913" ref="H914"/>
    <hyperlink r:id="rId914" ref="H915"/>
    <hyperlink r:id="rId915" ref="H916"/>
    <hyperlink r:id="rId916" ref="H917"/>
    <hyperlink r:id="rId917" ref="H918"/>
    <hyperlink r:id="rId918" ref="H919"/>
    <hyperlink r:id="rId919" ref="H920"/>
    <hyperlink r:id="rId920" ref="H921"/>
    <hyperlink r:id="rId921" ref="H922"/>
    <hyperlink r:id="rId922" ref="H923"/>
    <hyperlink r:id="rId923" ref="H924"/>
    <hyperlink r:id="rId924" ref="H925"/>
    <hyperlink r:id="rId925" ref="H926"/>
    <hyperlink r:id="rId926" ref="H927"/>
    <hyperlink r:id="rId927" ref="H928"/>
    <hyperlink r:id="rId928" ref="H929"/>
    <hyperlink r:id="rId929" ref="H930"/>
    <hyperlink r:id="rId930" ref="H931"/>
    <hyperlink r:id="rId931" ref="H932"/>
    <hyperlink r:id="rId932" ref="H933"/>
    <hyperlink r:id="rId933" ref="H934"/>
    <hyperlink r:id="rId934" ref="H935"/>
    <hyperlink r:id="rId935" ref="H936"/>
    <hyperlink r:id="rId936" ref="H937"/>
    <hyperlink r:id="rId937" ref="H938"/>
    <hyperlink r:id="rId938" ref="H939"/>
    <hyperlink r:id="rId939" ref="H940"/>
    <hyperlink r:id="rId940" ref="H941"/>
    <hyperlink r:id="rId941" ref="H942"/>
    <hyperlink r:id="rId942" ref="H943"/>
    <hyperlink r:id="rId943" ref="H944"/>
    <hyperlink r:id="rId944" ref="H945"/>
    <hyperlink r:id="rId945" ref="H946"/>
    <hyperlink r:id="rId946" ref="H947"/>
    <hyperlink r:id="rId947" ref="H948"/>
    <hyperlink r:id="rId948" ref="H949"/>
    <hyperlink r:id="rId949" ref="H950"/>
    <hyperlink r:id="rId950" ref="H951"/>
    <hyperlink r:id="rId951" ref="H952"/>
    <hyperlink r:id="rId952" ref="H953"/>
    <hyperlink r:id="rId953" ref="H954"/>
    <hyperlink r:id="rId954" ref="H955"/>
    <hyperlink r:id="rId955" ref="H956"/>
    <hyperlink r:id="rId956" ref="H957"/>
    <hyperlink r:id="rId957" ref="H958"/>
    <hyperlink r:id="rId958" ref="H959"/>
    <hyperlink r:id="rId959" ref="H960"/>
    <hyperlink r:id="rId960" ref="H961"/>
    <hyperlink r:id="rId961" ref="H962"/>
    <hyperlink r:id="rId962" ref="H963"/>
    <hyperlink r:id="rId963" ref="H964"/>
    <hyperlink r:id="rId964" ref="H965"/>
    <hyperlink r:id="rId965" ref="H966"/>
    <hyperlink r:id="rId966" ref="H967"/>
    <hyperlink r:id="rId967" ref="H968"/>
    <hyperlink r:id="rId968" ref="H969"/>
    <hyperlink r:id="rId969" ref="H970"/>
    <hyperlink r:id="rId970" ref="H971"/>
    <hyperlink r:id="rId971" ref="H972"/>
    <hyperlink r:id="rId972" ref="H973"/>
    <hyperlink r:id="rId973" ref="H974"/>
    <hyperlink r:id="rId974" ref="H975"/>
    <hyperlink r:id="rId975" ref="H976"/>
    <hyperlink r:id="rId976" ref="H977"/>
    <hyperlink r:id="rId977" ref="H978"/>
    <hyperlink r:id="rId978" ref="H979"/>
    <hyperlink r:id="rId979" ref="H980"/>
    <hyperlink r:id="rId980" ref="H981"/>
    <hyperlink r:id="rId981" ref="H982"/>
    <hyperlink r:id="rId982" ref="H983"/>
    <hyperlink r:id="rId983" ref="H984"/>
    <hyperlink r:id="rId984" ref="H985"/>
    <hyperlink r:id="rId985" ref="H986"/>
    <hyperlink r:id="rId986" ref="H987"/>
    <hyperlink r:id="rId987" ref="H988"/>
    <hyperlink r:id="rId988" ref="H989"/>
    <hyperlink r:id="rId989" ref="H990"/>
    <hyperlink r:id="rId990" ref="H991"/>
    <hyperlink r:id="rId991" ref="H992"/>
    <hyperlink r:id="rId992" ref="H993"/>
    <hyperlink r:id="rId993" ref="H994"/>
    <hyperlink r:id="rId994" ref="H995"/>
    <hyperlink r:id="rId995" ref="H996"/>
    <hyperlink r:id="rId996" ref="H997"/>
    <hyperlink r:id="rId997" ref="H998"/>
    <hyperlink r:id="rId998" ref="H999"/>
    <hyperlink r:id="rId999" ref="H1000"/>
    <hyperlink r:id="rId1000" ref="H1001"/>
    <hyperlink r:id="rId1001" ref="H1002"/>
    <hyperlink r:id="rId1002" ref="H1003"/>
    <hyperlink r:id="rId1003" ref="H1004"/>
    <hyperlink r:id="rId1004" ref="H1005"/>
    <hyperlink r:id="rId1005" ref="H1006"/>
    <hyperlink r:id="rId1006" ref="H1007"/>
    <hyperlink r:id="rId1007" ref="H1008"/>
    <hyperlink r:id="rId1008" ref="H1009"/>
    <hyperlink r:id="rId1009" ref="H1010"/>
    <hyperlink r:id="rId1010" ref="H1011"/>
    <hyperlink r:id="rId1011" ref="H1012"/>
    <hyperlink r:id="rId1012" ref="H1013"/>
    <hyperlink r:id="rId1013" ref="H1014"/>
    <hyperlink r:id="rId1014" ref="H1015"/>
    <hyperlink r:id="rId1015" ref="H1016"/>
    <hyperlink r:id="rId1016" ref="H1017"/>
    <hyperlink r:id="rId1017" ref="H1018"/>
    <hyperlink r:id="rId1018" ref="H1019"/>
    <hyperlink r:id="rId1019" ref="H1020"/>
    <hyperlink r:id="rId1020" ref="H1021"/>
    <hyperlink r:id="rId1021" ref="H1022"/>
    <hyperlink r:id="rId1022" ref="H1023"/>
    <hyperlink r:id="rId1023" ref="H1024"/>
    <hyperlink r:id="rId1024" ref="H1025"/>
    <hyperlink r:id="rId1025" ref="H1026"/>
    <hyperlink r:id="rId1026" ref="H1027"/>
    <hyperlink r:id="rId1027" ref="H1028"/>
    <hyperlink r:id="rId1028" ref="H1029"/>
    <hyperlink r:id="rId1029" ref="H1030"/>
    <hyperlink r:id="rId1030" ref="H1031"/>
    <hyperlink r:id="rId1031" ref="H1032"/>
    <hyperlink r:id="rId1032" ref="H1033"/>
    <hyperlink r:id="rId1033" ref="H1034"/>
    <hyperlink r:id="rId1034" ref="H1035"/>
    <hyperlink r:id="rId1035" ref="H1036"/>
    <hyperlink r:id="rId1036" ref="H1037"/>
    <hyperlink r:id="rId1037" ref="H1038"/>
    <hyperlink r:id="rId1038" ref="H1039"/>
    <hyperlink r:id="rId1039" ref="H1040"/>
    <hyperlink r:id="rId1040" ref="H1041"/>
    <hyperlink r:id="rId1041" ref="H1042"/>
    <hyperlink r:id="rId1042" ref="H1043"/>
    <hyperlink r:id="rId1043" ref="H1044"/>
    <hyperlink r:id="rId1044" ref="H1045"/>
    <hyperlink r:id="rId1045" ref="H1046"/>
    <hyperlink r:id="rId1046" ref="H1047"/>
    <hyperlink r:id="rId1047" ref="H1048"/>
    <hyperlink r:id="rId1048" ref="H1049"/>
    <hyperlink r:id="rId1049" ref="H1050"/>
    <hyperlink r:id="rId1050" ref="H1051"/>
    <hyperlink r:id="rId1051" ref="H1052"/>
    <hyperlink r:id="rId1052" ref="H1053"/>
    <hyperlink r:id="rId1053" ref="H1054"/>
    <hyperlink r:id="rId1054" ref="H1055"/>
    <hyperlink r:id="rId1055" ref="H1056"/>
    <hyperlink r:id="rId1056" ref="H1057"/>
    <hyperlink r:id="rId1057" ref="H1058"/>
    <hyperlink r:id="rId1058" ref="H1059"/>
    <hyperlink r:id="rId1059" ref="H1060"/>
    <hyperlink r:id="rId1060" ref="H1061"/>
    <hyperlink r:id="rId1061" ref="H1062"/>
    <hyperlink r:id="rId1062" ref="H1063"/>
    <hyperlink r:id="rId1063" ref="H1064"/>
    <hyperlink r:id="rId1064" ref="H1065"/>
    <hyperlink r:id="rId1065" ref="H1066"/>
    <hyperlink r:id="rId1066" ref="H1067"/>
    <hyperlink r:id="rId1067" ref="H1068"/>
    <hyperlink r:id="rId1068" ref="H1069"/>
    <hyperlink r:id="rId1069" ref="H1070"/>
    <hyperlink r:id="rId1070" ref="H1071"/>
    <hyperlink r:id="rId1071" ref="H1072"/>
    <hyperlink r:id="rId1072" ref="H1073"/>
    <hyperlink r:id="rId1073" ref="H1074"/>
    <hyperlink r:id="rId1074" ref="H1075"/>
    <hyperlink r:id="rId1075" ref="H1076"/>
    <hyperlink r:id="rId1076" ref="H1077"/>
    <hyperlink r:id="rId1077" ref="H1078"/>
    <hyperlink r:id="rId1078" ref="H1079"/>
    <hyperlink r:id="rId1079" ref="H1080"/>
    <hyperlink r:id="rId1080" ref="H1081"/>
    <hyperlink r:id="rId1081" ref="H1082"/>
    <hyperlink r:id="rId1082" ref="H1083"/>
    <hyperlink r:id="rId1083" ref="H1084"/>
    <hyperlink r:id="rId1084" ref="H1085"/>
    <hyperlink r:id="rId1085" ref="H1086"/>
    <hyperlink r:id="rId1086" ref="H1087"/>
    <hyperlink r:id="rId1087" ref="H1088"/>
    <hyperlink r:id="rId1088" ref="H1089"/>
    <hyperlink r:id="rId1089" ref="H1090"/>
    <hyperlink r:id="rId1090" ref="H1091"/>
    <hyperlink r:id="rId1091" ref="H1092"/>
    <hyperlink r:id="rId1092" ref="H1093"/>
    <hyperlink r:id="rId1093" ref="H1094"/>
    <hyperlink r:id="rId1094" ref="H1095"/>
    <hyperlink r:id="rId1095" ref="H1096"/>
    <hyperlink r:id="rId1096" ref="H1097"/>
    <hyperlink r:id="rId1097" ref="H1098"/>
    <hyperlink r:id="rId1098" ref="H1099"/>
    <hyperlink r:id="rId1099" ref="H1100"/>
    <hyperlink r:id="rId1100" ref="H1101"/>
    <hyperlink r:id="rId1101" ref="H1102"/>
    <hyperlink r:id="rId1102" ref="H1103"/>
    <hyperlink r:id="rId1103" ref="H1104"/>
    <hyperlink r:id="rId1104" ref="H1105"/>
    <hyperlink r:id="rId1105" ref="H1106"/>
    <hyperlink r:id="rId1106" ref="H1107"/>
    <hyperlink r:id="rId1107" ref="H1108"/>
    <hyperlink r:id="rId1108" ref="H1109"/>
    <hyperlink r:id="rId1109" ref="H1110"/>
    <hyperlink r:id="rId1110" ref="H1111"/>
    <hyperlink r:id="rId1111" ref="H1112"/>
    <hyperlink r:id="rId1112" ref="H1113"/>
    <hyperlink r:id="rId1113" ref="H1114"/>
    <hyperlink r:id="rId1114" ref="H1115"/>
    <hyperlink r:id="rId1115" ref="H1116"/>
    <hyperlink r:id="rId1116" ref="H1117"/>
    <hyperlink r:id="rId1117" ref="H1118"/>
    <hyperlink r:id="rId1118" ref="H1119"/>
    <hyperlink r:id="rId1119" ref="H1120"/>
    <hyperlink r:id="rId1120" ref="H1121"/>
    <hyperlink r:id="rId1121" ref="H1122"/>
    <hyperlink r:id="rId1122" ref="H1123"/>
    <hyperlink r:id="rId1123" ref="H1124"/>
    <hyperlink r:id="rId1124" ref="H1125"/>
    <hyperlink r:id="rId1125" ref="H1126"/>
    <hyperlink r:id="rId1126" ref="H1127"/>
    <hyperlink r:id="rId1127" ref="H1128"/>
    <hyperlink r:id="rId1128" ref="H1129"/>
    <hyperlink r:id="rId1129" ref="H1130"/>
    <hyperlink r:id="rId1130" ref="H1131"/>
    <hyperlink r:id="rId1131" ref="H1132"/>
    <hyperlink r:id="rId1132" ref="H1133"/>
    <hyperlink r:id="rId1133" ref="H1134"/>
    <hyperlink r:id="rId1134" ref="H1135"/>
    <hyperlink r:id="rId1135" ref="H1136"/>
    <hyperlink r:id="rId1136" ref="H1137"/>
    <hyperlink r:id="rId1137" ref="H1138"/>
    <hyperlink r:id="rId1138" ref="H1139"/>
    <hyperlink r:id="rId1139" ref="H1140"/>
    <hyperlink r:id="rId1140" ref="H1141"/>
    <hyperlink r:id="rId1141" ref="H1142"/>
    <hyperlink r:id="rId1142" ref="H1143"/>
    <hyperlink r:id="rId1143" ref="H1144"/>
    <hyperlink r:id="rId1144" ref="H1145"/>
    <hyperlink r:id="rId1145" ref="H1146"/>
    <hyperlink r:id="rId1146" ref="H1147"/>
    <hyperlink r:id="rId1147" ref="H1148"/>
    <hyperlink r:id="rId1148" ref="H1149"/>
    <hyperlink r:id="rId1149" ref="H1150"/>
    <hyperlink r:id="rId1150" ref="H1151"/>
    <hyperlink r:id="rId1151" ref="H1152"/>
    <hyperlink r:id="rId1152" ref="H1153"/>
    <hyperlink r:id="rId1153" ref="H1154"/>
    <hyperlink r:id="rId1154" ref="H1155"/>
    <hyperlink r:id="rId1155" ref="H1156"/>
    <hyperlink r:id="rId1156" ref="H1157"/>
    <hyperlink r:id="rId1157" ref="H1158"/>
    <hyperlink r:id="rId1158" ref="H1159"/>
    <hyperlink r:id="rId1159" ref="H1160"/>
    <hyperlink r:id="rId1160" ref="H1161"/>
    <hyperlink r:id="rId1161" ref="H1162"/>
    <hyperlink r:id="rId1162" ref="H1163"/>
    <hyperlink r:id="rId1163" ref="H1164"/>
    <hyperlink r:id="rId1164" ref="H1165"/>
    <hyperlink r:id="rId1165" ref="H1166"/>
    <hyperlink r:id="rId1166" ref="H1167"/>
    <hyperlink r:id="rId1167" ref="H1168"/>
    <hyperlink r:id="rId1168" ref="H1169"/>
    <hyperlink r:id="rId1169" ref="H1170"/>
    <hyperlink r:id="rId1170" ref="H1171"/>
    <hyperlink r:id="rId1171" ref="H1172"/>
    <hyperlink r:id="rId1172" ref="H1173"/>
    <hyperlink r:id="rId1173" ref="H1174"/>
    <hyperlink r:id="rId1174" ref="H1175"/>
    <hyperlink r:id="rId1175" ref="H1176"/>
    <hyperlink r:id="rId1176" ref="H1177"/>
    <hyperlink r:id="rId1177" ref="H1178"/>
    <hyperlink r:id="rId1178" ref="H1179"/>
    <hyperlink r:id="rId1179" ref="H1180"/>
    <hyperlink r:id="rId1180" ref="H1181"/>
    <hyperlink r:id="rId1181" ref="H1182"/>
    <hyperlink r:id="rId1182" ref="H1183"/>
    <hyperlink r:id="rId1183" ref="H1184"/>
    <hyperlink r:id="rId1184" ref="H1185"/>
    <hyperlink r:id="rId1185" ref="H1186"/>
    <hyperlink r:id="rId1186" ref="H1187"/>
    <hyperlink r:id="rId1187" ref="H1188"/>
    <hyperlink r:id="rId1188" ref="H1189"/>
    <hyperlink r:id="rId1189" ref="H1190"/>
    <hyperlink r:id="rId1190" ref="H1191"/>
    <hyperlink r:id="rId1191" ref="H1192"/>
    <hyperlink r:id="rId1192" ref="H1193"/>
    <hyperlink r:id="rId1193" ref="H1194"/>
    <hyperlink r:id="rId1194" ref="H1195"/>
    <hyperlink r:id="rId1195" ref="H1196"/>
    <hyperlink r:id="rId1196" ref="H1197"/>
    <hyperlink r:id="rId1197" ref="H1198"/>
    <hyperlink r:id="rId1198" ref="H1199"/>
    <hyperlink r:id="rId1199" ref="H1200"/>
    <hyperlink r:id="rId1200" ref="H1201"/>
    <hyperlink r:id="rId1201" ref="H1202"/>
    <hyperlink r:id="rId1202" ref="H1203"/>
    <hyperlink r:id="rId1203" ref="H1204"/>
    <hyperlink r:id="rId1204" ref="H1205"/>
    <hyperlink r:id="rId1205" ref="H1206"/>
    <hyperlink r:id="rId1206" ref="H1207"/>
    <hyperlink r:id="rId1207" ref="H1208"/>
    <hyperlink r:id="rId1208" ref="H1209"/>
    <hyperlink r:id="rId1209" ref="H1210"/>
    <hyperlink r:id="rId1210" ref="H1211"/>
    <hyperlink r:id="rId1211" ref="H1212"/>
    <hyperlink r:id="rId1212" ref="H1213"/>
    <hyperlink r:id="rId1213" ref="H1214"/>
    <hyperlink r:id="rId1214" ref="H1215"/>
    <hyperlink r:id="rId1215" ref="H1216"/>
    <hyperlink r:id="rId1216" ref="H1217"/>
    <hyperlink r:id="rId1217" ref="H1218"/>
    <hyperlink r:id="rId1218" ref="H1219"/>
    <hyperlink r:id="rId1219" ref="H1220"/>
    <hyperlink r:id="rId1220" ref="H1221"/>
    <hyperlink r:id="rId1221" ref="H1222"/>
    <hyperlink r:id="rId1222" ref="H1223"/>
    <hyperlink r:id="rId1223" ref="H1224"/>
    <hyperlink r:id="rId1224" ref="H1225"/>
    <hyperlink r:id="rId1225" ref="H1226"/>
    <hyperlink r:id="rId1226" ref="H1227"/>
  </hyperlinks>
  <drawing r:id="rId12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38"/>
    <col customWidth="1" min="2" max="2" width="36.75"/>
    <col customWidth="1" min="3" max="3" width="32.25"/>
    <col customWidth="1" min="4" max="4" width="13.63"/>
    <col customWidth="1" min="5" max="5" width="13.25"/>
    <col customWidth="1" min="6" max="6" width="12.75"/>
    <col customWidth="1" min="7" max="7" width="10.13"/>
    <col customWidth="1" min="8" max="8" width="11.13"/>
    <col customWidth="1" min="9" max="9" width="33.5"/>
    <col customWidth="1" min="10" max="10" width="10.25"/>
    <col customWidth="1" min="11" max="11" width="14.5"/>
    <col customWidth="1" min="12" max="12" width="13.63"/>
    <col customWidth="1" min="13" max="14" width="13.13"/>
    <col customWidth="1" min="15" max="15" width="11.5"/>
    <col customWidth="1" min="16" max="20" width="188.25"/>
  </cols>
  <sheetData>
    <row r="1">
      <c r="A1" s="214" t="s">
        <v>4505</v>
      </c>
      <c r="B1" s="215" t="s">
        <v>11</v>
      </c>
      <c r="C1" s="215" t="s">
        <v>4506</v>
      </c>
      <c r="D1" s="215" t="s">
        <v>16</v>
      </c>
      <c r="E1" s="215" t="s">
        <v>19</v>
      </c>
      <c r="F1" s="215" t="s">
        <v>21</v>
      </c>
      <c r="G1" s="215" t="s">
        <v>24</v>
      </c>
      <c r="H1" s="215" t="s">
        <v>26</v>
      </c>
      <c r="I1" s="214" t="s">
        <v>29</v>
      </c>
      <c r="J1" s="13" t="s">
        <v>31</v>
      </c>
      <c r="K1" s="13" t="s">
        <v>52</v>
      </c>
      <c r="L1" s="13" t="s">
        <v>35</v>
      </c>
      <c r="M1" s="13" t="s">
        <v>53</v>
      </c>
      <c r="N1" s="13" t="s">
        <v>54</v>
      </c>
      <c r="O1" s="215" t="s">
        <v>41</v>
      </c>
      <c r="P1" s="13" t="s">
        <v>42</v>
      </c>
      <c r="Q1" s="13" t="s">
        <v>44</v>
      </c>
      <c r="R1" s="13" t="s">
        <v>46</v>
      </c>
      <c r="S1" s="13" t="s">
        <v>48</v>
      </c>
      <c r="T1" s="13" t="s">
        <v>50</v>
      </c>
      <c r="U1" s="216"/>
      <c r="V1" s="216"/>
      <c r="W1" s="216"/>
      <c r="X1" s="216"/>
      <c r="Y1" s="216"/>
      <c r="Z1" s="216"/>
      <c r="AA1" s="216"/>
      <c r="AB1" s="216"/>
      <c r="AC1" s="216"/>
      <c r="AD1" s="216"/>
      <c r="AE1" s="216"/>
      <c r="AF1" s="216"/>
      <c r="AG1" s="216"/>
      <c r="AH1" s="216"/>
    </row>
    <row r="2">
      <c r="A2" s="217" t="s">
        <v>4507</v>
      </c>
      <c r="B2" s="15" t="s">
        <v>55</v>
      </c>
      <c r="C2" s="15" t="s">
        <v>56</v>
      </c>
      <c r="D2" s="16" t="s">
        <v>57</v>
      </c>
      <c r="E2" s="16">
        <v>2023.0</v>
      </c>
      <c r="F2" s="16" t="s">
        <v>58</v>
      </c>
      <c r="G2" s="16">
        <v>5.0</v>
      </c>
      <c r="H2" s="16" t="s">
        <v>59</v>
      </c>
      <c r="I2" s="17" t="s">
        <v>60</v>
      </c>
      <c r="J2" s="18">
        <v>1.0</v>
      </c>
      <c r="K2" s="18">
        <v>1.0</v>
      </c>
      <c r="L2" s="18">
        <v>1.0</v>
      </c>
      <c r="M2" s="18">
        <v>1.0</v>
      </c>
      <c r="N2" s="18">
        <v>0.5</v>
      </c>
      <c r="O2" s="19">
        <f t="shared" ref="O2:O22" si="1">SUM(J2:N2)</f>
        <v>4.5</v>
      </c>
      <c r="P2" s="20" t="s">
        <v>61</v>
      </c>
      <c r="Q2" s="20" t="s">
        <v>62</v>
      </c>
      <c r="R2" s="20" t="s">
        <v>63</v>
      </c>
      <c r="S2" s="20" t="s">
        <v>64</v>
      </c>
      <c r="T2" s="21" t="s">
        <v>65</v>
      </c>
      <c r="U2" s="216"/>
      <c r="V2" s="216"/>
      <c r="W2" s="216"/>
      <c r="X2" s="216"/>
      <c r="Y2" s="216"/>
      <c r="Z2" s="216"/>
      <c r="AA2" s="216"/>
      <c r="AB2" s="216"/>
      <c r="AC2" s="216"/>
      <c r="AD2" s="216"/>
      <c r="AE2" s="216"/>
      <c r="AF2" s="216"/>
      <c r="AG2" s="216"/>
      <c r="AH2" s="216"/>
    </row>
    <row r="3">
      <c r="A3" s="217" t="s">
        <v>4508</v>
      </c>
      <c r="B3" s="47" t="s">
        <v>292</v>
      </c>
      <c r="C3" s="48" t="s">
        <v>293</v>
      </c>
      <c r="D3" s="49" t="s">
        <v>57</v>
      </c>
      <c r="E3" s="49">
        <v>2023.0</v>
      </c>
      <c r="F3" s="50" t="s">
        <v>294</v>
      </c>
      <c r="G3" s="51">
        <v>5.0</v>
      </c>
      <c r="H3" s="51" t="s">
        <v>295</v>
      </c>
      <c r="I3" s="52" t="s">
        <v>296</v>
      </c>
      <c r="J3" s="51">
        <v>1.0</v>
      </c>
      <c r="K3" s="51">
        <v>1.0</v>
      </c>
      <c r="L3" s="51">
        <v>1.0</v>
      </c>
      <c r="M3" s="51">
        <v>0.5</v>
      </c>
      <c r="N3" s="51">
        <v>0.0</v>
      </c>
      <c r="O3" s="53">
        <f t="shared" si="1"/>
        <v>3.5</v>
      </c>
      <c r="P3" s="20" t="s">
        <v>297</v>
      </c>
      <c r="Q3" s="20" t="s">
        <v>298</v>
      </c>
      <c r="R3" s="20" t="s">
        <v>299</v>
      </c>
      <c r="S3" s="20" t="s">
        <v>300</v>
      </c>
      <c r="T3" s="21" t="s">
        <v>65</v>
      </c>
      <c r="U3" s="216"/>
      <c r="V3" s="216"/>
      <c r="W3" s="216"/>
      <c r="X3" s="216"/>
      <c r="Y3" s="216"/>
      <c r="Z3" s="216"/>
      <c r="AA3" s="216"/>
      <c r="AB3" s="216"/>
      <c r="AC3" s="216"/>
      <c r="AD3" s="216"/>
      <c r="AE3" s="216"/>
      <c r="AF3" s="216"/>
      <c r="AG3" s="216"/>
      <c r="AH3" s="216"/>
    </row>
    <row r="4">
      <c r="A4" s="217" t="s">
        <v>4509</v>
      </c>
      <c r="B4" s="47" t="s">
        <v>301</v>
      </c>
      <c r="C4" s="48" t="s">
        <v>302</v>
      </c>
      <c r="D4" s="49" t="s">
        <v>57</v>
      </c>
      <c r="E4" s="49">
        <v>2021.0</v>
      </c>
      <c r="F4" s="50" t="s">
        <v>102</v>
      </c>
      <c r="G4" s="51">
        <v>8.0</v>
      </c>
      <c r="H4" s="51" t="s">
        <v>295</v>
      </c>
      <c r="I4" s="54" t="s">
        <v>303</v>
      </c>
      <c r="J4" s="51">
        <v>1.0</v>
      </c>
      <c r="K4" s="51">
        <v>1.0</v>
      </c>
      <c r="L4" s="51">
        <v>0.0</v>
      </c>
      <c r="M4" s="51">
        <v>1.0</v>
      </c>
      <c r="N4" s="51">
        <v>0.5</v>
      </c>
      <c r="O4" s="53">
        <f t="shared" si="1"/>
        <v>3.5</v>
      </c>
      <c r="P4" s="20" t="s">
        <v>304</v>
      </c>
      <c r="Q4" s="20" t="s">
        <v>305</v>
      </c>
      <c r="R4" s="20" t="s">
        <v>306</v>
      </c>
      <c r="S4" s="20" t="s">
        <v>307</v>
      </c>
      <c r="T4" s="21" t="s">
        <v>65</v>
      </c>
      <c r="U4" s="216"/>
      <c r="V4" s="216"/>
      <c r="W4" s="216"/>
      <c r="X4" s="216"/>
      <c r="Y4" s="216"/>
      <c r="Z4" s="216"/>
      <c r="AA4" s="216"/>
      <c r="AB4" s="216"/>
      <c r="AC4" s="216"/>
      <c r="AD4" s="216"/>
      <c r="AE4" s="216"/>
      <c r="AF4" s="216"/>
      <c r="AG4" s="216"/>
      <c r="AH4" s="216"/>
    </row>
    <row r="5">
      <c r="A5" s="217" t="s">
        <v>4510</v>
      </c>
      <c r="B5" s="47" t="s">
        <v>308</v>
      </c>
      <c r="C5" s="48" t="s">
        <v>309</v>
      </c>
      <c r="D5" s="49" t="s">
        <v>57</v>
      </c>
      <c r="E5" s="49">
        <v>2013.0</v>
      </c>
      <c r="F5" s="50" t="s">
        <v>72</v>
      </c>
      <c r="G5" s="51">
        <v>7.0</v>
      </c>
      <c r="H5" s="51" t="s">
        <v>295</v>
      </c>
      <c r="I5" s="56" t="s">
        <v>310</v>
      </c>
      <c r="J5" s="51">
        <v>1.0</v>
      </c>
      <c r="K5" s="51">
        <v>1.0</v>
      </c>
      <c r="L5" s="51">
        <v>1.0</v>
      </c>
      <c r="M5" s="51">
        <v>1.0</v>
      </c>
      <c r="N5" s="51">
        <v>0.0</v>
      </c>
      <c r="O5" s="53">
        <f t="shared" si="1"/>
        <v>4</v>
      </c>
      <c r="P5" s="20" t="s">
        <v>311</v>
      </c>
      <c r="Q5" s="20" t="s">
        <v>312</v>
      </c>
      <c r="R5" s="20" t="s">
        <v>313</v>
      </c>
      <c r="S5" s="20" t="s">
        <v>314</v>
      </c>
      <c r="T5" s="21" t="s">
        <v>65</v>
      </c>
      <c r="U5" s="216"/>
      <c r="V5" s="216"/>
      <c r="W5" s="216"/>
      <c r="X5" s="216"/>
      <c r="Y5" s="216"/>
      <c r="Z5" s="216"/>
      <c r="AA5" s="216"/>
      <c r="AB5" s="216"/>
      <c r="AC5" s="216"/>
      <c r="AD5" s="216"/>
      <c r="AE5" s="216"/>
      <c r="AF5" s="216"/>
      <c r="AG5" s="216"/>
      <c r="AH5" s="216"/>
    </row>
    <row r="6">
      <c r="A6" s="217" t="s">
        <v>4511</v>
      </c>
      <c r="B6" s="48" t="s">
        <v>315</v>
      </c>
      <c r="C6" s="48" t="s">
        <v>316</v>
      </c>
      <c r="D6" s="49" t="s">
        <v>57</v>
      </c>
      <c r="E6" s="49">
        <v>2016.0</v>
      </c>
      <c r="F6" s="50" t="s">
        <v>317</v>
      </c>
      <c r="G6" s="51">
        <v>7.0</v>
      </c>
      <c r="H6" s="51" t="s">
        <v>295</v>
      </c>
      <c r="I6" s="54" t="s">
        <v>318</v>
      </c>
      <c r="J6" s="51">
        <v>1.0</v>
      </c>
      <c r="K6" s="51">
        <v>1.0</v>
      </c>
      <c r="L6" s="51">
        <v>1.0</v>
      </c>
      <c r="M6" s="51">
        <v>1.0</v>
      </c>
      <c r="N6" s="51">
        <v>0.5</v>
      </c>
      <c r="O6" s="53">
        <f t="shared" si="1"/>
        <v>4.5</v>
      </c>
      <c r="P6" s="20" t="s">
        <v>319</v>
      </c>
      <c r="Q6" s="21" t="s">
        <v>65</v>
      </c>
      <c r="R6" s="20" t="s">
        <v>320</v>
      </c>
      <c r="S6" s="20" t="s">
        <v>321</v>
      </c>
      <c r="T6" s="21" t="s">
        <v>65</v>
      </c>
      <c r="U6" s="216"/>
      <c r="V6" s="216"/>
      <c r="W6" s="216"/>
      <c r="X6" s="216"/>
      <c r="Y6" s="216"/>
      <c r="Z6" s="216"/>
      <c r="AA6" s="216"/>
      <c r="AB6" s="216"/>
      <c r="AC6" s="216"/>
      <c r="AD6" s="216"/>
      <c r="AE6" s="216"/>
      <c r="AF6" s="216"/>
      <c r="AG6" s="216"/>
      <c r="AH6" s="216"/>
    </row>
    <row r="7">
      <c r="A7" s="217" t="s">
        <v>4512</v>
      </c>
      <c r="B7" s="48" t="s">
        <v>322</v>
      </c>
      <c r="C7" s="48" t="s">
        <v>323</v>
      </c>
      <c r="D7" s="49" t="s">
        <v>57</v>
      </c>
      <c r="E7" s="49">
        <v>2014.0</v>
      </c>
      <c r="F7" s="50" t="s">
        <v>88</v>
      </c>
      <c r="G7" s="51">
        <v>9.0</v>
      </c>
      <c r="H7" s="51" t="s">
        <v>295</v>
      </c>
      <c r="I7" s="52" t="s">
        <v>324</v>
      </c>
      <c r="J7" s="51">
        <v>1.0</v>
      </c>
      <c r="K7" s="51">
        <v>1.0</v>
      </c>
      <c r="L7" s="51">
        <v>0.0</v>
      </c>
      <c r="M7" s="51">
        <v>1.0</v>
      </c>
      <c r="N7" s="51">
        <v>1.0</v>
      </c>
      <c r="O7" s="53">
        <f t="shared" si="1"/>
        <v>4</v>
      </c>
      <c r="P7" s="20" t="s">
        <v>325</v>
      </c>
      <c r="Q7" s="20" t="s">
        <v>326</v>
      </c>
      <c r="R7" s="21" t="s">
        <v>65</v>
      </c>
      <c r="S7" s="21" t="s">
        <v>65</v>
      </c>
      <c r="T7" s="20" t="s">
        <v>327</v>
      </c>
      <c r="U7" s="216"/>
      <c r="V7" s="216"/>
      <c r="W7" s="216"/>
      <c r="X7" s="216"/>
      <c r="Y7" s="216"/>
      <c r="Z7" s="216"/>
      <c r="AA7" s="216"/>
      <c r="AB7" s="216"/>
      <c r="AC7" s="216"/>
      <c r="AD7" s="216"/>
      <c r="AE7" s="216"/>
      <c r="AF7" s="216"/>
      <c r="AG7" s="216"/>
      <c r="AH7" s="216"/>
    </row>
    <row r="8">
      <c r="A8" s="217" t="s">
        <v>4513</v>
      </c>
      <c r="B8" s="83" t="s">
        <v>894</v>
      </c>
      <c r="C8" s="84" t="s">
        <v>895</v>
      </c>
      <c r="D8" s="85" t="s">
        <v>493</v>
      </c>
      <c r="E8" s="85">
        <v>2015.0</v>
      </c>
      <c r="F8" s="86" t="s">
        <v>896</v>
      </c>
      <c r="G8" s="86">
        <v>4.0</v>
      </c>
      <c r="H8" s="87" t="s">
        <v>897</v>
      </c>
      <c r="I8" s="88" t="s">
        <v>898</v>
      </c>
      <c r="J8" s="89">
        <v>1.0</v>
      </c>
      <c r="K8" s="89">
        <v>0.5</v>
      </c>
      <c r="L8" s="89">
        <v>0.5</v>
      </c>
      <c r="M8" s="89">
        <v>1.0</v>
      </c>
      <c r="N8" s="89">
        <v>0.0</v>
      </c>
      <c r="O8" s="90">
        <f t="shared" si="1"/>
        <v>3</v>
      </c>
      <c r="P8" s="91" t="s">
        <v>65</v>
      </c>
      <c r="Q8" s="92" t="s">
        <v>899</v>
      </c>
      <c r="R8" s="92" t="s">
        <v>900</v>
      </c>
      <c r="S8" s="21" t="s">
        <v>65</v>
      </c>
      <c r="T8" s="21" t="s">
        <v>65</v>
      </c>
      <c r="U8" s="216"/>
      <c r="V8" s="216"/>
      <c r="W8" s="216"/>
      <c r="X8" s="216"/>
      <c r="Y8" s="216"/>
      <c r="Z8" s="216"/>
      <c r="AA8" s="216"/>
      <c r="AB8" s="216"/>
      <c r="AC8" s="216"/>
      <c r="AD8" s="216"/>
      <c r="AE8" s="216"/>
      <c r="AF8" s="216"/>
      <c r="AG8" s="216"/>
      <c r="AH8" s="216"/>
    </row>
    <row r="9">
      <c r="A9" s="217" t="s">
        <v>4514</v>
      </c>
      <c r="B9" s="83" t="s">
        <v>1791</v>
      </c>
      <c r="C9" s="84" t="s">
        <v>1792</v>
      </c>
      <c r="D9" s="85" t="s">
        <v>240</v>
      </c>
      <c r="E9" s="85">
        <v>2022.0</v>
      </c>
      <c r="F9" s="86" t="s">
        <v>58</v>
      </c>
      <c r="G9" s="86">
        <v>24.0</v>
      </c>
      <c r="H9" s="87" t="s">
        <v>1793</v>
      </c>
      <c r="I9" s="163" t="s">
        <v>1791</v>
      </c>
      <c r="J9" s="164">
        <v>1.0</v>
      </c>
      <c r="K9" s="164">
        <v>1.0</v>
      </c>
      <c r="L9" s="164">
        <v>1.0</v>
      </c>
      <c r="M9" s="164">
        <v>1.0</v>
      </c>
      <c r="N9" s="164">
        <v>1.0</v>
      </c>
      <c r="O9" s="165">
        <f t="shared" si="1"/>
        <v>5</v>
      </c>
      <c r="P9" s="166" t="s">
        <v>1794</v>
      </c>
      <c r="Q9" s="166" t="s">
        <v>1795</v>
      </c>
      <c r="R9" s="166" t="s">
        <v>1796</v>
      </c>
      <c r="S9" s="166" t="s">
        <v>1797</v>
      </c>
      <c r="T9" s="167" t="s">
        <v>65</v>
      </c>
      <c r="U9" s="216"/>
      <c r="V9" s="216"/>
      <c r="W9" s="216"/>
      <c r="X9" s="216"/>
      <c r="Y9" s="216"/>
      <c r="Z9" s="216"/>
      <c r="AA9" s="216"/>
      <c r="AB9" s="216"/>
      <c r="AC9" s="216"/>
      <c r="AD9" s="216"/>
      <c r="AE9" s="216"/>
      <c r="AF9" s="216"/>
      <c r="AG9" s="216"/>
      <c r="AH9" s="216"/>
    </row>
    <row r="10">
      <c r="A10" s="217" t="s">
        <v>4515</v>
      </c>
      <c r="B10" s="83" t="s">
        <v>1798</v>
      </c>
      <c r="C10" s="84" t="s">
        <v>1799</v>
      </c>
      <c r="D10" s="85" t="s">
        <v>240</v>
      </c>
      <c r="E10" s="85">
        <v>2022.0</v>
      </c>
      <c r="F10" s="86" t="s">
        <v>1800</v>
      </c>
      <c r="G10" s="86">
        <v>27.0</v>
      </c>
      <c r="H10" s="87" t="s">
        <v>1793</v>
      </c>
      <c r="I10" s="163" t="s">
        <v>1798</v>
      </c>
      <c r="J10" s="164">
        <v>1.0</v>
      </c>
      <c r="K10" s="164">
        <v>0.5</v>
      </c>
      <c r="L10" s="164">
        <v>0.5</v>
      </c>
      <c r="M10" s="164">
        <v>1.0</v>
      </c>
      <c r="N10" s="164">
        <v>0.5</v>
      </c>
      <c r="O10" s="165">
        <f t="shared" si="1"/>
        <v>3.5</v>
      </c>
      <c r="P10" s="166" t="s">
        <v>1801</v>
      </c>
      <c r="Q10" s="166" t="s">
        <v>1802</v>
      </c>
      <c r="R10" s="166" t="s">
        <v>1803</v>
      </c>
      <c r="S10" s="168" t="s">
        <v>65</v>
      </c>
      <c r="T10" s="166" t="s">
        <v>1804</v>
      </c>
      <c r="U10" s="216"/>
      <c r="V10" s="216"/>
      <c r="W10" s="216"/>
      <c r="X10" s="216"/>
      <c r="Y10" s="216"/>
      <c r="Z10" s="216"/>
      <c r="AA10" s="216"/>
      <c r="AB10" s="216"/>
      <c r="AC10" s="216"/>
      <c r="AD10" s="216"/>
      <c r="AE10" s="216"/>
      <c r="AF10" s="216"/>
      <c r="AG10" s="216"/>
      <c r="AH10" s="216"/>
    </row>
    <row r="11">
      <c r="A11" s="217" t="s">
        <v>4516</v>
      </c>
      <c r="B11" s="83" t="s">
        <v>1805</v>
      </c>
      <c r="C11" s="84" t="s">
        <v>1806</v>
      </c>
      <c r="D11" s="85" t="s">
        <v>240</v>
      </c>
      <c r="E11" s="85">
        <v>2021.0</v>
      </c>
      <c r="F11" s="86" t="s">
        <v>267</v>
      </c>
      <c r="G11" s="86">
        <v>10.0</v>
      </c>
      <c r="H11" s="87" t="s">
        <v>1793</v>
      </c>
      <c r="I11" s="163" t="s">
        <v>1805</v>
      </c>
      <c r="J11" s="164">
        <v>1.0</v>
      </c>
      <c r="K11" s="164">
        <v>1.0</v>
      </c>
      <c r="L11" s="164">
        <v>0.0</v>
      </c>
      <c r="M11" s="164">
        <v>1.0</v>
      </c>
      <c r="N11" s="164">
        <v>1.0</v>
      </c>
      <c r="O11" s="165">
        <f t="shared" si="1"/>
        <v>4</v>
      </c>
      <c r="P11" s="166" t="s">
        <v>1807</v>
      </c>
      <c r="Q11" s="166" t="s">
        <v>1808</v>
      </c>
      <c r="R11" s="166" t="s">
        <v>1809</v>
      </c>
      <c r="S11" s="168" t="s">
        <v>65</v>
      </c>
      <c r="T11" s="166" t="s">
        <v>1810</v>
      </c>
      <c r="U11" s="216"/>
      <c r="V11" s="216"/>
      <c r="W11" s="216"/>
      <c r="X11" s="216"/>
      <c r="Y11" s="216"/>
      <c r="Z11" s="216"/>
      <c r="AA11" s="216"/>
      <c r="AB11" s="216"/>
      <c r="AC11" s="216"/>
      <c r="AD11" s="216"/>
      <c r="AE11" s="216"/>
      <c r="AF11" s="216"/>
      <c r="AG11" s="216"/>
      <c r="AH11" s="216"/>
    </row>
    <row r="12">
      <c r="A12" s="217" t="s">
        <v>4517</v>
      </c>
      <c r="B12" s="83" t="s">
        <v>1811</v>
      </c>
      <c r="C12" s="84" t="s">
        <v>1812</v>
      </c>
      <c r="D12" s="85" t="s">
        <v>240</v>
      </c>
      <c r="E12" s="85">
        <v>2020.0</v>
      </c>
      <c r="F12" s="86" t="s">
        <v>1813</v>
      </c>
      <c r="G12" s="86">
        <v>15.0</v>
      </c>
      <c r="H12" s="87" t="s">
        <v>1793</v>
      </c>
      <c r="I12" s="163" t="s">
        <v>1811</v>
      </c>
      <c r="J12" s="164">
        <v>1.0</v>
      </c>
      <c r="K12" s="164">
        <v>1.0</v>
      </c>
      <c r="L12" s="164">
        <v>0.5</v>
      </c>
      <c r="M12" s="164">
        <v>1.0</v>
      </c>
      <c r="N12" s="164">
        <v>0.0</v>
      </c>
      <c r="O12" s="165">
        <f t="shared" si="1"/>
        <v>3.5</v>
      </c>
      <c r="P12" s="166" t="s">
        <v>1814</v>
      </c>
      <c r="Q12" s="166" t="s">
        <v>1815</v>
      </c>
      <c r="R12" s="166" t="s">
        <v>1816</v>
      </c>
      <c r="S12" s="166" t="s">
        <v>1817</v>
      </c>
      <c r="T12" s="167" t="s">
        <v>65</v>
      </c>
      <c r="U12" s="216"/>
      <c r="V12" s="216"/>
      <c r="W12" s="216"/>
      <c r="X12" s="216"/>
      <c r="Y12" s="216"/>
      <c r="Z12" s="216"/>
      <c r="AA12" s="216"/>
      <c r="AB12" s="216"/>
      <c r="AC12" s="216"/>
      <c r="AD12" s="216"/>
      <c r="AE12" s="216"/>
      <c r="AF12" s="216"/>
      <c r="AG12" s="216"/>
      <c r="AH12" s="216"/>
    </row>
    <row r="13">
      <c r="A13" s="217" t="s">
        <v>4518</v>
      </c>
      <c r="B13" s="83" t="s">
        <v>1818</v>
      </c>
      <c r="C13" s="84" t="s">
        <v>1819</v>
      </c>
      <c r="D13" s="85" t="s">
        <v>57</v>
      </c>
      <c r="E13" s="85">
        <v>2019.0</v>
      </c>
      <c r="F13" s="86" t="s">
        <v>72</v>
      </c>
      <c r="G13" s="86">
        <v>5.0</v>
      </c>
      <c r="H13" s="87" t="s">
        <v>1793</v>
      </c>
      <c r="I13" s="163" t="s">
        <v>1818</v>
      </c>
      <c r="J13" s="164">
        <v>1.0</v>
      </c>
      <c r="K13" s="164">
        <v>1.0</v>
      </c>
      <c r="L13" s="164">
        <v>0.5</v>
      </c>
      <c r="M13" s="164">
        <v>1.0</v>
      </c>
      <c r="N13" s="164">
        <v>0.5</v>
      </c>
      <c r="O13" s="165">
        <f t="shared" si="1"/>
        <v>4</v>
      </c>
      <c r="P13" s="166" t="s">
        <v>1820</v>
      </c>
      <c r="Q13" s="166" t="s">
        <v>1821</v>
      </c>
      <c r="R13" s="166" t="s">
        <v>1822</v>
      </c>
      <c r="S13" s="166" t="s">
        <v>1823</v>
      </c>
      <c r="T13" s="167" t="s">
        <v>65</v>
      </c>
      <c r="U13" s="216"/>
      <c r="V13" s="216"/>
      <c r="W13" s="216"/>
      <c r="X13" s="216"/>
      <c r="Y13" s="216"/>
      <c r="Z13" s="216"/>
      <c r="AA13" s="216"/>
      <c r="AB13" s="216"/>
      <c r="AC13" s="216"/>
      <c r="AD13" s="216"/>
      <c r="AE13" s="216"/>
      <c r="AF13" s="216"/>
      <c r="AG13" s="216"/>
      <c r="AH13" s="216"/>
    </row>
    <row r="14">
      <c r="A14" s="217" t="s">
        <v>4519</v>
      </c>
      <c r="B14" s="83" t="s">
        <v>1824</v>
      </c>
      <c r="C14" s="84" t="s">
        <v>1825</v>
      </c>
      <c r="D14" s="85" t="s">
        <v>57</v>
      </c>
      <c r="E14" s="85">
        <v>2019.0</v>
      </c>
      <c r="F14" s="86" t="s">
        <v>72</v>
      </c>
      <c r="G14" s="86">
        <v>6.0</v>
      </c>
      <c r="H14" s="87" t="s">
        <v>1793</v>
      </c>
      <c r="I14" s="163" t="s">
        <v>1824</v>
      </c>
      <c r="J14" s="164">
        <v>1.0</v>
      </c>
      <c r="K14" s="164">
        <v>1.0</v>
      </c>
      <c r="L14" s="164">
        <v>0.5</v>
      </c>
      <c r="M14" s="164">
        <v>1.0</v>
      </c>
      <c r="N14" s="164">
        <v>0.0</v>
      </c>
      <c r="O14" s="165">
        <f t="shared" si="1"/>
        <v>3.5</v>
      </c>
      <c r="P14" s="166" t="s">
        <v>1826</v>
      </c>
      <c r="Q14" s="166" t="s">
        <v>1827</v>
      </c>
      <c r="R14" s="166" t="s">
        <v>1828</v>
      </c>
      <c r="S14" s="166" t="s">
        <v>1829</v>
      </c>
      <c r="T14" s="167" t="s">
        <v>65</v>
      </c>
      <c r="U14" s="216"/>
      <c r="V14" s="216"/>
      <c r="W14" s="216"/>
      <c r="X14" s="216"/>
      <c r="Y14" s="216"/>
      <c r="Z14" s="216"/>
      <c r="AA14" s="216"/>
      <c r="AB14" s="216"/>
      <c r="AC14" s="216"/>
      <c r="AD14" s="216"/>
      <c r="AE14" s="216"/>
      <c r="AF14" s="216"/>
      <c r="AG14" s="216"/>
      <c r="AH14" s="216"/>
    </row>
    <row r="15">
      <c r="A15" s="217" t="s">
        <v>4520</v>
      </c>
      <c r="B15" s="83" t="s">
        <v>1830</v>
      </c>
      <c r="C15" s="84" t="s">
        <v>1831</v>
      </c>
      <c r="D15" s="85" t="s">
        <v>240</v>
      </c>
      <c r="E15" s="85">
        <v>2017.0</v>
      </c>
      <c r="F15" s="86" t="s">
        <v>267</v>
      </c>
      <c r="G15" s="86">
        <v>12.0</v>
      </c>
      <c r="H15" s="87" t="s">
        <v>1793</v>
      </c>
      <c r="I15" s="163" t="s">
        <v>1830</v>
      </c>
      <c r="J15" s="164">
        <v>1.0</v>
      </c>
      <c r="K15" s="164">
        <v>1.0</v>
      </c>
      <c r="L15" s="164">
        <v>1.0</v>
      </c>
      <c r="M15" s="164">
        <v>1.0</v>
      </c>
      <c r="N15" s="164">
        <v>1.0</v>
      </c>
      <c r="O15" s="165">
        <f t="shared" si="1"/>
        <v>5</v>
      </c>
      <c r="P15" s="166" t="s">
        <v>1832</v>
      </c>
      <c r="Q15" s="166" t="s">
        <v>1833</v>
      </c>
      <c r="R15" s="166" t="s">
        <v>4521</v>
      </c>
      <c r="S15" s="166" t="s">
        <v>1835</v>
      </c>
      <c r="T15" s="166" t="s">
        <v>1836</v>
      </c>
      <c r="U15" s="216"/>
      <c r="V15" s="216"/>
      <c r="W15" s="216"/>
      <c r="X15" s="216"/>
      <c r="Y15" s="216"/>
      <c r="Z15" s="216"/>
      <c r="AA15" s="216"/>
      <c r="AB15" s="216"/>
      <c r="AC15" s="216"/>
      <c r="AD15" s="216"/>
      <c r="AE15" s="216"/>
      <c r="AF15" s="216"/>
      <c r="AG15" s="216"/>
      <c r="AH15" s="216"/>
    </row>
    <row r="16">
      <c r="A16" s="217" t="s">
        <v>4522</v>
      </c>
      <c r="B16" s="83" t="s">
        <v>1837</v>
      </c>
      <c r="C16" s="84" t="s">
        <v>1838</v>
      </c>
      <c r="D16" s="85" t="s">
        <v>57</v>
      </c>
      <c r="E16" s="85">
        <v>2016.0</v>
      </c>
      <c r="F16" s="86" t="s">
        <v>88</v>
      </c>
      <c r="G16" s="86">
        <v>10.0</v>
      </c>
      <c r="H16" s="87" t="s">
        <v>1793</v>
      </c>
      <c r="I16" s="169" t="s">
        <v>1837</v>
      </c>
      <c r="J16" s="170">
        <v>1.0</v>
      </c>
      <c r="K16" s="170">
        <v>1.0</v>
      </c>
      <c r="L16" s="170">
        <v>0.0</v>
      </c>
      <c r="M16" s="170">
        <v>1.0</v>
      </c>
      <c r="N16" s="170">
        <v>0.0</v>
      </c>
      <c r="O16" s="165">
        <f t="shared" si="1"/>
        <v>3</v>
      </c>
      <c r="P16" s="171" t="s">
        <v>1839</v>
      </c>
      <c r="Q16" s="171" t="s">
        <v>1840</v>
      </c>
      <c r="R16" s="171" t="s">
        <v>1841</v>
      </c>
      <c r="S16" s="171" t="s">
        <v>4523</v>
      </c>
      <c r="T16" s="172" t="s">
        <v>65</v>
      </c>
      <c r="U16" s="218"/>
      <c r="V16" s="218"/>
      <c r="W16" s="218"/>
      <c r="X16" s="218"/>
      <c r="Y16" s="218"/>
      <c r="Z16" s="218"/>
      <c r="AA16" s="218"/>
      <c r="AB16" s="218"/>
      <c r="AC16" s="218"/>
      <c r="AD16" s="218"/>
      <c r="AE16" s="218"/>
      <c r="AF16" s="218"/>
      <c r="AG16" s="218"/>
      <c r="AH16" s="218"/>
    </row>
    <row r="17">
      <c r="A17" s="217" t="s">
        <v>4524</v>
      </c>
      <c r="B17" s="83" t="s">
        <v>1843</v>
      </c>
      <c r="C17" s="84" t="s">
        <v>1844</v>
      </c>
      <c r="D17" s="85" t="s">
        <v>57</v>
      </c>
      <c r="E17" s="85">
        <v>2015.0</v>
      </c>
      <c r="F17" s="86" t="s">
        <v>717</v>
      </c>
      <c r="G17" s="86">
        <v>14.0</v>
      </c>
      <c r="H17" s="87" t="s">
        <v>1793</v>
      </c>
      <c r="I17" s="169" t="s">
        <v>1843</v>
      </c>
      <c r="J17" s="170">
        <v>1.0</v>
      </c>
      <c r="K17" s="170">
        <v>0.5</v>
      </c>
      <c r="L17" s="170">
        <v>0.5</v>
      </c>
      <c r="M17" s="170">
        <v>1.0</v>
      </c>
      <c r="N17" s="170">
        <v>0.5</v>
      </c>
      <c r="O17" s="165">
        <f t="shared" si="1"/>
        <v>3.5</v>
      </c>
      <c r="P17" s="171" t="s">
        <v>1845</v>
      </c>
      <c r="Q17" s="171" t="s">
        <v>1846</v>
      </c>
      <c r="R17" s="171" t="s">
        <v>1847</v>
      </c>
      <c r="S17" s="219" t="s">
        <v>65</v>
      </c>
      <c r="T17" s="171" t="s">
        <v>1848</v>
      </c>
      <c r="U17" s="218"/>
      <c r="V17" s="218"/>
      <c r="W17" s="218"/>
      <c r="X17" s="218"/>
      <c r="Y17" s="218"/>
      <c r="Z17" s="218"/>
      <c r="AA17" s="218"/>
      <c r="AB17" s="218"/>
      <c r="AC17" s="218"/>
      <c r="AD17" s="218"/>
      <c r="AE17" s="218"/>
      <c r="AF17" s="218"/>
      <c r="AG17" s="218"/>
      <c r="AH17" s="218"/>
    </row>
    <row r="18">
      <c r="A18" s="217" t="s">
        <v>4525</v>
      </c>
      <c r="B18" s="83" t="s">
        <v>1849</v>
      </c>
      <c r="C18" s="84" t="s">
        <v>1850</v>
      </c>
      <c r="D18" s="85" t="s">
        <v>57</v>
      </c>
      <c r="E18" s="85">
        <v>2015.0</v>
      </c>
      <c r="F18" s="86" t="s">
        <v>317</v>
      </c>
      <c r="G18" s="86">
        <v>12.0</v>
      </c>
      <c r="H18" s="87" t="s">
        <v>1793</v>
      </c>
      <c r="I18" s="169" t="s">
        <v>1849</v>
      </c>
      <c r="J18" s="170">
        <v>1.0</v>
      </c>
      <c r="K18" s="170">
        <v>1.0</v>
      </c>
      <c r="L18" s="170">
        <v>1.0</v>
      </c>
      <c r="M18" s="170">
        <v>1.0</v>
      </c>
      <c r="N18" s="170">
        <v>0.5</v>
      </c>
      <c r="O18" s="165">
        <f t="shared" si="1"/>
        <v>4.5</v>
      </c>
      <c r="P18" s="171" t="s">
        <v>1851</v>
      </c>
      <c r="Q18" s="171" t="s">
        <v>1852</v>
      </c>
      <c r="R18" s="171" t="s">
        <v>1853</v>
      </c>
      <c r="S18" s="171" t="s">
        <v>1854</v>
      </c>
      <c r="T18" s="171" t="s">
        <v>1855</v>
      </c>
      <c r="U18" s="218"/>
      <c r="V18" s="220"/>
      <c r="W18" s="218"/>
      <c r="X18" s="218"/>
      <c r="Y18" s="218"/>
      <c r="Z18" s="218"/>
      <c r="AA18" s="218"/>
      <c r="AB18" s="218"/>
      <c r="AC18" s="218"/>
      <c r="AD18" s="218"/>
      <c r="AE18" s="218"/>
      <c r="AF18" s="218"/>
      <c r="AG18" s="218"/>
      <c r="AH18" s="218"/>
    </row>
    <row r="19">
      <c r="A19" s="217" t="s">
        <v>4526</v>
      </c>
      <c r="B19" s="83" t="s">
        <v>1856</v>
      </c>
      <c r="C19" s="84" t="s">
        <v>1857</v>
      </c>
      <c r="D19" s="85" t="s">
        <v>57</v>
      </c>
      <c r="E19" s="85">
        <v>2014.0</v>
      </c>
      <c r="F19" s="86" t="s">
        <v>1858</v>
      </c>
      <c r="G19" s="86">
        <v>11.0</v>
      </c>
      <c r="H19" s="87" t="s">
        <v>1793</v>
      </c>
      <c r="I19" s="169" t="s">
        <v>1856</v>
      </c>
      <c r="J19" s="170">
        <v>1.0</v>
      </c>
      <c r="K19" s="170">
        <v>1.0</v>
      </c>
      <c r="L19" s="170">
        <v>0.0</v>
      </c>
      <c r="M19" s="170">
        <v>1.0</v>
      </c>
      <c r="N19" s="170">
        <v>0.0</v>
      </c>
      <c r="O19" s="165">
        <f t="shared" si="1"/>
        <v>3</v>
      </c>
      <c r="P19" s="171" t="s">
        <v>1859</v>
      </c>
      <c r="Q19" s="171" t="s">
        <v>1860</v>
      </c>
      <c r="R19" s="171" t="s">
        <v>1861</v>
      </c>
      <c r="S19" s="171" t="s">
        <v>1862</v>
      </c>
      <c r="T19" s="172" t="s">
        <v>65</v>
      </c>
      <c r="U19" s="218"/>
      <c r="V19" s="218"/>
      <c r="W19" s="218"/>
      <c r="X19" s="218"/>
      <c r="Y19" s="218"/>
      <c r="Z19" s="218"/>
      <c r="AA19" s="218"/>
      <c r="AB19" s="218"/>
      <c r="AC19" s="218"/>
      <c r="AD19" s="218"/>
      <c r="AE19" s="218"/>
      <c r="AF19" s="218"/>
      <c r="AG19" s="218"/>
      <c r="AH19" s="218"/>
    </row>
    <row r="20">
      <c r="A20" s="217" t="s">
        <v>4527</v>
      </c>
      <c r="B20" s="83" t="s">
        <v>1863</v>
      </c>
      <c r="C20" s="84" t="s">
        <v>1864</v>
      </c>
      <c r="D20" s="85" t="s">
        <v>240</v>
      </c>
      <c r="E20" s="85">
        <v>2014.0</v>
      </c>
      <c r="F20" s="86" t="s">
        <v>1865</v>
      </c>
      <c r="G20" s="86">
        <v>17.0</v>
      </c>
      <c r="H20" s="87" t="s">
        <v>1793</v>
      </c>
      <c r="I20" s="169" t="s">
        <v>1863</v>
      </c>
      <c r="J20" s="170">
        <v>1.0</v>
      </c>
      <c r="K20" s="170">
        <v>1.0</v>
      </c>
      <c r="L20" s="170">
        <v>0.5</v>
      </c>
      <c r="M20" s="170">
        <v>1.0</v>
      </c>
      <c r="N20" s="170">
        <v>0.5</v>
      </c>
      <c r="O20" s="165">
        <f t="shared" si="1"/>
        <v>4</v>
      </c>
      <c r="P20" s="171" t="s">
        <v>1866</v>
      </c>
      <c r="Q20" s="171" t="s">
        <v>1867</v>
      </c>
      <c r="R20" s="171" t="s">
        <v>1868</v>
      </c>
      <c r="S20" s="171" t="s">
        <v>1869</v>
      </c>
      <c r="T20" s="172" t="s">
        <v>65</v>
      </c>
      <c r="U20" s="218"/>
      <c r="V20" s="218"/>
      <c r="W20" s="218"/>
      <c r="X20" s="218"/>
      <c r="Y20" s="218"/>
      <c r="Z20" s="218"/>
      <c r="AA20" s="218"/>
      <c r="AB20" s="218"/>
      <c r="AC20" s="218"/>
      <c r="AD20" s="218"/>
      <c r="AE20" s="218"/>
      <c r="AF20" s="218"/>
      <c r="AG20" s="218"/>
      <c r="AH20" s="218"/>
    </row>
    <row r="21">
      <c r="A21" s="217" t="s">
        <v>4528</v>
      </c>
      <c r="B21" s="83" t="s">
        <v>1870</v>
      </c>
      <c r="C21" s="84" t="s">
        <v>1871</v>
      </c>
      <c r="D21" s="85" t="s">
        <v>57</v>
      </c>
      <c r="E21" s="85">
        <v>2015.0</v>
      </c>
      <c r="F21" s="86" t="s">
        <v>267</v>
      </c>
      <c r="G21" s="86">
        <v>15.0</v>
      </c>
      <c r="H21" s="87" t="s">
        <v>1793</v>
      </c>
      <c r="I21" s="169" t="s">
        <v>1870</v>
      </c>
      <c r="J21" s="170">
        <v>1.0</v>
      </c>
      <c r="K21" s="170">
        <v>0.5</v>
      </c>
      <c r="L21" s="170">
        <v>1.0</v>
      </c>
      <c r="M21" s="170">
        <v>1.0</v>
      </c>
      <c r="N21" s="170">
        <v>1.0</v>
      </c>
      <c r="O21" s="165">
        <f t="shared" si="1"/>
        <v>4.5</v>
      </c>
      <c r="P21" s="171" t="s">
        <v>1872</v>
      </c>
      <c r="Q21" s="171" t="s">
        <v>1873</v>
      </c>
      <c r="R21" s="171" t="s">
        <v>4529</v>
      </c>
      <c r="S21" s="171" t="s">
        <v>1875</v>
      </c>
      <c r="T21" s="172" t="s">
        <v>65</v>
      </c>
      <c r="U21" s="218"/>
      <c r="V21" s="218"/>
      <c r="W21" s="218"/>
      <c r="X21" s="218"/>
      <c r="Y21" s="218"/>
      <c r="Z21" s="218"/>
      <c r="AA21" s="218"/>
      <c r="AB21" s="218"/>
      <c r="AC21" s="218"/>
      <c r="AD21" s="218"/>
      <c r="AE21" s="218"/>
      <c r="AF21" s="218"/>
      <c r="AG21" s="218"/>
      <c r="AH21" s="218"/>
    </row>
    <row r="22">
      <c r="A22" s="217" t="s">
        <v>4530</v>
      </c>
      <c r="B22" s="83" t="s">
        <v>1876</v>
      </c>
      <c r="C22" s="84" t="s">
        <v>1877</v>
      </c>
      <c r="D22" s="85" t="s">
        <v>57</v>
      </c>
      <c r="E22" s="85">
        <v>2020.0</v>
      </c>
      <c r="F22" s="86" t="s">
        <v>102</v>
      </c>
      <c r="G22" s="86">
        <v>13.0</v>
      </c>
      <c r="H22" s="87" t="s">
        <v>1793</v>
      </c>
      <c r="I22" s="163" t="s">
        <v>1876</v>
      </c>
      <c r="J22" s="164">
        <v>1.0</v>
      </c>
      <c r="K22" s="164">
        <v>0.5</v>
      </c>
      <c r="L22" s="164">
        <v>0.5</v>
      </c>
      <c r="M22" s="164">
        <v>1.0</v>
      </c>
      <c r="N22" s="164">
        <v>0.0</v>
      </c>
      <c r="O22" s="165">
        <f t="shared" si="1"/>
        <v>3</v>
      </c>
      <c r="P22" s="166" t="s">
        <v>1878</v>
      </c>
      <c r="Q22" s="166" t="s">
        <v>1879</v>
      </c>
      <c r="R22" s="167" t="s">
        <v>65</v>
      </c>
      <c r="S22" s="167" t="s">
        <v>65</v>
      </c>
      <c r="T22" s="167" t="s">
        <v>65</v>
      </c>
      <c r="U22" s="218"/>
      <c r="V22" s="218"/>
      <c r="W22" s="218"/>
      <c r="X22" s="218"/>
      <c r="Y22" s="218"/>
      <c r="Z22" s="218"/>
      <c r="AA22" s="218"/>
      <c r="AB22" s="218"/>
      <c r="AC22" s="218"/>
      <c r="AD22" s="218"/>
      <c r="AE22" s="218"/>
      <c r="AF22" s="218"/>
      <c r="AG22" s="218"/>
      <c r="AH22" s="218"/>
    </row>
    <row r="23">
      <c r="A23" s="217" t="s">
        <v>4531</v>
      </c>
      <c r="B23" s="217"/>
      <c r="C23" s="217"/>
      <c r="D23" s="217"/>
      <c r="E23" s="217"/>
      <c r="F23" s="221"/>
      <c r="G23" s="221"/>
      <c r="H23" s="21"/>
      <c r="I23" s="221"/>
      <c r="J23" s="221"/>
      <c r="K23" s="221"/>
      <c r="L23" s="221"/>
      <c r="M23" s="221"/>
      <c r="N23" s="221"/>
      <c r="O23" s="222"/>
      <c r="P23" s="221"/>
      <c r="Q23" s="221"/>
      <c r="R23" s="221"/>
      <c r="S23" s="221"/>
      <c r="T23" s="21"/>
      <c r="U23" s="218"/>
      <c r="V23" s="218"/>
      <c r="W23" s="218"/>
      <c r="X23" s="218"/>
      <c r="Y23" s="218"/>
      <c r="Z23" s="218"/>
      <c r="AA23" s="218"/>
      <c r="AB23" s="218"/>
      <c r="AC23" s="218"/>
      <c r="AD23" s="218"/>
      <c r="AE23" s="218"/>
      <c r="AF23" s="218"/>
      <c r="AG23" s="218"/>
      <c r="AH23" s="218"/>
    </row>
    <row r="24">
      <c r="A24" s="217" t="s">
        <v>4532</v>
      </c>
      <c r="B24" s="217"/>
      <c r="C24" s="217"/>
      <c r="D24" s="217"/>
      <c r="E24" s="217"/>
      <c r="F24" s="221"/>
      <c r="G24" s="221"/>
      <c r="H24" s="21"/>
      <c r="I24" s="221"/>
      <c r="J24" s="221"/>
      <c r="K24" s="221"/>
      <c r="L24" s="221"/>
      <c r="M24" s="221"/>
      <c r="N24" s="221"/>
      <c r="O24" s="222"/>
      <c r="P24" s="221"/>
      <c r="Q24" s="221"/>
      <c r="R24" s="221"/>
      <c r="S24" s="221"/>
      <c r="T24" s="21"/>
      <c r="U24" s="218"/>
      <c r="V24" s="218"/>
      <c r="W24" s="218"/>
      <c r="X24" s="218"/>
      <c r="Y24" s="218"/>
      <c r="Z24" s="218"/>
      <c r="AA24" s="218"/>
      <c r="AB24" s="218"/>
      <c r="AC24" s="218"/>
      <c r="AD24" s="218"/>
      <c r="AE24" s="218"/>
      <c r="AF24" s="218"/>
      <c r="AG24" s="218"/>
      <c r="AH24" s="218"/>
    </row>
    <row r="25">
      <c r="A25" s="217" t="s">
        <v>4533</v>
      </c>
      <c r="B25" s="217"/>
      <c r="C25" s="217"/>
      <c r="D25" s="21"/>
      <c r="E25" s="217"/>
      <c r="F25" s="217"/>
      <c r="G25" s="217"/>
      <c r="H25" s="217"/>
      <c r="I25" s="223"/>
      <c r="J25" s="217"/>
      <c r="K25" s="217"/>
      <c r="L25" s="217"/>
      <c r="M25" s="217"/>
      <c r="N25" s="217"/>
      <c r="O25" s="222"/>
      <c r="P25" s="217"/>
      <c r="Q25" s="217"/>
      <c r="R25" s="217"/>
      <c r="S25" s="217"/>
      <c r="T25" s="224"/>
      <c r="U25" s="218"/>
      <c r="V25" s="218"/>
      <c r="W25" s="218"/>
      <c r="X25" s="218"/>
      <c r="Y25" s="218"/>
      <c r="Z25" s="218"/>
      <c r="AA25" s="218"/>
      <c r="AB25" s="218"/>
      <c r="AC25" s="218"/>
      <c r="AD25" s="218"/>
      <c r="AE25" s="218"/>
      <c r="AF25" s="218"/>
      <c r="AG25" s="218"/>
      <c r="AH25" s="218"/>
    </row>
    <row r="26">
      <c r="A26" s="217" t="s">
        <v>4534</v>
      </c>
      <c r="B26" s="217"/>
      <c r="C26" s="217"/>
      <c r="D26" s="21"/>
      <c r="E26" s="217"/>
      <c r="F26" s="217"/>
      <c r="G26" s="217"/>
      <c r="H26" s="217"/>
      <c r="I26" s="223"/>
      <c r="J26" s="217"/>
      <c r="K26" s="217"/>
      <c r="L26" s="217"/>
      <c r="M26" s="217"/>
      <c r="N26" s="217"/>
      <c r="O26" s="222"/>
      <c r="P26" s="217"/>
      <c r="Q26" s="217"/>
      <c r="R26" s="217"/>
      <c r="S26" s="217"/>
      <c r="T26" s="224"/>
      <c r="U26" s="218"/>
      <c r="V26" s="218"/>
      <c r="W26" s="218"/>
      <c r="X26" s="218"/>
      <c r="Y26" s="218"/>
      <c r="Z26" s="218"/>
      <c r="AA26" s="218"/>
      <c r="AB26" s="218"/>
      <c r="AC26" s="218"/>
      <c r="AD26" s="218"/>
      <c r="AE26" s="218"/>
      <c r="AF26" s="218"/>
      <c r="AG26" s="218"/>
      <c r="AH26" s="218"/>
    </row>
    <row r="27">
      <c r="A27" s="217" t="s">
        <v>4535</v>
      </c>
      <c r="B27" s="217"/>
      <c r="C27" s="217"/>
      <c r="D27" s="217"/>
      <c r="E27" s="217"/>
      <c r="F27" s="217"/>
      <c r="G27" s="217"/>
      <c r="H27" s="217"/>
      <c r="I27" s="217"/>
      <c r="J27" s="217"/>
      <c r="K27" s="217"/>
      <c r="L27" s="217"/>
      <c r="M27" s="217"/>
      <c r="N27" s="217"/>
      <c r="O27" s="225"/>
      <c r="P27" s="217"/>
      <c r="Q27" s="217"/>
      <c r="R27" s="217"/>
      <c r="S27" s="217"/>
      <c r="T27" s="217"/>
      <c r="U27" s="218"/>
      <c r="V27" s="218"/>
      <c r="W27" s="218"/>
      <c r="X27" s="218"/>
      <c r="Y27" s="218"/>
      <c r="Z27" s="218"/>
      <c r="AA27" s="218"/>
      <c r="AB27" s="218"/>
      <c r="AC27" s="218"/>
      <c r="AD27" s="218"/>
      <c r="AE27" s="218"/>
      <c r="AF27" s="218"/>
      <c r="AG27" s="218"/>
      <c r="AH27" s="218"/>
    </row>
    <row r="28">
      <c r="A28" s="217" t="s">
        <v>4536</v>
      </c>
      <c r="B28" s="217"/>
      <c r="C28" s="217"/>
      <c r="D28" s="217"/>
      <c r="E28" s="217"/>
      <c r="F28" s="217"/>
      <c r="G28" s="217"/>
      <c r="H28" s="217"/>
      <c r="I28" s="217"/>
      <c r="J28" s="217"/>
      <c r="K28" s="217"/>
      <c r="L28" s="217"/>
      <c r="M28" s="217"/>
      <c r="N28" s="217"/>
      <c r="O28" s="225"/>
      <c r="P28" s="217"/>
      <c r="Q28" s="217"/>
      <c r="R28" s="217"/>
      <c r="S28" s="217"/>
      <c r="T28" s="217"/>
      <c r="U28" s="218"/>
      <c r="V28" s="218"/>
      <c r="W28" s="218"/>
      <c r="X28" s="218"/>
      <c r="Y28" s="218"/>
      <c r="Z28" s="218"/>
      <c r="AA28" s="218"/>
      <c r="AB28" s="218"/>
      <c r="AC28" s="218"/>
      <c r="AD28" s="218"/>
      <c r="AE28" s="218"/>
      <c r="AF28" s="218"/>
      <c r="AG28" s="218"/>
      <c r="AH28" s="218"/>
    </row>
    <row r="29">
      <c r="A29" s="217" t="s">
        <v>4537</v>
      </c>
      <c r="B29" s="217"/>
      <c r="C29" s="217"/>
      <c r="D29" s="217"/>
      <c r="E29" s="217"/>
      <c r="F29" s="217"/>
      <c r="G29" s="217"/>
      <c r="H29" s="217"/>
      <c r="I29" s="217"/>
      <c r="J29" s="217"/>
      <c r="K29" s="217"/>
      <c r="L29" s="217"/>
      <c r="M29" s="217"/>
      <c r="N29" s="217"/>
      <c r="O29" s="225"/>
      <c r="P29" s="217"/>
      <c r="Q29" s="217"/>
      <c r="R29" s="217"/>
      <c r="S29" s="217"/>
      <c r="T29" s="217"/>
      <c r="U29" s="218"/>
      <c r="V29" s="218"/>
      <c r="W29" s="218"/>
      <c r="X29" s="218"/>
      <c r="Y29" s="218"/>
      <c r="Z29" s="218"/>
      <c r="AA29" s="218"/>
      <c r="AB29" s="218"/>
      <c r="AC29" s="218"/>
      <c r="AD29" s="218"/>
      <c r="AE29" s="218"/>
      <c r="AF29" s="218"/>
      <c r="AG29" s="218"/>
      <c r="AH29" s="218"/>
    </row>
    <row r="30">
      <c r="A30" s="217" t="s">
        <v>4538</v>
      </c>
      <c r="B30" s="217"/>
      <c r="C30" s="217"/>
      <c r="D30" s="217"/>
      <c r="E30" s="217"/>
      <c r="F30" s="217"/>
      <c r="G30" s="217"/>
      <c r="H30" s="217"/>
      <c r="I30" s="217"/>
      <c r="J30" s="217"/>
      <c r="K30" s="217"/>
      <c r="L30" s="217"/>
      <c r="M30" s="217"/>
      <c r="N30" s="217"/>
      <c r="O30" s="225"/>
      <c r="P30" s="217"/>
      <c r="Q30" s="217"/>
      <c r="R30" s="217"/>
      <c r="S30" s="217"/>
      <c r="T30" s="217"/>
      <c r="U30" s="218"/>
      <c r="V30" s="218"/>
      <c r="W30" s="218"/>
      <c r="X30" s="218"/>
      <c r="Y30" s="218"/>
      <c r="Z30" s="218"/>
      <c r="AA30" s="218"/>
      <c r="AB30" s="218"/>
      <c r="AC30" s="218"/>
      <c r="AD30" s="218"/>
      <c r="AE30" s="218"/>
      <c r="AF30" s="218"/>
      <c r="AG30" s="218"/>
      <c r="AH30" s="218"/>
    </row>
    <row r="31">
      <c r="A31" s="217" t="s">
        <v>4539</v>
      </c>
      <c r="B31" s="217"/>
      <c r="C31" s="217"/>
      <c r="D31" s="217"/>
      <c r="E31" s="217"/>
      <c r="F31" s="217"/>
      <c r="G31" s="217"/>
      <c r="H31" s="217"/>
      <c r="I31" s="217"/>
      <c r="J31" s="217"/>
      <c r="K31" s="217"/>
      <c r="L31" s="217"/>
      <c r="M31" s="217"/>
      <c r="N31" s="217"/>
      <c r="O31" s="225"/>
      <c r="P31" s="217"/>
      <c r="Q31" s="217"/>
      <c r="R31" s="217"/>
      <c r="S31" s="217"/>
      <c r="T31" s="217"/>
      <c r="U31" s="218"/>
      <c r="V31" s="218"/>
      <c r="W31" s="218"/>
      <c r="X31" s="218"/>
      <c r="Y31" s="218"/>
      <c r="Z31" s="218"/>
      <c r="AA31" s="218"/>
      <c r="AB31" s="218"/>
      <c r="AC31" s="218"/>
      <c r="AD31" s="218"/>
      <c r="AE31" s="218"/>
      <c r="AF31" s="218"/>
      <c r="AG31" s="218"/>
      <c r="AH31" s="218"/>
    </row>
    <row r="32">
      <c r="A32" s="217" t="s">
        <v>4540</v>
      </c>
      <c r="B32" s="217"/>
      <c r="C32" s="217"/>
      <c r="D32" s="217"/>
      <c r="E32" s="217"/>
      <c r="F32" s="217"/>
      <c r="G32" s="217"/>
      <c r="H32" s="217"/>
      <c r="I32" s="217"/>
      <c r="J32" s="217"/>
      <c r="K32" s="217"/>
      <c r="L32" s="217"/>
      <c r="M32" s="217"/>
      <c r="N32" s="217"/>
      <c r="O32" s="225"/>
      <c r="P32" s="217"/>
      <c r="Q32" s="217"/>
      <c r="R32" s="217"/>
      <c r="S32" s="217"/>
      <c r="T32" s="217"/>
      <c r="U32" s="218"/>
      <c r="V32" s="218"/>
      <c r="W32" s="218"/>
      <c r="X32" s="218"/>
      <c r="Y32" s="218"/>
      <c r="Z32" s="218"/>
      <c r="AA32" s="218"/>
      <c r="AB32" s="218"/>
      <c r="AC32" s="218"/>
      <c r="AD32" s="218"/>
      <c r="AE32" s="218"/>
      <c r="AF32" s="218"/>
      <c r="AG32" s="218"/>
      <c r="AH32" s="218"/>
    </row>
    <row r="33">
      <c r="A33" s="217" t="s">
        <v>4541</v>
      </c>
      <c r="B33" s="217"/>
      <c r="C33" s="217"/>
      <c r="D33" s="217"/>
      <c r="E33" s="217"/>
      <c r="F33" s="217"/>
      <c r="G33" s="217"/>
      <c r="H33" s="226"/>
      <c r="I33" s="226"/>
      <c r="J33" s="217"/>
      <c r="K33" s="217"/>
      <c r="L33" s="217"/>
      <c r="M33" s="217"/>
      <c r="N33" s="217"/>
      <c r="O33" s="225"/>
      <c r="P33" s="217"/>
      <c r="Q33" s="217"/>
      <c r="R33" s="217"/>
      <c r="S33" s="217"/>
      <c r="T33" s="217"/>
      <c r="U33" s="218"/>
      <c r="V33" s="218"/>
      <c r="W33" s="218"/>
      <c r="X33" s="218"/>
      <c r="Y33" s="218"/>
      <c r="Z33" s="218"/>
      <c r="AA33" s="218"/>
      <c r="AB33" s="218"/>
      <c r="AC33" s="218"/>
      <c r="AD33" s="218"/>
      <c r="AE33" s="218"/>
      <c r="AF33" s="218"/>
      <c r="AG33" s="218"/>
      <c r="AH33" s="218"/>
    </row>
    <row r="34">
      <c r="A34" s="217" t="s">
        <v>4542</v>
      </c>
      <c r="B34" s="217"/>
      <c r="C34" s="217"/>
      <c r="D34" s="217"/>
      <c r="E34" s="217"/>
      <c r="F34" s="217"/>
      <c r="G34" s="217"/>
      <c r="H34" s="217"/>
      <c r="I34" s="226"/>
      <c r="J34" s="217"/>
      <c r="K34" s="217"/>
      <c r="L34" s="217"/>
      <c r="M34" s="217"/>
      <c r="N34" s="217"/>
      <c r="O34" s="225"/>
      <c r="P34" s="217"/>
      <c r="Q34" s="217"/>
      <c r="R34" s="217"/>
      <c r="S34" s="217"/>
      <c r="T34" s="217"/>
      <c r="U34" s="218"/>
      <c r="V34" s="218"/>
      <c r="W34" s="218"/>
      <c r="X34" s="218"/>
      <c r="Y34" s="218"/>
      <c r="Z34" s="218"/>
      <c r="AA34" s="218"/>
      <c r="AB34" s="218"/>
      <c r="AC34" s="218"/>
      <c r="AD34" s="218"/>
      <c r="AE34" s="218"/>
      <c r="AF34" s="218"/>
      <c r="AG34" s="218"/>
      <c r="AH34" s="218"/>
    </row>
    <row r="35">
      <c r="A35" s="217" t="s">
        <v>4543</v>
      </c>
      <c r="B35" s="217"/>
      <c r="C35" s="217"/>
      <c r="D35" s="21"/>
      <c r="E35" s="217"/>
      <c r="F35" s="217"/>
      <c r="G35" s="217"/>
      <c r="H35" s="217"/>
      <c r="I35" s="217"/>
      <c r="J35" s="217"/>
      <c r="K35" s="217"/>
      <c r="L35" s="217"/>
      <c r="M35" s="217"/>
      <c r="N35" s="217"/>
      <c r="O35" s="222"/>
      <c r="P35" s="217"/>
      <c r="Q35" s="217"/>
      <c r="R35" s="217"/>
      <c r="S35" s="217"/>
      <c r="T35" s="224"/>
      <c r="U35" s="218"/>
      <c r="V35" s="218"/>
      <c r="W35" s="218"/>
      <c r="X35" s="218"/>
      <c r="Y35" s="218"/>
      <c r="Z35" s="218"/>
      <c r="AA35" s="218"/>
      <c r="AB35" s="218"/>
      <c r="AC35" s="218"/>
      <c r="AD35" s="218"/>
      <c r="AE35" s="218"/>
      <c r="AF35" s="218"/>
      <c r="AG35" s="218"/>
      <c r="AH35" s="218"/>
    </row>
    <row r="36">
      <c r="A36" s="217" t="s">
        <v>4544</v>
      </c>
      <c r="B36" s="217"/>
      <c r="C36" s="217"/>
      <c r="D36" s="21"/>
      <c r="E36" s="217"/>
      <c r="F36" s="217"/>
      <c r="G36" s="217"/>
      <c r="H36" s="217"/>
      <c r="I36" s="227"/>
      <c r="J36" s="217"/>
      <c r="K36" s="217"/>
      <c r="L36" s="217"/>
      <c r="M36" s="217"/>
      <c r="N36" s="217"/>
      <c r="O36" s="222"/>
      <c r="P36" s="224"/>
      <c r="Q36" s="217"/>
      <c r="R36" s="224"/>
      <c r="S36" s="224"/>
      <c r="T36" s="224"/>
      <c r="U36" s="218"/>
      <c r="V36" s="218"/>
      <c r="W36" s="218"/>
      <c r="X36" s="218"/>
      <c r="Y36" s="218"/>
      <c r="Z36" s="218"/>
      <c r="AA36" s="218"/>
      <c r="AB36" s="218"/>
      <c r="AC36" s="218"/>
      <c r="AD36" s="218"/>
      <c r="AE36" s="218"/>
      <c r="AF36" s="218"/>
      <c r="AG36" s="218"/>
      <c r="AH36" s="218"/>
    </row>
    <row r="37">
      <c r="A37" s="217" t="s">
        <v>4545</v>
      </c>
      <c r="B37" s="217"/>
      <c r="C37" s="217"/>
      <c r="D37" s="21"/>
      <c r="E37" s="217"/>
      <c r="F37" s="217"/>
      <c r="G37" s="217"/>
      <c r="H37" s="217"/>
      <c r="I37" s="217"/>
      <c r="J37" s="217"/>
      <c r="K37" s="217"/>
      <c r="L37" s="217"/>
      <c r="M37" s="217"/>
      <c r="N37" s="217"/>
      <c r="O37" s="222"/>
      <c r="P37" s="217"/>
      <c r="Q37" s="217"/>
      <c r="R37" s="217"/>
      <c r="S37" s="217"/>
      <c r="T37" s="224"/>
      <c r="U37" s="218"/>
      <c r="V37" s="218"/>
      <c r="W37" s="218"/>
      <c r="X37" s="218"/>
      <c r="Y37" s="218"/>
      <c r="Z37" s="218"/>
      <c r="AA37" s="218"/>
      <c r="AB37" s="218"/>
      <c r="AC37" s="218"/>
      <c r="AD37" s="218"/>
      <c r="AE37" s="218"/>
      <c r="AF37" s="218"/>
      <c r="AG37" s="218"/>
      <c r="AH37" s="218"/>
    </row>
    <row r="38">
      <c r="A38" s="217" t="s">
        <v>4546</v>
      </c>
      <c r="B38" s="217"/>
      <c r="C38" s="217"/>
      <c r="D38" s="217"/>
      <c r="E38" s="217"/>
      <c r="F38" s="217"/>
      <c r="G38" s="217"/>
      <c r="H38" s="217"/>
      <c r="I38" s="217"/>
      <c r="J38" s="217"/>
      <c r="K38" s="217"/>
      <c r="L38" s="217"/>
      <c r="M38" s="217"/>
      <c r="N38" s="217"/>
      <c r="O38" s="222"/>
      <c r="P38" s="217"/>
      <c r="Q38" s="217"/>
      <c r="R38" s="217"/>
      <c r="S38" s="217"/>
      <c r="T38" s="224"/>
      <c r="U38" s="218"/>
      <c r="V38" s="218"/>
      <c r="W38" s="218"/>
      <c r="X38" s="218"/>
      <c r="Y38" s="218"/>
      <c r="Z38" s="218"/>
      <c r="AA38" s="218"/>
      <c r="AB38" s="218"/>
      <c r="AC38" s="218"/>
      <c r="AD38" s="218"/>
      <c r="AE38" s="218"/>
      <c r="AF38" s="218"/>
      <c r="AG38" s="218"/>
      <c r="AH38" s="218"/>
    </row>
    <row r="39">
      <c r="A39" s="217" t="s">
        <v>4547</v>
      </c>
      <c r="B39" s="217"/>
      <c r="C39" s="217"/>
      <c r="D39" s="21"/>
      <c r="E39" s="217"/>
      <c r="F39" s="217"/>
      <c r="G39" s="217"/>
      <c r="H39" s="217"/>
      <c r="I39" s="217"/>
      <c r="J39" s="217"/>
      <c r="K39" s="217"/>
      <c r="L39" s="217"/>
      <c r="M39" s="217"/>
      <c r="N39" s="217"/>
      <c r="O39" s="222"/>
      <c r="P39" s="217"/>
      <c r="Q39" s="217"/>
      <c r="R39" s="217"/>
      <c r="S39" s="217"/>
      <c r="T39" s="224"/>
      <c r="U39" s="218"/>
      <c r="V39" s="218"/>
      <c r="W39" s="218"/>
      <c r="X39" s="218"/>
      <c r="Y39" s="218"/>
      <c r="Z39" s="218"/>
      <c r="AA39" s="218"/>
      <c r="AB39" s="218"/>
      <c r="AC39" s="218"/>
      <c r="AD39" s="218"/>
      <c r="AE39" s="218"/>
      <c r="AF39" s="218"/>
      <c r="AG39" s="218"/>
      <c r="AH39" s="218"/>
    </row>
    <row r="40">
      <c r="A40" s="217" t="s">
        <v>4548</v>
      </c>
      <c r="B40" s="217"/>
      <c r="C40" s="217"/>
      <c r="D40" s="217"/>
      <c r="E40" s="217"/>
      <c r="F40" s="217"/>
      <c r="G40" s="217"/>
      <c r="H40" s="217"/>
      <c r="I40" s="217"/>
      <c r="J40" s="217"/>
      <c r="K40" s="217"/>
      <c r="L40" s="217"/>
      <c r="M40" s="217"/>
      <c r="N40" s="217"/>
      <c r="O40" s="222"/>
      <c r="P40" s="217"/>
      <c r="Q40" s="217"/>
      <c r="R40" s="217"/>
      <c r="S40" s="217"/>
      <c r="T40" s="224"/>
      <c r="U40" s="218"/>
      <c r="V40" s="218"/>
      <c r="W40" s="218"/>
      <c r="X40" s="218"/>
      <c r="Y40" s="218"/>
      <c r="Z40" s="218"/>
      <c r="AA40" s="218"/>
      <c r="AB40" s="218"/>
      <c r="AC40" s="218"/>
      <c r="AD40" s="218"/>
      <c r="AE40" s="218"/>
      <c r="AF40" s="218"/>
      <c r="AG40" s="218"/>
      <c r="AH40" s="218"/>
    </row>
    <row r="41">
      <c r="A41" s="217" t="s">
        <v>4549</v>
      </c>
      <c r="B41" s="217"/>
      <c r="C41" s="217"/>
      <c r="D41" s="21"/>
      <c r="E41" s="217"/>
      <c r="F41" s="217"/>
      <c r="G41" s="217"/>
      <c r="H41" s="217"/>
      <c r="I41" s="217"/>
      <c r="J41" s="217"/>
      <c r="K41" s="217"/>
      <c r="L41" s="217"/>
      <c r="M41" s="217"/>
      <c r="N41" s="217"/>
      <c r="O41" s="222"/>
      <c r="P41" s="217"/>
      <c r="Q41" s="217"/>
      <c r="R41" s="217"/>
      <c r="S41" s="217"/>
      <c r="T41" s="224"/>
      <c r="U41" s="218"/>
      <c r="V41" s="218"/>
      <c r="W41" s="218"/>
      <c r="X41" s="218"/>
      <c r="Y41" s="218"/>
      <c r="Z41" s="218"/>
      <c r="AA41" s="218"/>
      <c r="AB41" s="218"/>
      <c r="AC41" s="218"/>
      <c r="AD41" s="218"/>
      <c r="AE41" s="218"/>
      <c r="AF41" s="218"/>
      <c r="AG41" s="218"/>
      <c r="AH41" s="218"/>
    </row>
    <row r="42">
      <c r="A42" s="217" t="s">
        <v>4550</v>
      </c>
      <c r="B42" s="217"/>
      <c r="C42" s="217"/>
      <c r="D42" s="217"/>
      <c r="E42" s="217"/>
      <c r="F42" s="217"/>
      <c r="G42" s="217"/>
      <c r="H42" s="217"/>
      <c r="I42" s="217"/>
      <c r="J42" s="217"/>
      <c r="K42" s="217"/>
      <c r="L42" s="217"/>
      <c r="M42" s="217"/>
      <c r="N42" s="217"/>
      <c r="O42" s="222"/>
      <c r="P42" s="217"/>
      <c r="Q42" s="217"/>
      <c r="R42" s="217"/>
      <c r="S42" s="217"/>
      <c r="T42" s="224"/>
      <c r="U42" s="218"/>
      <c r="V42" s="218"/>
      <c r="W42" s="218"/>
      <c r="X42" s="218"/>
      <c r="Y42" s="218"/>
      <c r="Z42" s="218"/>
      <c r="AA42" s="218"/>
      <c r="AB42" s="218"/>
      <c r="AC42" s="218"/>
      <c r="AD42" s="218"/>
      <c r="AE42" s="218"/>
      <c r="AF42" s="218"/>
      <c r="AG42" s="218"/>
      <c r="AH42" s="218"/>
    </row>
    <row r="43">
      <c r="A43" s="217" t="s">
        <v>4551</v>
      </c>
      <c r="B43" s="217"/>
      <c r="C43" s="217"/>
      <c r="D43" s="21"/>
      <c r="E43" s="217"/>
      <c r="F43" s="221"/>
      <c r="G43" s="221"/>
      <c r="H43" s="21"/>
      <c r="I43" s="221"/>
      <c r="J43" s="221"/>
      <c r="K43" s="221"/>
      <c r="L43" s="221"/>
      <c r="M43" s="221"/>
      <c r="N43" s="221"/>
      <c r="O43" s="222"/>
      <c r="P43" s="221"/>
      <c r="Q43" s="21"/>
      <c r="R43" s="221"/>
      <c r="S43" s="221"/>
      <c r="T43" s="21"/>
      <c r="U43" s="218"/>
      <c r="V43" s="218"/>
      <c r="W43" s="218"/>
      <c r="X43" s="218"/>
      <c r="Y43" s="218"/>
      <c r="Z43" s="218"/>
      <c r="AA43" s="218"/>
      <c r="AB43" s="218"/>
      <c r="AC43" s="218"/>
      <c r="AD43" s="218"/>
      <c r="AE43" s="218"/>
      <c r="AF43" s="218"/>
      <c r="AG43" s="218"/>
      <c r="AH43" s="218"/>
    </row>
    <row r="44">
      <c r="A44" s="217" t="s">
        <v>4552</v>
      </c>
      <c r="B44" s="217"/>
      <c r="C44" s="217"/>
      <c r="D44" s="21"/>
      <c r="E44" s="217"/>
      <c r="F44" s="21"/>
      <c r="G44" s="21"/>
      <c r="H44" s="21"/>
      <c r="I44" s="21"/>
      <c r="J44" s="21"/>
      <c r="K44" s="21"/>
      <c r="L44" s="21"/>
      <c r="M44" s="21"/>
      <c r="N44" s="21"/>
      <c r="O44" s="222"/>
      <c r="P44" s="21"/>
      <c r="Q44" s="21"/>
      <c r="R44" s="21"/>
      <c r="S44" s="21"/>
      <c r="T44" s="21"/>
      <c r="U44" s="218"/>
      <c r="V44" s="218"/>
      <c r="W44" s="218"/>
      <c r="X44" s="218"/>
      <c r="Y44" s="218"/>
      <c r="Z44" s="218"/>
      <c r="AA44" s="218"/>
      <c r="AB44" s="218"/>
      <c r="AC44" s="218"/>
      <c r="AD44" s="218"/>
      <c r="AE44" s="218"/>
      <c r="AF44" s="218"/>
      <c r="AG44" s="218"/>
      <c r="AH44" s="218"/>
    </row>
    <row r="45">
      <c r="A45" s="217" t="s">
        <v>4553</v>
      </c>
      <c r="B45" s="217"/>
      <c r="C45" s="217"/>
      <c r="D45" s="217"/>
      <c r="E45" s="217"/>
      <c r="F45" s="217"/>
      <c r="G45" s="217"/>
      <c r="H45" s="217"/>
      <c r="I45" s="228"/>
      <c r="J45" s="217"/>
      <c r="K45" s="217"/>
      <c r="L45" s="217"/>
      <c r="M45" s="217"/>
      <c r="N45" s="217"/>
      <c r="O45" s="222"/>
      <c r="P45" s="229"/>
      <c r="Q45" s="229"/>
      <c r="R45" s="229"/>
      <c r="S45" s="229"/>
      <c r="T45" s="217"/>
      <c r="U45" s="218"/>
      <c r="V45" s="218"/>
      <c r="W45" s="218"/>
      <c r="X45" s="218"/>
      <c r="Y45" s="218"/>
      <c r="Z45" s="218"/>
      <c r="AA45" s="218"/>
      <c r="AB45" s="218"/>
      <c r="AC45" s="218"/>
      <c r="AD45" s="218"/>
      <c r="AE45" s="218"/>
      <c r="AF45" s="218"/>
      <c r="AG45" s="218"/>
      <c r="AH45" s="218"/>
    </row>
    <row r="46">
      <c r="A46" s="217" t="s">
        <v>4554</v>
      </c>
      <c r="B46" s="217"/>
      <c r="C46" s="217"/>
      <c r="D46" s="217"/>
      <c r="E46" s="217"/>
      <c r="F46" s="217"/>
      <c r="G46" s="217"/>
      <c r="H46" s="217"/>
      <c r="I46" s="217"/>
      <c r="J46" s="217"/>
      <c r="K46" s="217"/>
      <c r="L46" s="217"/>
      <c r="M46" s="217"/>
      <c r="N46" s="217"/>
      <c r="O46" s="222"/>
      <c r="P46" s="217"/>
      <c r="Q46" s="217"/>
      <c r="R46" s="217"/>
      <c r="S46" s="217"/>
      <c r="T46" s="217"/>
      <c r="U46" s="218"/>
      <c r="V46" s="218"/>
      <c r="W46" s="218"/>
      <c r="X46" s="218"/>
      <c r="Y46" s="218"/>
      <c r="Z46" s="218"/>
      <c r="AA46" s="218"/>
      <c r="AB46" s="218"/>
      <c r="AC46" s="218"/>
      <c r="AD46" s="218"/>
      <c r="AE46" s="218"/>
      <c r="AF46" s="218"/>
      <c r="AG46" s="218"/>
      <c r="AH46" s="218"/>
    </row>
    <row r="47">
      <c r="A47" s="217" t="s">
        <v>4555</v>
      </c>
      <c r="B47" s="217"/>
      <c r="C47" s="217"/>
      <c r="D47" s="21"/>
      <c r="E47" s="217"/>
      <c r="F47" s="217"/>
      <c r="G47" s="217"/>
      <c r="H47" s="217"/>
      <c r="I47" s="228"/>
      <c r="J47" s="217"/>
      <c r="K47" s="217"/>
      <c r="L47" s="217"/>
      <c r="M47" s="217"/>
      <c r="N47" s="217"/>
      <c r="O47" s="222"/>
      <c r="P47" s="217"/>
      <c r="Q47" s="217"/>
      <c r="R47" s="217"/>
      <c r="S47" s="217"/>
      <c r="T47" s="224"/>
      <c r="U47" s="218"/>
      <c r="V47" s="218"/>
      <c r="W47" s="218"/>
      <c r="X47" s="218"/>
      <c r="Y47" s="218"/>
      <c r="Z47" s="218"/>
      <c r="AA47" s="218"/>
      <c r="AB47" s="218"/>
      <c r="AC47" s="218"/>
      <c r="AD47" s="218"/>
      <c r="AE47" s="218"/>
      <c r="AF47" s="218"/>
      <c r="AG47" s="218"/>
      <c r="AH47" s="218"/>
    </row>
    <row r="48">
      <c r="A48" s="217" t="s">
        <v>4556</v>
      </c>
      <c r="B48" s="217"/>
      <c r="C48" s="217"/>
      <c r="D48" s="21"/>
      <c r="E48" s="217"/>
      <c r="F48" s="217"/>
      <c r="G48" s="217"/>
      <c r="H48" s="217"/>
      <c r="I48" s="217"/>
      <c r="J48" s="217"/>
      <c r="K48" s="217"/>
      <c r="L48" s="217"/>
      <c r="M48" s="217"/>
      <c r="N48" s="217"/>
      <c r="O48" s="222"/>
      <c r="P48" s="217"/>
      <c r="Q48" s="217"/>
      <c r="R48" s="217"/>
      <c r="S48" s="217"/>
      <c r="T48" s="217"/>
      <c r="U48" s="218"/>
      <c r="V48" s="218"/>
      <c r="W48" s="218"/>
      <c r="X48" s="218"/>
      <c r="Y48" s="218"/>
      <c r="Z48" s="218"/>
      <c r="AA48" s="218"/>
      <c r="AB48" s="218"/>
      <c r="AC48" s="218"/>
      <c r="AD48" s="218"/>
      <c r="AE48" s="218"/>
      <c r="AF48" s="218"/>
      <c r="AG48" s="218"/>
      <c r="AH48" s="218"/>
    </row>
    <row r="49">
      <c r="A49" s="217" t="s">
        <v>4557</v>
      </c>
      <c r="B49" s="217"/>
      <c r="C49" s="217"/>
      <c r="D49" s="21"/>
      <c r="E49" s="217"/>
      <c r="F49" s="217"/>
      <c r="G49" s="217"/>
      <c r="H49" s="217"/>
      <c r="I49" s="223"/>
      <c r="J49" s="217"/>
      <c r="K49" s="217"/>
      <c r="L49" s="217"/>
      <c r="M49" s="217"/>
      <c r="N49" s="217"/>
      <c r="O49" s="222"/>
      <c r="P49" s="217"/>
      <c r="Q49" s="217"/>
      <c r="R49" s="217"/>
      <c r="S49" s="217"/>
      <c r="T49" s="217"/>
      <c r="U49" s="218"/>
      <c r="V49" s="218"/>
      <c r="W49" s="218"/>
      <c r="X49" s="218"/>
      <c r="Y49" s="218"/>
      <c r="Z49" s="218"/>
      <c r="AA49" s="218"/>
      <c r="AB49" s="218"/>
      <c r="AC49" s="218"/>
      <c r="AD49" s="218"/>
      <c r="AE49" s="218"/>
      <c r="AF49" s="218"/>
      <c r="AG49" s="218"/>
      <c r="AH49" s="218"/>
    </row>
    <row r="50">
      <c r="A50" s="217" t="s">
        <v>4558</v>
      </c>
      <c r="B50" s="217"/>
      <c r="C50" s="217"/>
      <c r="D50" s="21"/>
      <c r="E50" s="217"/>
      <c r="F50" s="217"/>
      <c r="G50" s="217"/>
      <c r="H50" s="217"/>
      <c r="I50" s="228"/>
      <c r="J50" s="217"/>
      <c r="K50" s="217"/>
      <c r="L50" s="217"/>
      <c r="M50" s="217"/>
      <c r="N50" s="217"/>
      <c r="O50" s="222"/>
      <c r="P50" s="217"/>
      <c r="Q50" s="217"/>
      <c r="R50" s="217"/>
      <c r="S50" s="217"/>
      <c r="T50" s="217"/>
      <c r="U50" s="218"/>
      <c r="V50" s="218"/>
      <c r="W50" s="218"/>
      <c r="X50" s="218"/>
      <c r="Y50" s="218"/>
      <c r="Z50" s="218"/>
      <c r="AA50" s="218"/>
      <c r="AB50" s="218"/>
      <c r="AC50" s="218"/>
      <c r="AD50" s="218"/>
      <c r="AE50" s="218"/>
      <c r="AF50" s="218"/>
      <c r="AG50" s="218"/>
      <c r="AH50" s="218"/>
    </row>
    <row r="51">
      <c r="A51" s="217" t="s">
        <v>4559</v>
      </c>
      <c r="B51" s="217"/>
      <c r="C51" s="217"/>
      <c r="D51" s="21"/>
      <c r="E51" s="217"/>
      <c r="F51" s="217"/>
      <c r="G51" s="217"/>
      <c r="H51" s="217"/>
      <c r="I51" s="217"/>
      <c r="J51" s="217"/>
      <c r="K51" s="217"/>
      <c r="L51" s="217"/>
      <c r="M51" s="217"/>
      <c r="N51" s="217"/>
      <c r="O51" s="222"/>
      <c r="P51" s="217"/>
      <c r="Q51" s="217"/>
      <c r="R51" s="217"/>
      <c r="S51" s="217"/>
      <c r="T51" s="217"/>
      <c r="U51" s="218"/>
      <c r="V51" s="218"/>
      <c r="W51" s="218"/>
      <c r="X51" s="218"/>
      <c r="Y51" s="218"/>
      <c r="Z51" s="218"/>
      <c r="AA51" s="218"/>
      <c r="AB51" s="218"/>
      <c r="AC51" s="218"/>
      <c r="AD51" s="218"/>
      <c r="AE51" s="218"/>
      <c r="AF51" s="218"/>
      <c r="AG51" s="218"/>
      <c r="AH51" s="218"/>
    </row>
    <row r="52">
      <c r="A52" s="217" t="s">
        <v>4560</v>
      </c>
      <c r="B52" s="217"/>
      <c r="C52" s="217"/>
      <c r="D52" s="21"/>
      <c r="E52" s="217"/>
      <c r="F52" s="217"/>
      <c r="G52" s="217"/>
      <c r="H52" s="217"/>
      <c r="I52" s="217"/>
      <c r="J52" s="217"/>
      <c r="K52" s="217"/>
      <c r="L52" s="217"/>
      <c r="M52" s="217"/>
      <c r="N52" s="217"/>
      <c r="O52" s="222"/>
      <c r="P52" s="217"/>
      <c r="Q52" s="217"/>
      <c r="R52" s="217"/>
      <c r="S52" s="217"/>
      <c r="T52" s="224"/>
      <c r="U52" s="218"/>
      <c r="V52" s="218"/>
      <c r="W52" s="218"/>
      <c r="X52" s="218"/>
      <c r="Y52" s="218"/>
      <c r="Z52" s="218"/>
      <c r="AA52" s="218"/>
      <c r="AB52" s="218"/>
      <c r="AC52" s="218"/>
      <c r="AD52" s="218"/>
      <c r="AE52" s="218"/>
      <c r="AF52" s="218"/>
      <c r="AG52" s="218"/>
      <c r="AH52" s="218"/>
    </row>
    <row r="53">
      <c r="A53" s="217" t="s">
        <v>4561</v>
      </c>
      <c r="B53" s="217"/>
      <c r="C53" s="217"/>
      <c r="D53" s="21"/>
      <c r="E53" s="217"/>
      <c r="F53" s="217"/>
      <c r="G53" s="217"/>
      <c r="H53" s="217"/>
      <c r="I53" s="217"/>
      <c r="J53" s="217"/>
      <c r="K53" s="217"/>
      <c r="L53" s="217"/>
      <c r="M53" s="217"/>
      <c r="N53" s="217"/>
      <c r="O53" s="222"/>
      <c r="P53" s="217"/>
      <c r="Q53" s="217"/>
      <c r="R53" s="217"/>
      <c r="S53" s="217"/>
      <c r="T53" s="224"/>
      <c r="U53" s="218"/>
      <c r="V53" s="218"/>
      <c r="W53" s="218"/>
      <c r="X53" s="218"/>
      <c r="Y53" s="218"/>
      <c r="Z53" s="218"/>
      <c r="AA53" s="218"/>
      <c r="AB53" s="218"/>
      <c r="AC53" s="218"/>
      <c r="AD53" s="218"/>
      <c r="AE53" s="218"/>
      <c r="AF53" s="218"/>
      <c r="AG53" s="218"/>
      <c r="AH53" s="218"/>
    </row>
    <row r="54">
      <c r="A54" s="217" t="s">
        <v>4562</v>
      </c>
      <c r="B54" s="217"/>
      <c r="C54" s="217"/>
      <c r="D54" s="21"/>
      <c r="E54" s="217"/>
      <c r="F54" s="217"/>
      <c r="G54" s="217"/>
      <c r="H54" s="217"/>
      <c r="I54" s="223"/>
      <c r="J54" s="217"/>
      <c r="K54" s="217"/>
      <c r="L54" s="217"/>
      <c r="M54" s="217"/>
      <c r="N54" s="217"/>
      <c r="O54" s="222"/>
      <c r="P54" s="217"/>
      <c r="Q54" s="217"/>
      <c r="R54" s="217"/>
      <c r="S54" s="217"/>
      <c r="T54" s="224"/>
      <c r="U54" s="218"/>
      <c r="V54" s="218"/>
      <c r="W54" s="218"/>
      <c r="X54" s="218"/>
      <c r="Y54" s="218"/>
      <c r="Z54" s="218"/>
      <c r="AA54" s="218"/>
      <c r="AB54" s="218"/>
      <c r="AC54" s="218"/>
      <c r="AD54" s="218"/>
      <c r="AE54" s="218"/>
      <c r="AF54" s="218"/>
      <c r="AG54" s="218"/>
      <c r="AH54" s="218"/>
    </row>
    <row r="55">
      <c r="A55" s="217" t="s">
        <v>4563</v>
      </c>
      <c r="B55" s="217"/>
      <c r="C55" s="217"/>
      <c r="D55" s="21"/>
      <c r="E55" s="217"/>
      <c r="F55" s="217"/>
      <c r="G55" s="217"/>
      <c r="H55" s="217"/>
      <c r="I55" s="223"/>
      <c r="J55" s="217"/>
      <c r="K55" s="217"/>
      <c r="L55" s="217"/>
      <c r="M55" s="217"/>
      <c r="N55" s="217"/>
      <c r="O55" s="222"/>
      <c r="P55" s="217"/>
      <c r="Q55" s="217"/>
      <c r="R55" s="217"/>
      <c r="S55" s="217"/>
      <c r="T55" s="224"/>
      <c r="U55" s="218"/>
      <c r="V55" s="218"/>
      <c r="W55" s="218"/>
      <c r="X55" s="218"/>
      <c r="Y55" s="218"/>
      <c r="Z55" s="218"/>
      <c r="AA55" s="218"/>
      <c r="AB55" s="218"/>
      <c r="AC55" s="218"/>
      <c r="AD55" s="218"/>
      <c r="AE55" s="218"/>
      <c r="AF55" s="218"/>
      <c r="AG55" s="218"/>
      <c r="AH55" s="218"/>
    </row>
    <row r="56">
      <c r="A56" s="217" t="s">
        <v>4564</v>
      </c>
      <c r="B56" s="217"/>
      <c r="C56" s="217"/>
      <c r="D56" s="21"/>
      <c r="E56" s="217"/>
      <c r="F56" s="217"/>
      <c r="G56" s="217"/>
      <c r="H56" s="217"/>
      <c r="I56" s="223"/>
      <c r="J56" s="217"/>
      <c r="K56" s="217"/>
      <c r="L56" s="217"/>
      <c r="M56" s="217"/>
      <c r="N56" s="217"/>
      <c r="O56" s="222"/>
      <c r="P56" s="217"/>
      <c r="Q56" s="217"/>
      <c r="R56" s="217"/>
      <c r="S56" s="217"/>
      <c r="T56" s="224"/>
      <c r="U56" s="218"/>
      <c r="V56" s="218"/>
      <c r="W56" s="218"/>
      <c r="X56" s="218"/>
      <c r="Y56" s="218"/>
      <c r="Z56" s="218"/>
      <c r="AA56" s="218"/>
      <c r="AB56" s="218"/>
      <c r="AC56" s="218"/>
      <c r="AD56" s="218"/>
      <c r="AE56" s="218"/>
      <c r="AF56" s="218"/>
      <c r="AG56" s="218"/>
      <c r="AH56" s="218"/>
    </row>
    <row r="57">
      <c r="A57" s="217" t="s">
        <v>4565</v>
      </c>
      <c r="B57" s="230"/>
      <c r="C57" s="217"/>
      <c r="D57" s="217"/>
      <c r="E57" s="217"/>
      <c r="F57" s="217"/>
      <c r="G57" s="231"/>
      <c r="H57" s="217"/>
      <c r="I57" s="232"/>
      <c r="J57" s="231"/>
      <c r="K57" s="231"/>
      <c r="L57" s="231"/>
      <c r="M57" s="231"/>
      <c r="N57" s="231"/>
      <c r="O57" s="233">
        <f t="shared" ref="O57:O83" si="2">SUM(J57:N57)</f>
        <v>0</v>
      </c>
      <c r="P57" s="224"/>
      <c r="Q57" s="224"/>
      <c r="R57" s="224"/>
      <c r="S57" s="217"/>
      <c r="T57" s="234"/>
      <c r="U57" s="235"/>
      <c r="V57" s="235"/>
      <c r="W57" s="235"/>
      <c r="X57" s="235"/>
      <c r="Y57" s="235"/>
      <c r="Z57" s="235"/>
      <c r="AA57" s="235"/>
      <c r="AB57" s="235"/>
      <c r="AC57" s="235"/>
      <c r="AD57" s="235"/>
      <c r="AE57" s="235"/>
      <c r="AF57" s="235"/>
      <c r="AG57" s="235"/>
      <c r="AH57" s="235"/>
    </row>
    <row r="58">
      <c r="A58" s="217" t="s">
        <v>4566</v>
      </c>
      <c r="B58" s="230"/>
      <c r="C58" s="217"/>
      <c r="D58" s="217"/>
      <c r="E58" s="217"/>
      <c r="F58" s="217"/>
      <c r="G58" s="231"/>
      <c r="H58" s="217"/>
      <c r="I58" s="232"/>
      <c r="J58" s="231"/>
      <c r="K58" s="231"/>
      <c r="L58" s="231"/>
      <c r="M58" s="231"/>
      <c r="N58" s="231"/>
      <c r="O58" s="233">
        <f t="shared" si="2"/>
        <v>0</v>
      </c>
      <c r="P58" s="217"/>
      <c r="Q58" s="224"/>
      <c r="R58" s="224"/>
      <c r="S58" s="224"/>
      <c r="T58" s="234"/>
      <c r="U58" s="235"/>
      <c r="V58" s="235"/>
      <c r="W58" s="235"/>
      <c r="X58" s="235"/>
      <c r="Y58" s="235"/>
      <c r="Z58" s="235"/>
      <c r="AA58" s="235"/>
      <c r="AB58" s="235"/>
      <c r="AC58" s="235"/>
      <c r="AD58" s="235"/>
      <c r="AE58" s="235"/>
      <c r="AF58" s="235"/>
      <c r="AG58" s="235"/>
      <c r="AH58" s="235"/>
    </row>
    <row r="59">
      <c r="A59" s="217" t="s">
        <v>4567</v>
      </c>
      <c r="B59" s="230"/>
      <c r="C59" s="217"/>
      <c r="D59" s="217"/>
      <c r="E59" s="217"/>
      <c r="F59" s="217"/>
      <c r="G59" s="231"/>
      <c r="H59" s="217"/>
      <c r="I59" s="217"/>
      <c r="J59" s="231"/>
      <c r="K59" s="231"/>
      <c r="L59" s="231"/>
      <c r="M59" s="231"/>
      <c r="N59" s="231"/>
      <c r="O59" s="233">
        <f t="shared" si="2"/>
        <v>0</v>
      </c>
      <c r="P59" s="236"/>
      <c r="Q59" s="236"/>
      <c r="R59" s="236"/>
      <c r="S59" s="236"/>
      <c r="T59" s="237"/>
      <c r="U59" s="238"/>
      <c r="V59" s="238"/>
      <c r="W59" s="238"/>
      <c r="X59" s="238"/>
      <c r="Y59" s="238"/>
      <c r="Z59" s="238"/>
      <c r="AA59" s="238"/>
      <c r="AB59" s="238"/>
      <c r="AC59" s="238"/>
      <c r="AD59" s="238"/>
      <c r="AE59" s="238"/>
      <c r="AF59" s="238"/>
      <c r="AG59" s="238"/>
      <c r="AH59" s="238"/>
    </row>
    <row r="60">
      <c r="A60" s="217" t="s">
        <v>4568</v>
      </c>
      <c r="B60" s="230"/>
      <c r="C60" s="217"/>
      <c r="D60" s="217"/>
      <c r="E60" s="217"/>
      <c r="F60" s="217"/>
      <c r="G60" s="231"/>
      <c r="H60" s="217"/>
      <c r="I60" s="217"/>
      <c r="J60" s="231"/>
      <c r="K60" s="231"/>
      <c r="L60" s="231"/>
      <c r="M60" s="231"/>
      <c r="N60" s="231"/>
      <c r="O60" s="233">
        <f t="shared" si="2"/>
        <v>0</v>
      </c>
      <c r="P60" s="236"/>
      <c r="Q60" s="236"/>
      <c r="R60" s="236"/>
      <c r="S60" s="236"/>
      <c r="T60" s="237"/>
      <c r="U60" s="238"/>
      <c r="V60" s="238"/>
      <c r="W60" s="238"/>
      <c r="X60" s="238"/>
      <c r="Y60" s="238"/>
      <c r="Z60" s="238"/>
      <c r="AA60" s="238"/>
      <c r="AB60" s="238"/>
      <c r="AC60" s="238"/>
      <c r="AD60" s="238"/>
      <c r="AE60" s="238"/>
      <c r="AF60" s="238"/>
      <c r="AG60" s="238"/>
      <c r="AH60" s="238"/>
    </row>
    <row r="61">
      <c r="A61" s="217" t="s">
        <v>4569</v>
      </c>
      <c r="B61" s="230"/>
      <c r="C61" s="217"/>
      <c r="D61" s="217"/>
      <c r="E61" s="217"/>
      <c r="F61" s="217"/>
      <c r="G61" s="231"/>
      <c r="H61" s="217"/>
      <c r="I61" s="217"/>
      <c r="J61" s="231"/>
      <c r="K61" s="231"/>
      <c r="L61" s="231"/>
      <c r="M61" s="231"/>
      <c r="N61" s="231"/>
      <c r="O61" s="233">
        <f t="shared" si="2"/>
        <v>0</v>
      </c>
      <c r="P61" s="236"/>
      <c r="Q61" s="236"/>
      <c r="R61" s="236"/>
      <c r="S61" s="236"/>
      <c r="T61" s="237"/>
      <c r="U61" s="238"/>
      <c r="V61" s="238"/>
      <c r="W61" s="238"/>
      <c r="X61" s="238"/>
      <c r="Y61" s="238"/>
      <c r="Z61" s="238"/>
      <c r="AA61" s="238"/>
      <c r="AB61" s="238"/>
      <c r="AC61" s="238"/>
      <c r="AD61" s="238"/>
      <c r="AE61" s="238"/>
      <c r="AF61" s="238"/>
      <c r="AG61" s="238"/>
      <c r="AH61" s="238"/>
    </row>
    <row r="62">
      <c r="A62" s="217" t="s">
        <v>4570</v>
      </c>
      <c r="B62" s="230"/>
      <c r="C62" s="217"/>
      <c r="D62" s="217"/>
      <c r="E62" s="217"/>
      <c r="F62" s="217"/>
      <c r="G62" s="231"/>
      <c r="H62" s="217"/>
      <c r="I62" s="217"/>
      <c r="J62" s="231"/>
      <c r="K62" s="231"/>
      <c r="L62" s="231"/>
      <c r="M62" s="231"/>
      <c r="N62" s="231"/>
      <c r="O62" s="233">
        <f t="shared" si="2"/>
        <v>0</v>
      </c>
      <c r="P62" s="236"/>
      <c r="Q62" s="236"/>
      <c r="R62" s="236"/>
      <c r="S62" s="236"/>
      <c r="T62" s="237"/>
      <c r="U62" s="238"/>
      <c r="V62" s="238"/>
      <c r="W62" s="238"/>
      <c r="X62" s="238"/>
      <c r="Y62" s="238"/>
      <c r="Z62" s="238"/>
      <c r="AA62" s="238"/>
      <c r="AB62" s="238"/>
      <c r="AC62" s="238"/>
      <c r="AD62" s="238"/>
      <c r="AE62" s="238"/>
      <c r="AF62" s="238"/>
      <c r="AG62" s="238"/>
      <c r="AH62" s="238"/>
    </row>
    <row r="63">
      <c r="A63" s="217" t="s">
        <v>4571</v>
      </c>
      <c r="B63" s="230"/>
      <c r="C63" s="217"/>
      <c r="D63" s="217"/>
      <c r="E63" s="217"/>
      <c r="F63" s="217"/>
      <c r="G63" s="231"/>
      <c r="H63" s="217"/>
      <c r="I63" s="217"/>
      <c r="J63" s="231"/>
      <c r="K63" s="231"/>
      <c r="L63" s="231"/>
      <c r="M63" s="231"/>
      <c r="N63" s="231"/>
      <c r="O63" s="233">
        <f t="shared" si="2"/>
        <v>0</v>
      </c>
      <c r="P63" s="236"/>
      <c r="Q63" s="236"/>
      <c r="R63" s="236"/>
      <c r="S63" s="236"/>
      <c r="T63" s="237"/>
      <c r="U63" s="238"/>
      <c r="V63" s="238"/>
      <c r="W63" s="238"/>
      <c r="X63" s="238"/>
      <c r="Y63" s="238"/>
      <c r="Z63" s="238"/>
      <c r="AA63" s="238"/>
      <c r="AB63" s="238"/>
      <c r="AC63" s="238"/>
      <c r="AD63" s="238"/>
      <c r="AE63" s="238"/>
      <c r="AF63" s="238"/>
      <c r="AG63" s="238"/>
      <c r="AH63" s="238"/>
    </row>
    <row r="64">
      <c r="A64" s="217" t="s">
        <v>4572</v>
      </c>
      <c r="B64" s="230"/>
      <c r="C64" s="217"/>
      <c r="D64" s="217"/>
      <c r="E64" s="217"/>
      <c r="F64" s="217"/>
      <c r="G64" s="231"/>
      <c r="H64" s="217"/>
      <c r="I64" s="217"/>
      <c r="J64" s="231"/>
      <c r="K64" s="231"/>
      <c r="L64" s="231"/>
      <c r="M64" s="231"/>
      <c r="N64" s="231"/>
      <c r="O64" s="233">
        <f t="shared" si="2"/>
        <v>0</v>
      </c>
      <c r="P64" s="236"/>
      <c r="Q64" s="236"/>
      <c r="R64" s="236"/>
      <c r="S64" s="236"/>
      <c r="T64" s="237"/>
      <c r="U64" s="238"/>
      <c r="V64" s="238"/>
      <c r="W64" s="238"/>
      <c r="X64" s="238"/>
      <c r="Y64" s="238"/>
      <c r="Z64" s="238"/>
      <c r="AA64" s="238"/>
      <c r="AB64" s="238"/>
      <c r="AC64" s="238"/>
      <c r="AD64" s="238"/>
      <c r="AE64" s="238"/>
      <c r="AF64" s="238"/>
      <c r="AG64" s="238"/>
      <c r="AH64" s="238"/>
    </row>
    <row r="65">
      <c r="A65" s="217" t="s">
        <v>4573</v>
      </c>
      <c r="B65" s="230"/>
      <c r="C65" s="217"/>
      <c r="D65" s="217"/>
      <c r="E65" s="217"/>
      <c r="F65" s="217"/>
      <c r="G65" s="231"/>
      <c r="H65" s="217"/>
      <c r="I65" s="217"/>
      <c r="J65" s="231"/>
      <c r="K65" s="231"/>
      <c r="L65" s="231"/>
      <c r="M65" s="231"/>
      <c r="N65" s="231"/>
      <c r="O65" s="233">
        <f t="shared" si="2"/>
        <v>0</v>
      </c>
      <c r="P65" s="236"/>
      <c r="Q65" s="236"/>
      <c r="R65" s="236"/>
      <c r="S65" s="236"/>
      <c r="T65" s="237"/>
      <c r="U65" s="238"/>
      <c r="V65" s="238"/>
      <c r="W65" s="238"/>
      <c r="X65" s="238"/>
      <c r="Y65" s="238"/>
      <c r="Z65" s="238"/>
      <c r="AA65" s="238"/>
      <c r="AB65" s="238"/>
      <c r="AC65" s="238"/>
      <c r="AD65" s="238"/>
      <c r="AE65" s="238"/>
      <c r="AF65" s="238"/>
      <c r="AG65" s="238"/>
      <c r="AH65" s="238"/>
    </row>
    <row r="66">
      <c r="A66" s="217" t="s">
        <v>4574</v>
      </c>
      <c r="B66" s="230"/>
      <c r="C66" s="217"/>
      <c r="D66" s="217"/>
      <c r="E66" s="217"/>
      <c r="F66" s="217"/>
      <c r="G66" s="231"/>
      <c r="H66" s="217"/>
      <c r="I66" s="228"/>
      <c r="J66" s="231"/>
      <c r="K66" s="231"/>
      <c r="L66" s="231"/>
      <c r="M66" s="231"/>
      <c r="N66" s="231"/>
      <c r="O66" s="233">
        <f t="shared" si="2"/>
        <v>0</v>
      </c>
      <c r="P66" s="236"/>
      <c r="Q66" s="236"/>
      <c r="R66" s="236"/>
      <c r="S66" s="236"/>
      <c r="T66" s="237"/>
      <c r="U66" s="238"/>
      <c r="V66" s="238"/>
      <c r="W66" s="238"/>
      <c r="X66" s="238"/>
      <c r="Y66" s="238"/>
      <c r="Z66" s="238"/>
      <c r="AA66" s="238"/>
      <c r="AB66" s="238"/>
      <c r="AC66" s="238"/>
      <c r="AD66" s="238"/>
      <c r="AE66" s="238"/>
      <c r="AF66" s="238"/>
      <c r="AG66" s="238"/>
      <c r="AH66" s="238"/>
    </row>
    <row r="67">
      <c r="A67" s="217" t="s">
        <v>4575</v>
      </c>
      <c r="B67" s="230"/>
      <c r="C67" s="217"/>
      <c r="D67" s="217"/>
      <c r="E67" s="217"/>
      <c r="F67" s="217"/>
      <c r="G67" s="231"/>
      <c r="H67" s="217"/>
      <c r="I67" s="217"/>
      <c r="J67" s="231"/>
      <c r="K67" s="231"/>
      <c r="L67" s="231"/>
      <c r="M67" s="231"/>
      <c r="N67" s="231"/>
      <c r="O67" s="233">
        <f t="shared" si="2"/>
        <v>0</v>
      </c>
      <c r="P67" s="236"/>
      <c r="Q67" s="236"/>
      <c r="R67" s="236"/>
      <c r="S67" s="236"/>
      <c r="T67" s="237"/>
      <c r="U67" s="238"/>
      <c r="V67" s="238"/>
      <c r="W67" s="238"/>
      <c r="X67" s="238"/>
      <c r="Y67" s="238"/>
      <c r="Z67" s="238"/>
      <c r="AA67" s="238"/>
      <c r="AB67" s="238"/>
      <c r="AC67" s="238"/>
      <c r="AD67" s="238"/>
      <c r="AE67" s="238"/>
      <c r="AF67" s="238"/>
      <c r="AG67" s="238"/>
      <c r="AH67" s="238"/>
    </row>
    <row r="68">
      <c r="A68" s="217" t="s">
        <v>4576</v>
      </c>
      <c r="B68" s="230"/>
      <c r="C68" s="217"/>
      <c r="D68" s="217"/>
      <c r="E68" s="217"/>
      <c r="F68" s="217"/>
      <c r="G68" s="231"/>
      <c r="H68" s="217"/>
      <c r="I68" s="217"/>
      <c r="J68" s="231"/>
      <c r="K68" s="231"/>
      <c r="L68" s="231"/>
      <c r="M68" s="231"/>
      <c r="N68" s="231"/>
      <c r="O68" s="233">
        <f t="shared" si="2"/>
        <v>0</v>
      </c>
      <c r="P68" s="236"/>
      <c r="Q68" s="236"/>
      <c r="R68" s="236"/>
      <c r="S68" s="236"/>
      <c r="T68" s="237"/>
      <c r="U68" s="238"/>
      <c r="V68" s="238"/>
      <c r="W68" s="238"/>
      <c r="X68" s="238"/>
      <c r="Y68" s="238"/>
      <c r="Z68" s="238"/>
      <c r="AA68" s="238"/>
      <c r="AB68" s="238"/>
      <c r="AC68" s="238"/>
      <c r="AD68" s="238"/>
      <c r="AE68" s="238"/>
      <c r="AF68" s="238"/>
      <c r="AG68" s="238"/>
      <c r="AH68" s="238"/>
    </row>
    <row r="69">
      <c r="A69" s="217" t="s">
        <v>4577</v>
      </c>
      <c r="B69" s="230"/>
      <c r="C69" s="217"/>
      <c r="D69" s="217"/>
      <c r="E69" s="217"/>
      <c r="F69" s="217"/>
      <c r="G69" s="231"/>
      <c r="H69" s="217"/>
      <c r="I69" s="217"/>
      <c r="J69" s="231"/>
      <c r="K69" s="231"/>
      <c r="L69" s="231"/>
      <c r="M69" s="231"/>
      <c r="N69" s="231"/>
      <c r="O69" s="233">
        <f t="shared" si="2"/>
        <v>0</v>
      </c>
      <c r="P69" s="236"/>
      <c r="Q69" s="236"/>
      <c r="R69" s="236"/>
      <c r="S69" s="236"/>
      <c r="T69" s="237"/>
      <c r="U69" s="238"/>
      <c r="V69" s="238"/>
      <c r="W69" s="238"/>
      <c r="X69" s="238"/>
      <c r="Y69" s="238"/>
      <c r="Z69" s="238"/>
      <c r="AA69" s="238"/>
      <c r="AB69" s="238"/>
      <c r="AC69" s="238"/>
      <c r="AD69" s="238"/>
      <c r="AE69" s="238"/>
      <c r="AF69" s="238"/>
      <c r="AG69" s="238"/>
      <c r="AH69" s="238"/>
    </row>
    <row r="70">
      <c r="A70" s="217" t="s">
        <v>4578</v>
      </c>
      <c r="B70" s="230"/>
      <c r="C70" s="217"/>
      <c r="D70" s="217"/>
      <c r="E70" s="217"/>
      <c r="F70" s="217"/>
      <c r="G70" s="231"/>
      <c r="H70" s="217"/>
      <c r="I70" s="228"/>
      <c r="J70" s="231"/>
      <c r="K70" s="231"/>
      <c r="L70" s="231"/>
      <c r="M70" s="231"/>
      <c r="N70" s="231"/>
      <c r="O70" s="233">
        <f t="shared" si="2"/>
        <v>0</v>
      </c>
      <c r="P70" s="236"/>
      <c r="Q70" s="236"/>
      <c r="R70" s="236"/>
      <c r="S70" s="236"/>
      <c r="T70" s="237"/>
      <c r="U70" s="238"/>
      <c r="V70" s="238"/>
      <c r="W70" s="238"/>
      <c r="X70" s="238"/>
      <c r="Y70" s="238"/>
      <c r="Z70" s="238"/>
      <c r="AA70" s="238"/>
      <c r="AB70" s="238"/>
      <c r="AC70" s="238"/>
      <c r="AD70" s="238"/>
      <c r="AE70" s="238"/>
      <c r="AF70" s="238"/>
      <c r="AG70" s="238"/>
      <c r="AH70" s="238"/>
    </row>
    <row r="71">
      <c r="A71" s="217" t="s">
        <v>4579</v>
      </c>
      <c r="B71" s="230"/>
      <c r="C71" s="217"/>
      <c r="D71" s="217"/>
      <c r="E71" s="217"/>
      <c r="F71" s="217"/>
      <c r="G71" s="231"/>
      <c r="H71" s="217"/>
      <c r="I71" s="232"/>
      <c r="J71" s="231"/>
      <c r="K71" s="231"/>
      <c r="L71" s="231"/>
      <c r="M71" s="231"/>
      <c r="N71" s="231"/>
      <c r="O71" s="233">
        <f t="shared" si="2"/>
        <v>0</v>
      </c>
      <c r="P71" s="224"/>
      <c r="Q71" s="217"/>
      <c r="R71" s="217"/>
      <c r="S71" s="224"/>
      <c r="T71" s="234"/>
      <c r="U71" s="235"/>
      <c r="V71" s="235"/>
      <c r="W71" s="235"/>
      <c r="X71" s="235"/>
      <c r="Y71" s="235"/>
      <c r="Z71" s="235"/>
      <c r="AA71" s="235"/>
      <c r="AB71" s="235"/>
      <c r="AC71" s="235"/>
      <c r="AD71" s="235"/>
      <c r="AE71" s="235"/>
      <c r="AF71" s="235"/>
      <c r="AG71" s="235"/>
      <c r="AH71" s="235"/>
    </row>
    <row r="72">
      <c r="A72" s="217" t="s">
        <v>4580</v>
      </c>
      <c r="B72" s="230"/>
      <c r="C72" s="217"/>
      <c r="D72" s="217"/>
      <c r="E72" s="217"/>
      <c r="F72" s="217"/>
      <c r="G72" s="231"/>
      <c r="H72" s="217"/>
      <c r="I72" s="232"/>
      <c r="J72" s="231"/>
      <c r="K72" s="231"/>
      <c r="L72" s="231"/>
      <c r="M72" s="231"/>
      <c r="N72" s="231"/>
      <c r="O72" s="233">
        <f t="shared" si="2"/>
        <v>0</v>
      </c>
      <c r="P72" s="217"/>
      <c r="Q72" s="224"/>
      <c r="R72" s="224"/>
      <c r="S72" s="224"/>
      <c r="T72" s="234"/>
      <c r="U72" s="235"/>
      <c r="V72" s="235"/>
      <c r="W72" s="235"/>
      <c r="X72" s="235"/>
      <c r="Y72" s="235"/>
      <c r="Z72" s="235"/>
      <c r="AA72" s="235"/>
      <c r="AB72" s="235"/>
      <c r="AC72" s="235"/>
      <c r="AD72" s="235"/>
      <c r="AE72" s="235"/>
      <c r="AF72" s="235"/>
      <c r="AG72" s="235"/>
      <c r="AH72" s="235"/>
    </row>
    <row r="73">
      <c r="A73" s="217" t="s">
        <v>4581</v>
      </c>
      <c r="B73" s="230"/>
      <c r="C73" s="217"/>
      <c r="D73" s="217"/>
      <c r="E73" s="217"/>
      <c r="F73" s="217"/>
      <c r="G73" s="231"/>
      <c r="H73" s="217"/>
      <c r="I73" s="232"/>
      <c r="J73" s="231"/>
      <c r="K73" s="231"/>
      <c r="L73" s="231"/>
      <c r="M73" s="231"/>
      <c r="N73" s="231"/>
      <c r="O73" s="233">
        <f t="shared" si="2"/>
        <v>0</v>
      </c>
      <c r="P73" s="224"/>
      <c r="Q73" s="224"/>
      <c r="R73" s="224"/>
      <c r="S73" s="217"/>
      <c r="T73" s="234"/>
      <c r="U73" s="235"/>
      <c r="V73" s="235"/>
      <c r="W73" s="235"/>
      <c r="X73" s="235"/>
      <c r="Y73" s="235"/>
      <c r="Z73" s="235"/>
      <c r="AA73" s="235"/>
      <c r="AB73" s="235"/>
      <c r="AC73" s="235"/>
      <c r="AD73" s="235"/>
      <c r="AE73" s="235"/>
      <c r="AF73" s="235"/>
      <c r="AG73" s="235"/>
      <c r="AH73" s="235"/>
    </row>
    <row r="74">
      <c r="A74" s="217" t="s">
        <v>4582</v>
      </c>
      <c r="B74" s="230"/>
      <c r="C74" s="217"/>
      <c r="D74" s="217"/>
      <c r="E74" s="217"/>
      <c r="F74" s="217"/>
      <c r="G74" s="231"/>
      <c r="H74" s="217"/>
      <c r="I74" s="232"/>
      <c r="J74" s="231"/>
      <c r="K74" s="231"/>
      <c r="L74" s="231"/>
      <c r="M74" s="231"/>
      <c r="N74" s="231"/>
      <c r="O74" s="233">
        <f t="shared" si="2"/>
        <v>0</v>
      </c>
      <c r="P74" s="224"/>
      <c r="Q74" s="217"/>
      <c r="R74" s="224"/>
      <c r="S74" s="224"/>
      <c r="T74" s="234"/>
      <c r="U74" s="235"/>
      <c r="V74" s="235"/>
      <c r="W74" s="235"/>
      <c r="X74" s="235"/>
      <c r="Y74" s="235"/>
      <c r="Z74" s="235"/>
      <c r="AA74" s="235"/>
      <c r="AB74" s="235"/>
      <c r="AC74" s="235"/>
      <c r="AD74" s="235"/>
      <c r="AE74" s="235"/>
      <c r="AF74" s="235"/>
      <c r="AG74" s="235"/>
      <c r="AH74" s="235"/>
    </row>
    <row r="75">
      <c r="A75" s="217" t="s">
        <v>4583</v>
      </c>
      <c r="B75" s="230"/>
      <c r="C75" s="217"/>
      <c r="D75" s="217"/>
      <c r="E75" s="217"/>
      <c r="F75" s="217"/>
      <c r="G75" s="231"/>
      <c r="H75" s="217"/>
      <c r="I75" s="227"/>
      <c r="J75" s="217"/>
      <c r="K75" s="217"/>
      <c r="L75" s="217"/>
      <c r="M75" s="217"/>
      <c r="N75" s="217"/>
      <c r="O75" s="233">
        <f t="shared" si="2"/>
        <v>0</v>
      </c>
      <c r="P75" s="224"/>
      <c r="Q75" s="217"/>
      <c r="R75" s="237"/>
      <c r="S75" s="237"/>
      <c r="T75" s="237"/>
      <c r="U75" s="238"/>
      <c r="V75" s="238"/>
      <c r="W75" s="238"/>
      <c r="X75" s="238"/>
      <c r="Y75" s="238"/>
      <c r="Z75" s="238"/>
      <c r="AA75" s="238"/>
      <c r="AB75" s="238"/>
      <c r="AC75" s="238"/>
      <c r="AD75" s="238"/>
      <c r="AE75" s="238"/>
      <c r="AF75" s="238"/>
      <c r="AG75" s="238"/>
      <c r="AH75" s="238"/>
    </row>
    <row r="76">
      <c r="A76" s="217" t="s">
        <v>4584</v>
      </c>
      <c r="B76" s="230"/>
      <c r="C76" s="217"/>
      <c r="D76" s="217"/>
      <c r="E76" s="217"/>
      <c r="F76" s="217"/>
      <c r="G76" s="231"/>
      <c r="H76" s="217"/>
      <c r="I76" s="227"/>
      <c r="J76" s="217"/>
      <c r="K76" s="217"/>
      <c r="L76" s="217"/>
      <c r="M76" s="217"/>
      <c r="N76" s="217"/>
      <c r="O76" s="233">
        <f t="shared" si="2"/>
        <v>0</v>
      </c>
      <c r="P76" s="224"/>
      <c r="Q76" s="217"/>
      <c r="R76" s="237"/>
      <c r="S76" s="237"/>
      <c r="T76" s="237"/>
      <c r="U76" s="238"/>
      <c r="V76" s="238"/>
      <c r="W76" s="238"/>
      <c r="X76" s="238"/>
      <c r="Y76" s="238"/>
      <c r="Z76" s="238"/>
      <c r="AA76" s="238"/>
      <c r="AB76" s="238"/>
      <c r="AC76" s="238"/>
      <c r="AD76" s="238"/>
      <c r="AE76" s="238"/>
      <c r="AF76" s="238"/>
      <c r="AG76" s="238"/>
      <c r="AH76" s="238"/>
    </row>
    <row r="77">
      <c r="A77" s="217" t="s">
        <v>4585</v>
      </c>
      <c r="B77" s="230"/>
      <c r="C77" s="217"/>
      <c r="D77" s="231"/>
      <c r="E77" s="217"/>
      <c r="F77" s="217"/>
      <c r="G77" s="231"/>
      <c r="H77" s="217"/>
      <c r="I77" s="227"/>
      <c r="J77" s="217"/>
      <c r="K77" s="217"/>
      <c r="L77" s="217"/>
      <c r="M77" s="217"/>
      <c r="N77" s="217"/>
      <c r="O77" s="233">
        <f t="shared" si="2"/>
        <v>0</v>
      </c>
      <c r="P77" s="224"/>
      <c r="Q77" s="224"/>
      <c r="R77" s="237"/>
      <c r="S77" s="237"/>
      <c r="T77" s="237"/>
      <c r="U77" s="238"/>
      <c r="V77" s="238"/>
      <c r="W77" s="238"/>
      <c r="X77" s="238"/>
      <c r="Y77" s="238"/>
      <c r="Z77" s="238"/>
      <c r="AA77" s="238"/>
      <c r="AB77" s="238"/>
      <c r="AC77" s="238"/>
      <c r="AD77" s="238"/>
      <c r="AE77" s="238"/>
      <c r="AF77" s="238"/>
      <c r="AG77" s="238"/>
      <c r="AH77" s="238"/>
    </row>
    <row r="78">
      <c r="A78" s="217" t="s">
        <v>4586</v>
      </c>
      <c r="B78" s="230"/>
      <c r="C78" s="217"/>
      <c r="D78" s="231"/>
      <c r="E78" s="217"/>
      <c r="F78" s="217"/>
      <c r="G78" s="231"/>
      <c r="H78" s="217"/>
      <c r="I78" s="227"/>
      <c r="J78" s="217"/>
      <c r="K78" s="217"/>
      <c r="L78" s="217"/>
      <c r="M78" s="217"/>
      <c r="N78" s="217"/>
      <c r="O78" s="233">
        <f t="shared" si="2"/>
        <v>0</v>
      </c>
      <c r="P78" s="217"/>
      <c r="Q78" s="224"/>
      <c r="R78" s="237"/>
      <c r="S78" s="237"/>
      <c r="T78" s="237"/>
      <c r="U78" s="238"/>
      <c r="V78" s="238"/>
      <c r="W78" s="238"/>
      <c r="X78" s="238"/>
      <c r="Y78" s="238"/>
      <c r="Z78" s="238"/>
      <c r="AA78" s="238"/>
      <c r="AB78" s="238"/>
      <c r="AC78" s="238"/>
      <c r="AD78" s="238"/>
      <c r="AE78" s="238"/>
      <c r="AF78" s="238"/>
      <c r="AG78" s="238"/>
      <c r="AH78" s="238"/>
    </row>
    <row r="79">
      <c r="A79" s="217" t="s">
        <v>4587</v>
      </c>
      <c r="B79" s="217"/>
      <c r="C79" s="236"/>
      <c r="D79" s="231"/>
      <c r="E79" s="217"/>
      <c r="F79" s="217"/>
      <c r="G79" s="217"/>
      <c r="H79" s="217"/>
      <c r="I79" s="228"/>
      <c r="J79" s="231"/>
      <c r="K79" s="231"/>
      <c r="L79" s="231"/>
      <c r="M79" s="231"/>
      <c r="N79" s="231"/>
      <c r="O79" s="233">
        <f t="shared" si="2"/>
        <v>0</v>
      </c>
      <c r="P79" s="236"/>
      <c r="Q79" s="236"/>
      <c r="R79" s="236"/>
      <c r="S79" s="236"/>
      <c r="T79" s="237"/>
      <c r="U79" s="239" t="s">
        <v>4588</v>
      </c>
      <c r="V79" s="238"/>
      <c r="W79" s="238"/>
      <c r="X79" s="238"/>
      <c r="Y79" s="238"/>
      <c r="Z79" s="238"/>
      <c r="AA79" s="238"/>
      <c r="AB79" s="238"/>
      <c r="AC79" s="238"/>
      <c r="AD79" s="238"/>
      <c r="AE79" s="238"/>
      <c r="AF79" s="238"/>
      <c r="AG79" s="238"/>
      <c r="AH79" s="238"/>
    </row>
    <row r="80">
      <c r="A80" s="217" t="s">
        <v>4589</v>
      </c>
      <c r="B80" s="217"/>
      <c r="C80" s="236"/>
      <c r="D80" s="231"/>
      <c r="E80" s="217"/>
      <c r="F80" s="217"/>
      <c r="G80" s="217"/>
      <c r="H80" s="217"/>
      <c r="I80" s="217"/>
      <c r="J80" s="231"/>
      <c r="K80" s="231"/>
      <c r="L80" s="231"/>
      <c r="M80" s="231"/>
      <c r="N80" s="231"/>
      <c r="O80" s="233">
        <f t="shared" si="2"/>
        <v>0</v>
      </c>
      <c r="P80" s="236"/>
      <c r="Q80" s="236"/>
      <c r="R80" s="236"/>
      <c r="S80" s="236"/>
      <c r="T80" s="237"/>
      <c r="U80" s="239" t="s">
        <v>4588</v>
      </c>
      <c r="V80" s="238"/>
      <c r="W80" s="238"/>
      <c r="X80" s="238"/>
      <c r="Y80" s="238"/>
      <c r="Z80" s="238"/>
      <c r="AA80" s="238"/>
      <c r="AB80" s="238"/>
      <c r="AC80" s="238"/>
      <c r="AD80" s="238"/>
      <c r="AE80" s="238"/>
      <c r="AF80" s="238"/>
      <c r="AG80" s="238"/>
      <c r="AH80" s="238"/>
    </row>
    <row r="81">
      <c r="A81" s="217" t="s">
        <v>4590</v>
      </c>
      <c r="B81" s="217"/>
      <c r="C81" s="236"/>
      <c r="D81" s="231"/>
      <c r="E81" s="217"/>
      <c r="F81" s="217"/>
      <c r="G81" s="231"/>
      <c r="H81" s="217"/>
      <c r="I81" s="217"/>
      <c r="J81" s="231"/>
      <c r="K81" s="231"/>
      <c r="L81" s="231"/>
      <c r="M81" s="231"/>
      <c r="N81" s="231"/>
      <c r="O81" s="233">
        <f t="shared" si="2"/>
        <v>0</v>
      </c>
      <c r="P81" s="236"/>
      <c r="Q81" s="236"/>
      <c r="R81" s="236"/>
      <c r="S81" s="236"/>
      <c r="T81" s="237"/>
      <c r="U81" s="239" t="s">
        <v>4588</v>
      </c>
      <c r="V81" s="238"/>
      <c r="W81" s="238"/>
      <c r="X81" s="238"/>
      <c r="Y81" s="238"/>
      <c r="Z81" s="238"/>
      <c r="AA81" s="238"/>
      <c r="AB81" s="238"/>
      <c r="AC81" s="238"/>
      <c r="AD81" s="238"/>
      <c r="AE81" s="238"/>
      <c r="AF81" s="238"/>
      <c r="AG81" s="238"/>
      <c r="AH81" s="238"/>
    </row>
    <row r="82">
      <c r="A82" s="217" t="s">
        <v>4591</v>
      </c>
      <c r="B82" s="217"/>
      <c r="C82" s="236"/>
      <c r="D82" s="231"/>
      <c r="E82" s="217"/>
      <c r="F82" s="217"/>
      <c r="G82" s="217"/>
      <c r="H82" s="217"/>
      <c r="I82" s="217"/>
      <c r="J82" s="231"/>
      <c r="K82" s="231"/>
      <c r="L82" s="231"/>
      <c r="M82" s="231"/>
      <c r="N82" s="231"/>
      <c r="O82" s="233">
        <f t="shared" si="2"/>
        <v>0</v>
      </c>
      <c r="P82" s="236"/>
      <c r="Q82" s="236"/>
      <c r="R82" s="236"/>
      <c r="S82" s="236"/>
      <c r="T82" s="237"/>
      <c r="U82" s="238"/>
      <c r="V82" s="238"/>
      <c r="W82" s="238"/>
      <c r="X82" s="238"/>
      <c r="Y82" s="238"/>
      <c r="Z82" s="238"/>
      <c r="AA82" s="238"/>
      <c r="AB82" s="238"/>
      <c r="AC82" s="238"/>
      <c r="AD82" s="238"/>
      <c r="AE82" s="238"/>
      <c r="AF82" s="238"/>
      <c r="AG82" s="238"/>
      <c r="AH82" s="238"/>
    </row>
    <row r="83">
      <c r="A83" s="217" t="s">
        <v>4592</v>
      </c>
      <c r="B83" s="230"/>
      <c r="C83" s="217"/>
      <c r="D83" s="217"/>
      <c r="E83" s="217"/>
      <c r="F83" s="217"/>
      <c r="G83" s="231"/>
      <c r="H83" s="217"/>
      <c r="I83" s="228"/>
      <c r="J83" s="217"/>
      <c r="K83" s="217"/>
      <c r="L83" s="217"/>
      <c r="M83" s="217"/>
      <c r="N83" s="217"/>
      <c r="O83" s="233">
        <f t="shared" si="2"/>
        <v>0</v>
      </c>
      <c r="P83" s="217"/>
      <c r="Q83" s="217"/>
      <c r="R83" s="237"/>
      <c r="S83" s="237"/>
      <c r="T83" s="237"/>
      <c r="U83" s="238"/>
      <c r="V83" s="238"/>
      <c r="W83" s="238"/>
      <c r="X83" s="238"/>
      <c r="Y83" s="238"/>
      <c r="Z83" s="238"/>
      <c r="AA83" s="238"/>
      <c r="AB83" s="238"/>
      <c r="AC83" s="238"/>
      <c r="AD83" s="238"/>
      <c r="AE83" s="238"/>
      <c r="AF83" s="238"/>
      <c r="AG83" s="238"/>
      <c r="AH83" s="238"/>
    </row>
    <row r="84">
      <c r="A84" s="218"/>
      <c r="B84" s="218"/>
      <c r="C84" s="218"/>
      <c r="D84" s="240"/>
      <c r="E84" s="218"/>
      <c r="F84" s="218"/>
      <c r="G84" s="218"/>
      <c r="H84" s="218"/>
      <c r="I84" s="218"/>
      <c r="J84" s="218"/>
      <c r="K84" s="218"/>
      <c r="L84" s="218"/>
      <c r="M84" s="218"/>
      <c r="N84" s="218"/>
      <c r="O84" s="218"/>
      <c r="P84" s="218"/>
      <c r="Q84" s="218"/>
      <c r="R84" s="218"/>
      <c r="S84" s="218"/>
      <c r="T84" s="218"/>
      <c r="U84" s="218"/>
      <c r="V84" s="218"/>
      <c r="W84" s="218"/>
      <c r="X84" s="218"/>
      <c r="Y84" s="218"/>
      <c r="Z84" s="218"/>
      <c r="AA84" s="218"/>
      <c r="AB84" s="218"/>
      <c r="AC84" s="218"/>
      <c r="AD84" s="218"/>
      <c r="AE84" s="218"/>
      <c r="AF84" s="218"/>
      <c r="AG84" s="218"/>
      <c r="AH84" s="218"/>
    </row>
    <row r="85">
      <c r="A85" s="218"/>
      <c r="B85" s="218"/>
      <c r="C85" s="218"/>
      <c r="D85" s="240"/>
      <c r="E85" s="218"/>
      <c r="F85" s="218"/>
      <c r="G85" s="218"/>
      <c r="H85" s="218"/>
      <c r="I85" s="218"/>
      <c r="J85" s="218"/>
      <c r="K85" s="218"/>
      <c r="L85" s="218"/>
      <c r="M85" s="218"/>
      <c r="N85" s="218"/>
      <c r="O85" s="218"/>
      <c r="P85" s="218"/>
      <c r="Q85" s="218"/>
      <c r="R85" s="218"/>
      <c r="S85" s="218"/>
      <c r="T85" s="218"/>
      <c r="U85" s="218"/>
      <c r="V85" s="218"/>
      <c r="W85" s="218"/>
      <c r="X85" s="218"/>
      <c r="Y85" s="218"/>
      <c r="Z85" s="218"/>
      <c r="AA85" s="218"/>
      <c r="AB85" s="218"/>
      <c r="AC85" s="218"/>
      <c r="AD85" s="218"/>
      <c r="AE85" s="218"/>
      <c r="AF85" s="218"/>
      <c r="AG85" s="218"/>
      <c r="AH85" s="218"/>
    </row>
    <row r="86">
      <c r="A86" s="218"/>
      <c r="B86" s="218"/>
      <c r="C86" s="218"/>
      <c r="D86" s="240"/>
      <c r="E86" s="218"/>
      <c r="F86" s="218"/>
      <c r="G86" s="218"/>
      <c r="H86" s="218"/>
      <c r="I86" s="218"/>
      <c r="J86" s="218"/>
      <c r="K86" s="218"/>
      <c r="L86" s="218"/>
      <c r="M86" s="218"/>
      <c r="N86" s="218"/>
      <c r="O86" s="218"/>
      <c r="P86" s="218"/>
      <c r="Q86" s="218"/>
      <c r="R86" s="218"/>
      <c r="S86" s="218"/>
      <c r="T86" s="218"/>
      <c r="U86" s="218"/>
      <c r="V86" s="218"/>
      <c r="W86" s="218"/>
      <c r="X86" s="218"/>
      <c r="Y86" s="218"/>
      <c r="Z86" s="218"/>
      <c r="AA86" s="218"/>
      <c r="AB86" s="218"/>
      <c r="AC86" s="218"/>
      <c r="AD86" s="218"/>
      <c r="AE86" s="218"/>
      <c r="AF86" s="218"/>
      <c r="AG86" s="218"/>
      <c r="AH86" s="218"/>
    </row>
    <row r="87">
      <c r="A87" s="218"/>
      <c r="B87" s="218"/>
      <c r="C87" s="218"/>
      <c r="D87" s="240"/>
      <c r="E87" s="218"/>
      <c r="F87" s="218"/>
      <c r="G87" s="218"/>
      <c r="H87" s="218"/>
      <c r="I87" s="218"/>
      <c r="J87" s="218"/>
      <c r="K87" s="218"/>
      <c r="L87" s="218"/>
      <c r="M87" s="218"/>
      <c r="N87" s="218"/>
      <c r="O87" s="218"/>
      <c r="P87" s="218"/>
      <c r="Q87" s="218"/>
      <c r="R87" s="218"/>
      <c r="S87" s="218"/>
      <c r="T87" s="218"/>
      <c r="U87" s="218"/>
      <c r="V87" s="218"/>
      <c r="W87" s="218"/>
      <c r="X87" s="218"/>
      <c r="Y87" s="218"/>
      <c r="Z87" s="218"/>
      <c r="AA87" s="218"/>
      <c r="AB87" s="218"/>
      <c r="AC87" s="218"/>
      <c r="AD87" s="218"/>
      <c r="AE87" s="218"/>
      <c r="AF87" s="218"/>
      <c r="AG87" s="218"/>
      <c r="AH87" s="218"/>
    </row>
    <row r="88">
      <c r="A88" s="218"/>
      <c r="B88" s="218"/>
      <c r="C88" s="218"/>
      <c r="D88" s="240"/>
      <c r="E88" s="218"/>
      <c r="F88" s="218"/>
      <c r="G88" s="218"/>
      <c r="H88" s="218"/>
      <c r="I88" s="218"/>
      <c r="J88" s="218"/>
      <c r="K88" s="218"/>
      <c r="L88" s="218"/>
      <c r="M88" s="218"/>
      <c r="N88" s="218"/>
      <c r="O88" s="218"/>
      <c r="P88" s="218"/>
      <c r="Q88" s="218"/>
      <c r="R88" s="218"/>
      <c r="S88" s="218"/>
      <c r="T88" s="218"/>
      <c r="U88" s="218"/>
      <c r="V88" s="218"/>
      <c r="W88" s="218"/>
      <c r="X88" s="218"/>
      <c r="Y88" s="218"/>
      <c r="Z88" s="218"/>
      <c r="AA88" s="218"/>
      <c r="AB88" s="218"/>
      <c r="AC88" s="218"/>
      <c r="AD88" s="218"/>
      <c r="AE88" s="218"/>
      <c r="AF88" s="218"/>
      <c r="AG88" s="218"/>
      <c r="AH88" s="218"/>
    </row>
    <row r="89">
      <c r="A89" s="218"/>
      <c r="B89" s="218"/>
      <c r="C89" s="218"/>
      <c r="D89" s="240"/>
      <c r="E89" s="218"/>
      <c r="F89" s="218"/>
      <c r="G89" s="218"/>
      <c r="H89" s="218"/>
      <c r="I89" s="218"/>
      <c r="J89" s="218"/>
      <c r="K89" s="218"/>
      <c r="L89" s="218"/>
      <c r="M89" s="218"/>
      <c r="N89" s="218"/>
      <c r="O89" s="218"/>
      <c r="P89" s="218"/>
      <c r="Q89" s="218"/>
      <c r="R89" s="218"/>
      <c r="S89" s="218"/>
      <c r="T89" s="218"/>
      <c r="U89" s="218"/>
      <c r="V89" s="218"/>
      <c r="W89" s="218"/>
      <c r="X89" s="218"/>
      <c r="Y89" s="218"/>
      <c r="Z89" s="218"/>
      <c r="AA89" s="218"/>
      <c r="AB89" s="218"/>
      <c r="AC89" s="218"/>
      <c r="AD89" s="218"/>
      <c r="AE89" s="218"/>
      <c r="AF89" s="218"/>
      <c r="AG89" s="218"/>
      <c r="AH89" s="218"/>
    </row>
    <row r="90">
      <c r="A90" s="218"/>
      <c r="B90" s="218"/>
      <c r="C90" s="218"/>
      <c r="D90" s="240"/>
      <c r="E90" s="218"/>
      <c r="F90" s="218"/>
      <c r="G90" s="218"/>
      <c r="H90" s="218"/>
      <c r="I90" s="218"/>
      <c r="J90" s="218"/>
      <c r="K90" s="218"/>
      <c r="L90" s="218"/>
      <c r="M90" s="218"/>
      <c r="N90" s="218"/>
      <c r="O90" s="218"/>
      <c r="P90" s="218"/>
      <c r="Q90" s="218"/>
      <c r="R90" s="218"/>
      <c r="S90" s="218"/>
      <c r="T90" s="218"/>
      <c r="U90" s="218"/>
      <c r="V90" s="218"/>
      <c r="W90" s="218"/>
      <c r="X90" s="218"/>
      <c r="Y90" s="218"/>
      <c r="Z90" s="218"/>
      <c r="AA90" s="218"/>
      <c r="AB90" s="218"/>
      <c r="AC90" s="218"/>
      <c r="AD90" s="218"/>
      <c r="AE90" s="218"/>
      <c r="AF90" s="218"/>
      <c r="AG90" s="218"/>
      <c r="AH90" s="218"/>
    </row>
    <row r="91">
      <c r="A91" s="218"/>
      <c r="B91" s="218"/>
      <c r="C91" s="218"/>
      <c r="D91" s="240"/>
      <c r="E91" s="218"/>
      <c r="F91" s="218"/>
      <c r="G91" s="218"/>
      <c r="H91" s="218"/>
      <c r="I91" s="218"/>
      <c r="J91" s="218"/>
      <c r="K91" s="218"/>
      <c r="L91" s="218"/>
      <c r="M91" s="218"/>
      <c r="N91" s="218"/>
      <c r="O91" s="218"/>
      <c r="P91" s="218"/>
      <c r="Q91" s="218"/>
      <c r="R91" s="218"/>
      <c r="S91" s="218"/>
      <c r="T91" s="218"/>
      <c r="U91" s="218"/>
      <c r="V91" s="218"/>
      <c r="W91" s="218"/>
      <c r="X91" s="218"/>
      <c r="Y91" s="218"/>
      <c r="Z91" s="218"/>
      <c r="AA91" s="218"/>
      <c r="AB91" s="218"/>
      <c r="AC91" s="218"/>
      <c r="AD91" s="218"/>
      <c r="AE91" s="218"/>
      <c r="AF91" s="218"/>
      <c r="AG91" s="218"/>
      <c r="AH91" s="218"/>
    </row>
    <row r="92">
      <c r="A92" s="218"/>
      <c r="B92" s="218"/>
      <c r="C92" s="218"/>
      <c r="D92" s="240"/>
      <c r="E92" s="218"/>
      <c r="F92" s="218"/>
      <c r="G92" s="218"/>
      <c r="H92" s="218"/>
      <c r="I92" s="218"/>
      <c r="J92" s="218"/>
      <c r="K92" s="218"/>
      <c r="L92" s="218"/>
      <c r="M92" s="218"/>
      <c r="N92" s="218"/>
      <c r="O92" s="218"/>
      <c r="P92" s="218"/>
      <c r="Q92" s="218"/>
      <c r="R92" s="218"/>
      <c r="S92" s="218"/>
      <c r="T92" s="218"/>
      <c r="U92" s="218"/>
      <c r="V92" s="218"/>
      <c r="W92" s="218"/>
      <c r="X92" s="218"/>
      <c r="Y92" s="218"/>
      <c r="Z92" s="218"/>
      <c r="AA92" s="218"/>
      <c r="AB92" s="218"/>
      <c r="AC92" s="218"/>
      <c r="AD92" s="218"/>
      <c r="AE92" s="218"/>
      <c r="AF92" s="218"/>
      <c r="AG92" s="218"/>
      <c r="AH92" s="218"/>
    </row>
    <row r="93">
      <c r="A93" s="218"/>
      <c r="B93" s="218"/>
      <c r="C93" s="218"/>
      <c r="D93" s="240"/>
      <c r="E93" s="218"/>
      <c r="F93" s="218"/>
      <c r="G93" s="218"/>
      <c r="H93" s="218"/>
      <c r="I93" s="218"/>
      <c r="J93" s="218"/>
      <c r="K93" s="218"/>
      <c r="L93" s="218"/>
      <c r="M93" s="218"/>
      <c r="N93" s="218"/>
      <c r="O93" s="218"/>
      <c r="P93" s="218"/>
      <c r="Q93" s="218"/>
      <c r="R93" s="218"/>
      <c r="S93" s="218"/>
      <c r="T93" s="218"/>
      <c r="U93" s="218"/>
      <c r="V93" s="218"/>
      <c r="W93" s="218"/>
      <c r="X93" s="218"/>
      <c r="Y93" s="218"/>
      <c r="Z93" s="218"/>
      <c r="AA93" s="218"/>
      <c r="AB93" s="218"/>
      <c r="AC93" s="218"/>
      <c r="AD93" s="218"/>
      <c r="AE93" s="218"/>
      <c r="AF93" s="218"/>
      <c r="AG93" s="218"/>
      <c r="AH93" s="218"/>
    </row>
    <row r="94">
      <c r="A94" s="218"/>
      <c r="B94" s="218"/>
      <c r="C94" s="218"/>
      <c r="D94" s="240"/>
      <c r="E94" s="218"/>
      <c r="F94" s="218"/>
      <c r="G94" s="218"/>
      <c r="H94" s="218"/>
      <c r="I94" s="218"/>
      <c r="J94" s="218"/>
      <c r="K94" s="218"/>
      <c r="L94" s="218"/>
      <c r="M94" s="218"/>
      <c r="N94" s="218"/>
      <c r="O94" s="218"/>
      <c r="P94" s="218"/>
      <c r="Q94" s="218"/>
      <c r="R94" s="218"/>
      <c r="S94" s="218"/>
      <c r="T94" s="218"/>
      <c r="U94" s="218"/>
      <c r="V94" s="218"/>
      <c r="W94" s="218"/>
      <c r="X94" s="218"/>
      <c r="Y94" s="218"/>
      <c r="Z94" s="218"/>
      <c r="AA94" s="218"/>
      <c r="AB94" s="218"/>
      <c r="AC94" s="218"/>
      <c r="AD94" s="218"/>
      <c r="AE94" s="218"/>
      <c r="AF94" s="218"/>
      <c r="AG94" s="218"/>
      <c r="AH94" s="218"/>
    </row>
    <row r="95">
      <c r="A95" s="218"/>
      <c r="B95" s="218"/>
      <c r="C95" s="218"/>
      <c r="D95" s="240"/>
      <c r="E95" s="218"/>
      <c r="F95" s="218"/>
      <c r="G95" s="218"/>
      <c r="H95" s="218"/>
      <c r="I95" s="218"/>
      <c r="J95" s="218"/>
      <c r="K95" s="218"/>
      <c r="L95" s="218"/>
      <c r="M95" s="218"/>
      <c r="N95" s="218"/>
      <c r="O95" s="218"/>
      <c r="P95" s="218"/>
      <c r="Q95" s="218"/>
      <c r="R95" s="218"/>
      <c r="S95" s="218"/>
      <c r="T95" s="218"/>
      <c r="U95" s="218"/>
      <c r="V95" s="218"/>
      <c r="W95" s="218"/>
      <c r="X95" s="218"/>
      <c r="Y95" s="218"/>
      <c r="Z95" s="218"/>
      <c r="AA95" s="218"/>
      <c r="AB95" s="218"/>
      <c r="AC95" s="218"/>
      <c r="AD95" s="218"/>
      <c r="AE95" s="218"/>
      <c r="AF95" s="218"/>
      <c r="AG95" s="218"/>
      <c r="AH95" s="218"/>
    </row>
    <row r="96">
      <c r="A96" s="218"/>
      <c r="B96" s="218"/>
      <c r="C96" s="218"/>
      <c r="D96" s="240"/>
      <c r="E96" s="218"/>
      <c r="F96" s="218"/>
      <c r="G96" s="218"/>
      <c r="H96" s="218"/>
      <c r="I96" s="218"/>
      <c r="J96" s="218"/>
      <c r="K96" s="218"/>
      <c r="L96" s="218"/>
      <c r="M96" s="218"/>
      <c r="N96" s="218"/>
      <c r="O96" s="218"/>
      <c r="P96" s="218"/>
      <c r="Q96" s="218"/>
      <c r="R96" s="218"/>
      <c r="S96" s="218"/>
      <c r="T96" s="218"/>
      <c r="U96" s="218"/>
      <c r="V96" s="218"/>
      <c r="W96" s="218"/>
      <c r="X96" s="218"/>
      <c r="Y96" s="218"/>
      <c r="Z96" s="218"/>
      <c r="AA96" s="218"/>
      <c r="AB96" s="218"/>
      <c r="AC96" s="218"/>
      <c r="AD96" s="218"/>
      <c r="AE96" s="218"/>
      <c r="AF96" s="218"/>
      <c r="AG96" s="218"/>
      <c r="AH96" s="218"/>
    </row>
    <row r="97">
      <c r="A97" s="218"/>
      <c r="B97" s="218"/>
      <c r="C97" s="218"/>
      <c r="D97" s="240"/>
      <c r="E97" s="218"/>
      <c r="F97" s="218"/>
      <c r="G97" s="218"/>
      <c r="H97" s="218"/>
      <c r="I97" s="218"/>
      <c r="J97" s="218"/>
      <c r="K97" s="218"/>
      <c r="L97" s="218"/>
      <c r="M97" s="218"/>
      <c r="N97" s="218"/>
      <c r="O97" s="218"/>
      <c r="P97" s="218"/>
      <c r="Q97" s="218"/>
      <c r="R97" s="218"/>
      <c r="S97" s="218"/>
      <c r="T97" s="218"/>
      <c r="U97" s="218"/>
      <c r="V97" s="218"/>
      <c r="W97" s="218"/>
      <c r="X97" s="218"/>
      <c r="Y97" s="218"/>
      <c r="Z97" s="218"/>
      <c r="AA97" s="218"/>
      <c r="AB97" s="218"/>
      <c r="AC97" s="218"/>
      <c r="AD97" s="218"/>
      <c r="AE97" s="218"/>
      <c r="AF97" s="218"/>
      <c r="AG97" s="218"/>
      <c r="AH97" s="218"/>
    </row>
    <row r="98">
      <c r="A98" s="218"/>
      <c r="B98" s="218"/>
      <c r="C98" s="218"/>
      <c r="D98" s="240"/>
      <c r="E98" s="218"/>
      <c r="F98" s="218"/>
      <c r="G98" s="218"/>
      <c r="H98" s="218"/>
      <c r="I98" s="218"/>
      <c r="J98" s="218"/>
      <c r="K98" s="218"/>
      <c r="L98" s="218"/>
      <c r="M98" s="218"/>
      <c r="N98" s="218"/>
      <c r="O98" s="218"/>
      <c r="P98" s="218"/>
      <c r="Q98" s="218"/>
      <c r="R98" s="218"/>
      <c r="S98" s="218"/>
      <c r="T98" s="218"/>
      <c r="U98" s="218"/>
      <c r="V98" s="218"/>
      <c r="W98" s="218"/>
      <c r="X98" s="218"/>
      <c r="Y98" s="218"/>
      <c r="Z98" s="218"/>
      <c r="AA98" s="218"/>
      <c r="AB98" s="218"/>
      <c r="AC98" s="218"/>
      <c r="AD98" s="218"/>
      <c r="AE98" s="218"/>
      <c r="AF98" s="218"/>
      <c r="AG98" s="218"/>
      <c r="AH98" s="218"/>
    </row>
    <row r="99">
      <c r="A99" s="218"/>
      <c r="B99" s="218"/>
      <c r="C99" s="218"/>
      <c r="D99" s="240"/>
      <c r="E99" s="218"/>
      <c r="F99" s="218"/>
      <c r="G99" s="218"/>
      <c r="H99" s="218"/>
      <c r="I99" s="218"/>
      <c r="J99" s="218"/>
      <c r="K99" s="218"/>
      <c r="L99" s="218"/>
      <c r="M99" s="218"/>
      <c r="N99" s="218"/>
      <c r="O99" s="218"/>
      <c r="P99" s="218"/>
      <c r="Q99" s="218"/>
      <c r="R99" s="218"/>
      <c r="S99" s="218"/>
      <c r="T99" s="218"/>
      <c r="U99" s="218"/>
      <c r="V99" s="218"/>
      <c r="W99" s="218"/>
      <c r="X99" s="218"/>
      <c r="Y99" s="218"/>
      <c r="Z99" s="218"/>
      <c r="AA99" s="218"/>
      <c r="AB99" s="218"/>
      <c r="AC99" s="218"/>
      <c r="AD99" s="218"/>
      <c r="AE99" s="218"/>
      <c r="AF99" s="218"/>
      <c r="AG99" s="218"/>
      <c r="AH99" s="218"/>
    </row>
    <row r="100">
      <c r="A100" s="218"/>
      <c r="B100" s="218"/>
      <c r="C100" s="218"/>
      <c r="D100" s="240"/>
      <c r="E100" s="218"/>
      <c r="F100" s="218"/>
      <c r="G100" s="218"/>
      <c r="H100" s="218"/>
      <c r="I100" s="218"/>
      <c r="J100" s="218"/>
      <c r="K100" s="218"/>
      <c r="L100" s="218"/>
      <c r="M100" s="218"/>
      <c r="N100" s="218"/>
      <c r="O100" s="218"/>
      <c r="P100" s="218"/>
      <c r="Q100" s="218"/>
      <c r="R100" s="218"/>
      <c r="S100" s="218"/>
      <c r="T100" s="218"/>
      <c r="U100" s="218"/>
      <c r="V100" s="218"/>
      <c r="W100" s="218"/>
      <c r="X100" s="218"/>
      <c r="Y100" s="218"/>
      <c r="Z100" s="218"/>
      <c r="AA100" s="218"/>
      <c r="AB100" s="218"/>
      <c r="AC100" s="218"/>
      <c r="AD100" s="218"/>
      <c r="AE100" s="218"/>
      <c r="AF100" s="218"/>
      <c r="AG100" s="218"/>
      <c r="AH100" s="218"/>
    </row>
    <row r="101">
      <c r="A101" s="218"/>
      <c r="B101" s="218"/>
      <c r="C101" s="218"/>
      <c r="D101" s="240"/>
      <c r="E101" s="218"/>
      <c r="F101" s="218"/>
      <c r="G101" s="218"/>
      <c r="H101" s="218"/>
      <c r="I101" s="218"/>
      <c r="J101" s="218"/>
      <c r="K101" s="218"/>
      <c r="L101" s="218"/>
      <c r="M101" s="218"/>
      <c r="N101" s="218"/>
      <c r="O101" s="218"/>
      <c r="P101" s="218"/>
      <c r="Q101" s="218"/>
      <c r="R101" s="218"/>
      <c r="S101" s="218"/>
      <c r="T101" s="218"/>
      <c r="U101" s="218"/>
      <c r="V101" s="218"/>
      <c r="W101" s="218"/>
      <c r="X101" s="218"/>
      <c r="Y101" s="218"/>
      <c r="Z101" s="218"/>
      <c r="AA101" s="218"/>
      <c r="AB101" s="218"/>
      <c r="AC101" s="218"/>
      <c r="AD101" s="218"/>
      <c r="AE101" s="218"/>
      <c r="AF101" s="218"/>
      <c r="AG101" s="218"/>
      <c r="AH101" s="218"/>
    </row>
    <row r="102">
      <c r="A102" s="218"/>
      <c r="B102" s="218"/>
      <c r="C102" s="218"/>
      <c r="D102" s="240"/>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218"/>
      <c r="AH102" s="218"/>
    </row>
    <row r="103">
      <c r="A103" s="218"/>
      <c r="B103" s="218"/>
      <c r="C103" s="218"/>
      <c r="D103" s="240"/>
      <c r="E103" s="218"/>
      <c r="F103" s="218"/>
      <c r="G103" s="218"/>
      <c r="H103" s="218"/>
      <c r="I103" s="218"/>
      <c r="J103" s="218"/>
      <c r="K103" s="218"/>
      <c r="L103" s="218"/>
      <c r="M103" s="218"/>
      <c r="N103" s="218"/>
      <c r="O103" s="218"/>
      <c r="P103" s="218"/>
      <c r="Q103" s="218"/>
      <c r="R103" s="218"/>
      <c r="S103" s="218"/>
      <c r="T103" s="218"/>
      <c r="U103" s="218"/>
      <c r="V103" s="218"/>
      <c r="W103" s="218"/>
      <c r="X103" s="218"/>
      <c r="Y103" s="218"/>
      <c r="Z103" s="218"/>
      <c r="AA103" s="218"/>
      <c r="AB103" s="218"/>
      <c r="AC103" s="218"/>
      <c r="AD103" s="218"/>
      <c r="AE103" s="218"/>
      <c r="AF103" s="218"/>
      <c r="AG103" s="218"/>
      <c r="AH103" s="218"/>
    </row>
    <row r="104">
      <c r="A104" s="218"/>
      <c r="B104" s="218"/>
      <c r="C104" s="218"/>
      <c r="D104" s="240"/>
      <c r="E104" s="218"/>
      <c r="F104" s="218"/>
      <c r="G104" s="218"/>
      <c r="H104" s="218"/>
      <c r="I104" s="218"/>
      <c r="J104" s="218"/>
      <c r="K104" s="218"/>
      <c r="L104" s="218"/>
      <c r="M104" s="218"/>
      <c r="N104" s="218"/>
      <c r="O104" s="218"/>
      <c r="P104" s="218"/>
      <c r="Q104" s="218"/>
      <c r="R104" s="218"/>
      <c r="S104" s="218"/>
      <c r="T104" s="218"/>
      <c r="U104" s="218"/>
      <c r="V104" s="218"/>
      <c r="W104" s="218"/>
      <c r="X104" s="218"/>
      <c r="Y104" s="218"/>
      <c r="Z104" s="218"/>
      <c r="AA104" s="218"/>
      <c r="AB104" s="218"/>
      <c r="AC104" s="218"/>
      <c r="AD104" s="218"/>
      <c r="AE104" s="218"/>
      <c r="AF104" s="218"/>
      <c r="AG104" s="218"/>
      <c r="AH104" s="218"/>
    </row>
    <row r="105">
      <c r="A105" s="218"/>
      <c r="B105" s="218"/>
      <c r="C105" s="218"/>
      <c r="D105" s="218"/>
      <c r="E105" s="218"/>
      <c r="F105" s="218"/>
      <c r="G105" s="218"/>
      <c r="H105" s="218"/>
      <c r="I105" s="218"/>
      <c r="J105" s="218"/>
      <c r="K105" s="218"/>
      <c r="L105" s="218"/>
      <c r="M105" s="218"/>
      <c r="N105" s="218"/>
      <c r="O105" s="218"/>
      <c r="P105" s="218"/>
      <c r="Q105" s="218"/>
      <c r="R105" s="218"/>
      <c r="S105" s="218"/>
      <c r="T105" s="218"/>
      <c r="U105" s="218"/>
      <c r="V105" s="218"/>
      <c r="W105" s="218"/>
      <c r="X105" s="218"/>
      <c r="Y105" s="218"/>
      <c r="Z105" s="218"/>
      <c r="AA105" s="218"/>
      <c r="AB105" s="218"/>
      <c r="AC105" s="218"/>
      <c r="AD105" s="218"/>
      <c r="AE105" s="218"/>
      <c r="AF105" s="218"/>
      <c r="AG105" s="218"/>
      <c r="AH105" s="218"/>
    </row>
    <row r="106">
      <c r="A106" s="218"/>
      <c r="B106" s="218"/>
      <c r="C106" s="218"/>
      <c r="D106" s="218"/>
      <c r="E106" s="218"/>
      <c r="F106" s="218"/>
      <c r="G106" s="218"/>
      <c r="H106" s="218"/>
      <c r="I106" s="218"/>
      <c r="J106" s="218"/>
      <c r="K106" s="218"/>
      <c r="L106" s="218"/>
      <c r="M106" s="218"/>
      <c r="N106" s="218"/>
      <c r="O106" s="218"/>
      <c r="P106" s="218"/>
      <c r="Q106" s="218"/>
      <c r="R106" s="218"/>
      <c r="S106" s="218"/>
      <c r="T106" s="218"/>
      <c r="U106" s="218"/>
      <c r="V106" s="218"/>
      <c r="W106" s="218"/>
      <c r="X106" s="218"/>
      <c r="Y106" s="218"/>
      <c r="Z106" s="218"/>
      <c r="AA106" s="218"/>
      <c r="AB106" s="218"/>
      <c r="AC106" s="218"/>
      <c r="AD106" s="218"/>
      <c r="AE106" s="218"/>
      <c r="AF106" s="218"/>
      <c r="AG106" s="218"/>
      <c r="AH106" s="218"/>
    </row>
    <row r="107">
      <c r="A107" s="218"/>
      <c r="B107" s="218"/>
      <c r="C107" s="218"/>
      <c r="D107" s="218"/>
      <c r="E107" s="218"/>
      <c r="F107" s="218"/>
      <c r="G107" s="218"/>
      <c r="H107" s="218"/>
      <c r="I107" s="218"/>
      <c r="J107" s="218"/>
      <c r="K107" s="218"/>
      <c r="L107" s="218"/>
      <c r="M107" s="218"/>
      <c r="N107" s="218"/>
      <c r="O107" s="218"/>
      <c r="P107" s="218"/>
      <c r="Q107" s="218"/>
      <c r="R107" s="218"/>
      <c r="S107" s="218"/>
      <c r="T107" s="218"/>
      <c r="U107" s="218"/>
      <c r="V107" s="218"/>
      <c r="W107" s="218"/>
      <c r="X107" s="218"/>
      <c r="Y107" s="218"/>
      <c r="Z107" s="218"/>
      <c r="AA107" s="218"/>
      <c r="AB107" s="218"/>
      <c r="AC107" s="218"/>
      <c r="AD107" s="218"/>
      <c r="AE107" s="218"/>
      <c r="AF107" s="218"/>
      <c r="AG107" s="218"/>
      <c r="AH107" s="218"/>
    </row>
    <row r="108">
      <c r="A108" s="218"/>
      <c r="B108" s="218"/>
      <c r="C108" s="218"/>
      <c r="D108" s="218"/>
      <c r="E108" s="218"/>
      <c r="F108" s="218"/>
      <c r="G108" s="218"/>
      <c r="H108" s="218"/>
      <c r="I108" s="218"/>
      <c r="J108" s="218"/>
      <c r="K108" s="218"/>
      <c r="L108" s="218"/>
      <c r="M108" s="218"/>
      <c r="N108" s="218"/>
      <c r="O108" s="218"/>
      <c r="P108" s="218"/>
      <c r="Q108" s="218"/>
      <c r="R108" s="218"/>
      <c r="S108" s="218"/>
      <c r="T108" s="218"/>
      <c r="U108" s="218"/>
      <c r="V108" s="218"/>
      <c r="W108" s="218"/>
      <c r="X108" s="218"/>
      <c r="Y108" s="218"/>
      <c r="Z108" s="218"/>
      <c r="AA108" s="218"/>
      <c r="AB108" s="218"/>
      <c r="AC108" s="218"/>
      <c r="AD108" s="218"/>
      <c r="AE108" s="218"/>
      <c r="AF108" s="218"/>
      <c r="AG108" s="218"/>
      <c r="AH108" s="218"/>
    </row>
    <row r="109">
      <c r="A109" s="218"/>
      <c r="B109" s="218"/>
      <c r="C109" s="218"/>
      <c r="D109" s="218"/>
      <c r="E109" s="218"/>
      <c r="F109" s="218"/>
      <c r="G109" s="218"/>
      <c r="H109" s="218"/>
      <c r="I109" s="218"/>
      <c r="J109" s="218"/>
      <c r="K109" s="218"/>
      <c r="L109" s="218"/>
      <c r="M109" s="218"/>
      <c r="N109" s="218"/>
      <c r="O109" s="218"/>
      <c r="P109" s="218"/>
      <c r="Q109" s="218"/>
      <c r="R109" s="218"/>
      <c r="S109" s="218"/>
      <c r="T109" s="218"/>
      <c r="U109" s="218"/>
      <c r="V109" s="218"/>
      <c r="W109" s="218"/>
      <c r="X109" s="218"/>
      <c r="Y109" s="218"/>
      <c r="Z109" s="218"/>
      <c r="AA109" s="218"/>
      <c r="AB109" s="218"/>
      <c r="AC109" s="218"/>
      <c r="AD109" s="218"/>
      <c r="AE109" s="218"/>
      <c r="AF109" s="218"/>
      <c r="AG109" s="218"/>
      <c r="AH109" s="218"/>
    </row>
    <row r="110">
      <c r="A110" s="218"/>
      <c r="B110" s="218"/>
      <c r="C110" s="218"/>
      <c r="D110" s="218"/>
      <c r="E110" s="218"/>
      <c r="F110" s="218"/>
      <c r="G110" s="218"/>
      <c r="H110" s="218"/>
      <c r="I110" s="218"/>
      <c r="J110" s="218"/>
      <c r="K110" s="218"/>
      <c r="L110" s="218"/>
      <c r="M110" s="218"/>
      <c r="N110" s="218"/>
      <c r="O110" s="218"/>
      <c r="P110" s="218"/>
      <c r="Q110" s="218"/>
      <c r="R110" s="218"/>
      <c r="S110" s="218"/>
      <c r="T110" s="218"/>
      <c r="U110" s="218"/>
      <c r="V110" s="218"/>
      <c r="W110" s="218"/>
      <c r="X110" s="218"/>
      <c r="Y110" s="218"/>
      <c r="Z110" s="218"/>
      <c r="AA110" s="218"/>
      <c r="AB110" s="218"/>
      <c r="AC110" s="218"/>
      <c r="AD110" s="218"/>
      <c r="AE110" s="218"/>
      <c r="AF110" s="218"/>
      <c r="AG110" s="218"/>
      <c r="AH110" s="218"/>
    </row>
    <row r="111">
      <c r="A111" s="218"/>
      <c r="B111" s="218"/>
      <c r="C111" s="218"/>
      <c r="D111" s="218"/>
      <c r="E111" s="218"/>
      <c r="F111" s="218"/>
      <c r="G111" s="218"/>
      <c r="H111" s="218"/>
      <c r="I111" s="218"/>
      <c r="J111" s="218"/>
      <c r="K111" s="218"/>
      <c r="L111" s="218"/>
      <c r="M111" s="218"/>
      <c r="N111" s="218"/>
      <c r="O111" s="218"/>
      <c r="P111" s="218"/>
      <c r="Q111" s="218"/>
      <c r="R111" s="218"/>
      <c r="S111" s="218"/>
      <c r="T111" s="218"/>
      <c r="U111" s="218"/>
      <c r="V111" s="218"/>
      <c r="W111" s="218"/>
      <c r="X111" s="218"/>
      <c r="Y111" s="218"/>
      <c r="Z111" s="218"/>
      <c r="AA111" s="218"/>
      <c r="AB111" s="218"/>
      <c r="AC111" s="218"/>
      <c r="AD111" s="218"/>
      <c r="AE111" s="218"/>
      <c r="AF111" s="218"/>
      <c r="AG111" s="218"/>
      <c r="AH111" s="218"/>
    </row>
    <row r="112">
      <c r="A112" s="218"/>
      <c r="B112" s="218"/>
      <c r="C112" s="218"/>
      <c r="D112" s="218"/>
      <c r="E112" s="218"/>
      <c r="F112" s="218"/>
      <c r="G112" s="218"/>
      <c r="H112" s="218"/>
      <c r="I112" s="218"/>
      <c r="J112" s="218"/>
      <c r="K112" s="218"/>
      <c r="L112" s="218"/>
      <c r="M112" s="218"/>
      <c r="N112" s="218"/>
      <c r="O112" s="218"/>
      <c r="P112" s="218"/>
      <c r="Q112" s="218"/>
      <c r="R112" s="218"/>
      <c r="S112" s="218"/>
      <c r="T112" s="218"/>
      <c r="U112" s="218"/>
      <c r="V112" s="218"/>
      <c r="W112" s="218"/>
      <c r="X112" s="218"/>
      <c r="Y112" s="218"/>
      <c r="Z112" s="218"/>
      <c r="AA112" s="218"/>
      <c r="AB112" s="218"/>
      <c r="AC112" s="218"/>
      <c r="AD112" s="218"/>
      <c r="AE112" s="218"/>
      <c r="AF112" s="218"/>
      <c r="AG112" s="218"/>
      <c r="AH112" s="218"/>
    </row>
    <row r="113">
      <c r="A113" s="218"/>
      <c r="B113" s="218"/>
      <c r="C113" s="218"/>
      <c r="D113" s="218"/>
      <c r="E113" s="218"/>
      <c r="F113" s="218"/>
      <c r="G113" s="218"/>
      <c r="H113" s="218"/>
      <c r="I113" s="218"/>
      <c r="J113" s="218"/>
      <c r="K113" s="218"/>
      <c r="L113" s="218"/>
      <c r="M113" s="218"/>
      <c r="N113" s="218"/>
      <c r="O113" s="218"/>
      <c r="P113" s="218"/>
      <c r="Q113" s="218"/>
      <c r="R113" s="218"/>
      <c r="S113" s="218"/>
      <c r="T113" s="218"/>
      <c r="U113" s="218"/>
      <c r="V113" s="218"/>
      <c r="W113" s="218"/>
      <c r="X113" s="218"/>
      <c r="Y113" s="218"/>
      <c r="Z113" s="218"/>
      <c r="AA113" s="218"/>
      <c r="AB113" s="218"/>
      <c r="AC113" s="218"/>
      <c r="AD113" s="218"/>
      <c r="AE113" s="218"/>
      <c r="AF113" s="218"/>
      <c r="AG113" s="218"/>
      <c r="AH113" s="218"/>
    </row>
    <row r="114">
      <c r="A114" s="218"/>
      <c r="B114" s="218"/>
      <c r="C114" s="218"/>
      <c r="D114" s="218"/>
      <c r="E114" s="218"/>
      <c r="F114" s="218"/>
      <c r="G114" s="218"/>
      <c r="H114" s="218"/>
      <c r="I114" s="218"/>
      <c r="J114" s="218"/>
      <c r="K114" s="218"/>
      <c r="L114" s="218"/>
      <c r="M114" s="218"/>
      <c r="N114" s="218"/>
      <c r="O114" s="218"/>
      <c r="P114" s="218"/>
      <c r="Q114" s="218"/>
      <c r="R114" s="218"/>
      <c r="S114" s="218"/>
      <c r="T114" s="218"/>
      <c r="U114" s="218"/>
      <c r="V114" s="218"/>
      <c r="W114" s="218"/>
      <c r="X114" s="218"/>
      <c r="Y114" s="218"/>
      <c r="Z114" s="218"/>
      <c r="AA114" s="218"/>
      <c r="AB114" s="218"/>
      <c r="AC114" s="218"/>
      <c r="AD114" s="218"/>
      <c r="AE114" s="218"/>
      <c r="AF114" s="218"/>
      <c r="AG114" s="218"/>
      <c r="AH114" s="218"/>
    </row>
    <row r="115">
      <c r="A115" s="218"/>
      <c r="B115" s="218"/>
      <c r="C115" s="218"/>
      <c r="D115" s="218"/>
      <c r="E115" s="218"/>
      <c r="F115" s="218"/>
      <c r="G115" s="218"/>
      <c r="H115" s="218"/>
      <c r="I115" s="218"/>
      <c r="J115" s="218"/>
      <c r="K115" s="218"/>
      <c r="L115" s="218"/>
      <c r="M115" s="218"/>
      <c r="N115" s="218"/>
      <c r="O115" s="218"/>
      <c r="P115" s="218"/>
      <c r="Q115" s="218"/>
      <c r="R115" s="218"/>
      <c r="S115" s="218"/>
      <c r="T115" s="218"/>
      <c r="U115" s="218"/>
      <c r="V115" s="218"/>
      <c r="W115" s="218"/>
      <c r="X115" s="218"/>
      <c r="Y115" s="218"/>
      <c r="Z115" s="218"/>
      <c r="AA115" s="218"/>
      <c r="AB115" s="218"/>
      <c r="AC115" s="218"/>
      <c r="AD115" s="218"/>
      <c r="AE115" s="218"/>
      <c r="AF115" s="218"/>
      <c r="AG115" s="218"/>
      <c r="AH115" s="218"/>
    </row>
    <row r="116">
      <c r="A116" s="218"/>
      <c r="B116" s="218"/>
      <c r="C116" s="218"/>
      <c r="D116" s="218"/>
      <c r="E116" s="218"/>
      <c r="F116" s="218"/>
      <c r="G116" s="218"/>
      <c r="H116" s="218"/>
      <c r="I116" s="218"/>
      <c r="J116" s="218"/>
      <c r="K116" s="218"/>
      <c r="L116" s="218"/>
      <c r="M116" s="218"/>
      <c r="N116" s="218"/>
      <c r="O116" s="218"/>
      <c r="P116" s="218"/>
      <c r="Q116" s="218"/>
      <c r="R116" s="218"/>
      <c r="S116" s="218"/>
      <c r="T116" s="218"/>
      <c r="U116" s="218"/>
      <c r="V116" s="218"/>
      <c r="W116" s="218"/>
      <c r="X116" s="218"/>
      <c r="Y116" s="218"/>
      <c r="Z116" s="218"/>
      <c r="AA116" s="218"/>
      <c r="AB116" s="218"/>
      <c r="AC116" s="218"/>
      <c r="AD116" s="218"/>
      <c r="AE116" s="218"/>
      <c r="AF116" s="218"/>
      <c r="AG116" s="218"/>
      <c r="AH116" s="218"/>
    </row>
    <row r="117">
      <c r="A117" s="218"/>
      <c r="B117" s="218"/>
      <c r="C117" s="218"/>
      <c r="D117" s="218"/>
      <c r="E117" s="218"/>
      <c r="F117" s="218"/>
      <c r="G117" s="218"/>
      <c r="H117" s="218"/>
      <c r="I117" s="218"/>
      <c r="J117" s="218"/>
      <c r="K117" s="218"/>
      <c r="L117" s="218"/>
      <c r="M117" s="218"/>
      <c r="N117" s="218"/>
      <c r="O117" s="218"/>
      <c r="P117" s="218"/>
      <c r="Q117" s="218"/>
      <c r="R117" s="218"/>
      <c r="S117" s="218"/>
      <c r="T117" s="218"/>
      <c r="U117" s="218"/>
      <c r="V117" s="218"/>
      <c r="W117" s="218"/>
      <c r="X117" s="218"/>
      <c r="Y117" s="218"/>
      <c r="Z117" s="218"/>
      <c r="AA117" s="218"/>
      <c r="AB117" s="218"/>
      <c r="AC117" s="218"/>
      <c r="AD117" s="218"/>
      <c r="AE117" s="218"/>
      <c r="AF117" s="218"/>
      <c r="AG117" s="218"/>
      <c r="AH117" s="218"/>
    </row>
    <row r="118">
      <c r="A118" s="218"/>
      <c r="B118" s="218"/>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218"/>
      <c r="AH118" s="218"/>
    </row>
    <row r="119">
      <c r="A119" s="218"/>
      <c r="B119" s="218"/>
      <c r="C119" s="218"/>
      <c r="D119" s="218"/>
      <c r="E119" s="218"/>
      <c r="F119" s="218"/>
      <c r="G119" s="218"/>
      <c r="H119" s="218"/>
      <c r="I119" s="218"/>
      <c r="J119" s="218"/>
      <c r="K119" s="218"/>
      <c r="L119" s="218"/>
      <c r="M119" s="218"/>
      <c r="N119" s="218"/>
      <c r="O119" s="218"/>
      <c r="P119" s="218"/>
      <c r="Q119" s="218"/>
      <c r="R119" s="218"/>
      <c r="S119" s="218"/>
      <c r="T119" s="218"/>
      <c r="U119" s="218"/>
      <c r="V119" s="218"/>
      <c r="W119" s="218"/>
      <c r="X119" s="218"/>
      <c r="Y119" s="218"/>
      <c r="Z119" s="218"/>
      <c r="AA119" s="218"/>
      <c r="AB119" s="218"/>
      <c r="AC119" s="218"/>
      <c r="AD119" s="218"/>
      <c r="AE119" s="218"/>
      <c r="AF119" s="218"/>
      <c r="AG119" s="218"/>
      <c r="AH119" s="218"/>
    </row>
    <row r="120">
      <c r="A120" s="218"/>
      <c r="B120" s="218"/>
      <c r="C120" s="218"/>
      <c r="D120" s="218"/>
      <c r="E120" s="218"/>
      <c r="F120" s="218"/>
      <c r="G120" s="218"/>
      <c r="H120" s="218"/>
      <c r="I120" s="218"/>
      <c r="J120" s="218"/>
      <c r="K120" s="218"/>
      <c r="L120" s="218"/>
      <c r="M120" s="218"/>
      <c r="N120" s="218"/>
      <c r="O120" s="218"/>
      <c r="P120" s="218"/>
      <c r="Q120" s="218"/>
      <c r="R120" s="218"/>
      <c r="S120" s="218"/>
      <c r="T120" s="218"/>
      <c r="U120" s="218"/>
      <c r="V120" s="218"/>
      <c r="W120" s="218"/>
      <c r="X120" s="218"/>
      <c r="Y120" s="218"/>
      <c r="Z120" s="218"/>
      <c r="AA120" s="218"/>
      <c r="AB120" s="218"/>
      <c r="AC120" s="218"/>
      <c r="AD120" s="218"/>
      <c r="AE120" s="218"/>
      <c r="AF120" s="218"/>
      <c r="AG120" s="218"/>
      <c r="AH120" s="218"/>
    </row>
    <row r="121">
      <c r="A121" s="218"/>
      <c r="B121" s="218"/>
      <c r="C121" s="218"/>
      <c r="D121" s="218"/>
      <c r="E121" s="218"/>
      <c r="F121" s="218"/>
      <c r="G121" s="218"/>
      <c r="H121" s="218"/>
      <c r="I121" s="218"/>
      <c r="J121" s="218"/>
      <c r="K121" s="218"/>
      <c r="L121" s="218"/>
      <c r="M121" s="218"/>
      <c r="N121" s="218"/>
      <c r="O121" s="218"/>
      <c r="P121" s="218"/>
      <c r="Q121" s="218"/>
      <c r="R121" s="218"/>
      <c r="S121" s="218"/>
      <c r="T121" s="218"/>
      <c r="U121" s="218"/>
      <c r="V121" s="218"/>
      <c r="W121" s="218"/>
      <c r="X121" s="218"/>
      <c r="Y121" s="218"/>
      <c r="Z121" s="218"/>
      <c r="AA121" s="218"/>
      <c r="AB121" s="218"/>
      <c r="AC121" s="218"/>
      <c r="AD121" s="218"/>
      <c r="AE121" s="218"/>
      <c r="AF121" s="218"/>
      <c r="AG121" s="218"/>
      <c r="AH121" s="218"/>
    </row>
    <row r="122">
      <c r="A122" s="218"/>
      <c r="B122" s="218"/>
      <c r="C122" s="218"/>
      <c r="D122" s="218"/>
      <c r="E122" s="218"/>
      <c r="F122" s="218"/>
      <c r="G122" s="218"/>
      <c r="H122" s="218"/>
      <c r="I122" s="218"/>
      <c r="J122" s="218"/>
      <c r="K122" s="218"/>
      <c r="L122" s="218"/>
      <c r="M122" s="218"/>
      <c r="N122" s="218"/>
      <c r="O122" s="218"/>
      <c r="P122" s="218"/>
      <c r="Q122" s="218"/>
      <c r="R122" s="218"/>
      <c r="S122" s="218"/>
      <c r="T122" s="218"/>
      <c r="U122" s="218"/>
      <c r="V122" s="218"/>
      <c r="W122" s="218"/>
      <c r="X122" s="218"/>
      <c r="Y122" s="218"/>
      <c r="Z122" s="218"/>
      <c r="AA122" s="218"/>
      <c r="AB122" s="218"/>
      <c r="AC122" s="218"/>
      <c r="AD122" s="218"/>
      <c r="AE122" s="218"/>
      <c r="AF122" s="218"/>
      <c r="AG122" s="218"/>
      <c r="AH122" s="218"/>
    </row>
    <row r="123">
      <c r="A123" s="218"/>
      <c r="B123" s="218"/>
      <c r="C123" s="218"/>
      <c r="D123" s="218"/>
      <c r="E123" s="218"/>
      <c r="F123" s="218"/>
      <c r="G123" s="218"/>
      <c r="H123" s="218"/>
      <c r="I123" s="218"/>
      <c r="J123" s="218"/>
      <c r="K123" s="218"/>
      <c r="L123" s="218"/>
      <c r="M123" s="218"/>
      <c r="N123" s="218"/>
      <c r="O123" s="218"/>
      <c r="P123" s="218"/>
      <c r="Q123" s="218"/>
      <c r="R123" s="218"/>
      <c r="S123" s="218"/>
      <c r="T123" s="218"/>
      <c r="U123" s="218"/>
      <c r="V123" s="218"/>
      <c r="W123" s="218"/>
      <c r="X123" s="218"/>
      <c r="Y123" s="218"/>
      <c r="Z123" s="218"/>
      <c r="AA123" s="218"/>
      <c r="AB123" s="218"/>
      <c r="AC123" s="218"/>
      <c r="AD123" s="218"/>
      <c r="AE123" s="218"/>
      <c r="AF123" s="218"/>
      <c r="AG123" s="218"/>
      <c r="AH123" s="218"/>
    </row>
    <row r="124">
      <c r="A124" s="218"/>
      <c r="B124" s="218"/>
      <c r="C124" s="218"/>
      <c r="D124" s="218"/>
      <c r="E124" s="218"/>
      <c r="F124" s="218"/>
      <c r="G124" s="218"/>
      <c r="H124" s="218"/>
      <c r="I124" s="218"/>
      <c r="J124" s="218"/>
      <c r="K124" s="218"/>
      <c r="L124" s="218"/>
      <c r="M124" s="218"/>
      <c r="N124" s="218"/>
      <c r="O124" s="218"/>
      <c r="P124" s="218"/>
      <c r="Q124" s="218"/>
      <c r="R124" s="218"/>
      <c r="S124" s="218"/>
      <c r="T124" s="218"/>
      <c r="U124" s="218"/>
      <c r="V124" s="218"/>
      <c r="W124" s="218"/>
      <c r="X124" s="218"/>
      <c r="Y124" s="218"/>
      <c r="Z124" s="218"/>
      <c r="AA124" s="218"/>
      <c r="AB124" s="218"/>
      <c r="AC124" s="218"/>
      <c r="AD124" s="218"/>
      <c r="AE124" s="218"/>
      <c r="AF124" s="218"/>
      <c r="AG124" s="218"/>
      <c r="AH124" s="218"/>
    </row>
    <row r="125">
      <c r="A125" s="218"/>
      <c r="B125" s="218"/>
      <c r="C125" s="218"/>
      <c r="D125" s="218"/>
      <c r="E125" s="218"/>
      <c r="F125" s="218"/>
      <c r="G125" s="218"/>
      <c r="H125" s="218"/>
      <c r="I125" s="218"/>
      <c r="J125" s="218"/>
      <c r="K125" s="218"/>
      <c r="L125" s="218"/>
      <c r="M125" s="218"/>
      <c r="N125" s="218"/>
      <c r="O125" s="218"/>
      <c r="P125" s="218"/>
      <c r="Q125" s="218"/>
      <c r="R125" s="218"/>
      <c r="S125" s="218"/>
      <c r="T125" s="218"/>
      <c r="U125" s="218"/>
      <c r="V125" s="218"/>
      <c r="W125" s="218"/>
      <c r="X125" s="218"/>
      <c r="Y125" s="218"/>
      <c r="Z125" s="218"/>
      <c r="AA125" s="218"/>
      <c r="AB125" s="218"/>
      <c r="AC125" s="218"/>
      <c r="AD125" s="218"/>
      <c r="AE125" s="218"/>
      <c r="AF125" s="218"/>
      <c r="AG125" s="218"/>
      <c r="AH125" s="218"/>
    </row>
    <row r="126">
      <c r="A126" s="218"/>
      <c r="B126" s="218"/>
      <c r="C126" s="218"/>
      <c r="D126" s="218"/>
      <c r="E126" s="218"/>
      <c r="F126" s="218"/>
      <c r="G126" s="218"/>
      <c r="H126" s="218"/>
      <c r="I126" s="218"/>
      <c r="J126" s="218"/>
      <c r="K126" s="218"/>
      <c r="L126" s="218"/>
      <c r="M126" s="218"/>
      <c r="N126" s="218"/>
      <c r="O126" s="218"/>
      <c r="P126" s="218"/>
      <c r="Q126" s="218"/>
      <c r="R126" s="218"/>
      <c r="S126" s="218"/>
      <c r="T126" s="218"/>
      <c r="U126" s="218"/>
      <c r="V126" s="218"/>
      <c r="W126" s="218"/>
      <c r="X126" s="218"/>
      <c r="Y126" s="218"/>
      <c r="Z126" s="218"/>
      <c r="AA126" s="218"/>
      <c r="AB126" s="218"/>
      <c r="AC126" s="218"/>
      <c r="AD126" s="218"/>
      <c r="AE126" s="218"/>
      <c r="AF126" s="218"/>
      <c r="AG126" s="218"/>
      <c r="AH126" s="218"/>
    </row>
    <row r="127">
      <c r="A127" s="218"/>
      <c r="B127" s="218"/>
      <c r="C127" s="218"/>
      <c r="D127" s="218"/>
      <c r="E127" s="218"/>
      <c r="F127" s="218"/>
      <c r="G127" s="218"/>
      <c r="H127" s="218"/>
      <c r="I127" s="218"/>
      <c r="J127" s="218"/>
      <c r="K127" s="218"/>
      <c r="L127" s="218"/>
      <c r="M127" s="218"/>
      <c r="N127" s="218"/>
      <c r="O127" s="218"/>
      <c r="P127" s="218"/>
      <c r="Q127" s="218"/>
      <c r="R127" s="218"/>
      <c r="S127" s="218"/>
      <c r="T127" s="218"/>
      <c r="U127" s="218"/>
      <c r="V127" s="218"/>
      <c r="W127" s="218"/>
      <c r="X127" s="218"/>
      <c r="Y127" s="218"/>
      <c r="Z127" s="218"/>
      <c r="AA127" s="218"/>
      <c r="AB127" s="218"/>
      <c r="AC127" s="218"/>
      <c r="AD127" s="218"/>
      <c r="AE127" s="218"/>
      <c r="AF127" s="218"/>
      <c r="AG127" s="218"/>
      <c r="AH127" s="218"/>
    </row>
    <row r="128">
      <c r="A128" s="218"/>
      <c r="B128" s="218"/>
      <c r="C128" s="218"/>
      <c r="D128" s="218"/>
      <c r="E128" s="218"/>
      <c r="F128" s="218"/>
      <c r="G128" s="218"/>
      <c r="H128" s="218"/>
      <c r="I128" s="218"/>
      <c r="J128" s="218"/>
      <c r="K128" s="218"/>
      <c r="L128" s="218"/>
      <c r="M128" s="218"/>
      <c r="N128" s="218"/>
      <c r="O128" s="218"/>
      <c r="P128" s="218"/>
      <c r="Q128" s="218"/>
      <c r="R128" s="218"/>
      <c r="S128" s="218"/>
      <c r="T128" s="218"/>
      <c r="U128" s="218"/>
      <c r="V128" s="218"/>
      <c r="W128" s="218"/>
      <c r="X128" s="218"/>
      <c r="Y128" s="218"/>
      <c r="Z128" s="218"/>
      <c r="AA128" s="218"/>
      <c r="AB128" s="218"/>
      <c r="AC128" s="218"/>
      <c r="AD128" s="218"/>
      <c r="AE128" s="218"/>
      <c r="AF128" s="218"/>
      <c r="AG128" s="218"/>
      <c r="AH128" s="218"/>
    </row>
    <row r="129">
      <c r="A129" s="218"/>
      <c r="B129" s="218"/>
      <c r="C129" s="218"/>
      <c r="D129" s="218"/>
      <c r="E129" s="218"/>
      <c r="F129" s="218"/>
      <c r="G129" s="218"/>
      <c r="H129" s="218"/>
      <c r="I129" s="218"/>
      <c r="J129" s="218"/>
      <c r="K129" s="218"/>
      <c r="L129" s="218"/>
      <c r="M129" s="218"/>
      <c r="N129" s="218"/>
      <c r="O129" s="218"/>
      <c r="P129" s="218"/>
      <c r="Q129" s="218"/>
      <c r="R129" s="218"/>
      <c r="S129" s="218"/>
      <c r="T129" s="218"/>
      <c r="U129" s="218"/>
      <c r="V129" s="218"/>
      <c r="W129" s="218"/>
      <c r="X129" s="218"/>
      <c r="Y129" s="218"/>
      <c r="Z129" s="218"/>
      <c r="AA129" s="218"/>
      <c r="AB129" s="218"/>
      <c r="AC129" s="218"/>
      <c r="AD129" s="218"/>
      <c r="AE129" s="218"/>
      <c r="AF129" s="218"/>
      <c r="AG129" s="218"/>
      <c r="AH129" s="218"/>
    </row>
    <row r="130">
      <c r="A130" s="218"/>
      <c r="B130" s="218"/>
      <c r="C130" s="218"/>
      <c r="D130" s="218"/>
      <c r="E130" s="218"/>
      <c r="F130" s="218"/>
      <c r="G130" s="218"/>
      <c r="H130" s="218"/>
      <c r="I130" s="218"/>
      <c r="J130" s="218"/>
      <c r="K130" s="218"/>
      <c r="L130" s="218"/>
      <c r="M130" s="218"/>
      <c r="N130" s="218"/>
      <c r="O130" s="218"/>
      <c r="P130" s="218"/>
      <c r="Q130" s="218"/>
      <c r="R130" s="218"/>
      <c r="S130" s="218"/>
      <c r="T130" s="218"/>
      <c r="U130" s="218"/>
      <c r="V130" s="218"/>
      <c r="W130" s="218"/>
      <c r="X130" s="218"/>
      <c r="Y130" s="218"/>
      <c r="Z130" s="218"/>
      <c r="AA130" s="218"/>
      <c r="AB130" s="218"/>
      <c r="AC130" s="218"/>
      <c r="AD130" s="218"/>
      <c r="AE130" s="218"/>
      <c r="AF130" s="218"/>
      <c r="AG130" s="218"/>
      <c r="AH130" s="218"/>
    </row>
    <row r="131">
      <c r="A131" s="218"/>
      <c r="B131" s="218"/>
      <c r="C131" s="218"/>
      <c r="D131" s="218"/>
      <c r="E131" s="218"/>
      <c r="F131" s="218"/>
      <c r="G131" s="218"/>
      <c r="H131" s="218"/>
      <c r="I131" s="218"/>
      <c r="J131" s="218"/>
      <c r="K131" s="218"/>
      <c r="L131" s="218"/>
      <c r="M131" s="218"/>
      <c r="N131" s="218"/>
      <c r="O131" s="218"/>
      <c r="P131" s="218"/>
      <c r="Q131" s="218"/>
      <c r="R131" s="218"/>
      <c r="S131" s="218"/>
      <c r="T131" s="218"/>
      <c r="U131" s="218"/>
      <c r="V131" s="218"/>
      <c r="W131" s="218"/>
      <c r="X131" s="218"/>
      <c r="Y131" s="218"/>
      <c r="Z131" s="218"/>
      <c r="AA131" s="218"/>
      <c r="AB131" s="218"/>
      <c r="AC131" s="218"/>
      <c r="AD131" s="218"/>
      <c r="AE131" s="218"/>
      <c r="AF131" s="218"/>
      <c r="AG131" s="218"/>
      <c r="AH131" s="218"/>
    </row>
    <row r="132">
      <c r="A132" s="218"/>
      <c r="B132" s="218"/>
      <c r="C132" s="218"/>
      <c r="D132" s="218"/>
      <c r="E132" s="218"/>
      <c r="F132" s="218"/>
      <c r="G132" s="218"/>
      <c r="H132" s="218"/>
      <c r="I132" s="218"/>
      <c r="J132" s="218"/>
      <c r="K132" s="218"/>
      <c r="L132" s="218"/>
      <c r="M132" s="218"/>
      <c r="N132" s="218"/>
      <c r="O132" s="218"/>
      <c r="P132" s="218"/>
      <c r="Q132" s="218"/>
      <c r="R132" s="218"/>
      <c r="S132" s="218"/>
      <c r="T132" s="218"/>
      <c r="U132" s="218"/>
      <c r="V132" s="218"/>
      <c r="W132" s="218"/>
      <c r="X132" s="218"/>
      <c r="Y132" s="218"/>
      <c r="Z132" s="218"/>
      <c r="AA132" s="218"/>
      <c r="AB132" s="218"/>
      <c r="AC132" s="218"/>
      <c r="AD132" s="218"/>
      <c r="AE132" s="218"/>
      <c r="AF132" s="218"/>
      <c r="AG132" s="218"/>
      <c r="AH132" s="218"/>
    </row>
    <row r="133">
      <c r="A133" s="218"/>
      <c r="B133" s="218"/>
      <c r="C133" s="218"/>
      <c r="D133" s="218"/>
      <c r="E133" s="218"/>
      <c r="F133" s="218"/>
      <c r="G133" s="218"/>
      <c r="H133" s="218"/>
      <c r="I133" s="218"/>
      <c r="J133" s="218"/>
      <c r="K133" s="218"/>
      <c r="L133" s="218"/>
      <c r="M133" s="218"/>
      <c r="N133" s="218"/>
      <c r="O133" s="218"/>
      <c r="P133" s="218"/>
      <c r="Q133" s="218"/>
      <c r="R133" s="218"/>
      <c r="S133" s="218"/>
      <c r="T133" s="218"/>
      <c r="U133" s="218"/>
      <c r="V133" s="218"/>
      <c r="W133" s="218"/>
      <c r="X133" s="218"/>
      <c r="Y133" s="218"/>
      <c r="Z133" s="218"/>
      <c r="AA133" s="218"/>
      <c r="AB133" s="218"/>
      <c r="AC133" s="218"/>
      <c r="AD133" s="218"/>
      <c r="AE133" s="218"/>
      <c r="AF133" s="218"/>
      <c r="AG133" s="218"/>
      <c r="AH133" s="218"/>
    </row>
    <row r="134">
      <c r="A134" s="218"/>
      <c r="B134" s="218"/>
      <c r="C134" s="218"/>
      <c r="D134" s="218"/>
      <c r="E134" s="218"/>
      <c r="F134" s="218"/>
      <c r="G134" s="218"/>
      <c r="H134" s="218"/>
      <c r="I134" s="218"/>
      <c r="J134" s="218"/>
      <c r="K134" s="218"/>
      <c r="L134" s="218"/>
      <c r="M134" s="218"/>
      <c r="N134" s="218"/>
      <c r="O134" s="218"/>
      <c r="P134" s="218"/>
      <c r="Q134" s="218"/>
      <c r="R134" s="218"/>
      <c r="S134" s="218"/>
      <c r="T134" s="218"/>
      <c r="U134" s="218"/>
      <c r="V134" s="218"/>
      <c r="W134" s="218"/>
      <c r="X134" s="218"/>
      <c r="Y134" s="218"/>
      <c r="Z134" s="218"/>
      <c r="AA134" s="218"/>
      <c r="AB134" s="218"/>
      <c r="AC134" s="218"/>
      <c r="AD134" s="218"/>
      <c r="AE134" s="218"/>
      <c r="AF134" s="218"/>
      <c r="AG134" s="218"/>
      <c r="AH134" s="218"/>
    </row>
    <row r="135">
      <c r="A135" s="218"/>
      <c r="B135" s="218"/>
      <c r="C135" s="218"/>
      <c r="D135" s="218"/>
      <c r="E135" s="218"/>
      <c r="F135" s="218"/>
      <c r="G135" s="218"/>
      <c r="H135" s="218"/>
      <c r="I135" s="218"/>
      <c r="J135" s="218"/>
      <c r="K135" s="218"/>
      <c r="L135" s="218"/>
      <c r="M135" s="218"/>
      <c r="N135" s="218"/>
      <c r="O135" s="218"/>
      <c r="P135" s="218"/>
      <c r="Q135" s="218"/>
      <c r="R135" s="218"/>
      <c r="S135" s="218"/>
      <c r="T135" s="218"/>
      <c r="U135" s="218"/>
      <c r="V135" s="218"/>
      <c r="W135" s="218"/>
      <c r="X135" s="218"/>
      <c r="Y135" s="218"/>
      <c r="Z135" s="218"/>
      <c r="AA135" s="218"/>
      <c r="AB135" s="218"/>
      <c r="AC135" s="218"/>
      <c r="AD135" s="218"/>
      <c r="AE135" s="218"/>
      <c r="AF135" s="218"/>
      <c r="AG135" s="218"/>
      <c r="AH135" s="218"/>
    </row>
    <row r="136">
      <c r="A136" s="218"/>
      <c r="B136" s="218"/>
      <c r="C136" s="218"/>
      <c r="D136" s="218"/>
      <c r="E136" s="218"/>
      <c r="F136" s="218"/>
      <c r="G136" s="218"/>
      <c r="H136" s="218"/>
      <c r="I136" s="218"/>
      <c r="J136" s="218"/>
      <c r="K136" s="218"/>
      <c r="L136" s="218"/>
      <c r="M136" s="218"/>
      <c r="N136" s="218"/>
      <c r="O136" s="218"/>
      <c r="P136" s="218"/>
      <c r="Q136" s="218"/>
      <c r="R136" s="218"/>
      <c r="S136" s="218"/>
      <c r="T136" s="218"/>
      <c r="U136" s="218"/>
      <c r="V136" s="218"/>
      <c r="W136" s="218"/>
      <c r="X136" s="218"/>
      <c r="Y136" s="218"/>
      <c r="Z136" s="218"/>
      <c r="AA136" s="218"/>
      <c r="AB136" s="218"/>
      <c r="AC136" s="218"/>
      <c r="AD136" s="218"/>
      <c r="AE136" s="218"/>
      <c r="AF136" s="218"/>
      <c r="AG136" s="218"/>
      <c r="AH136" s="218"/>
    </row>
    <row r="137">
      <c r="A137" s="218"/>
      <c r="B137" s="218"/>
      <c r="C137" s="218"/>
      <c r="D137" s="218"/>
      <c r="E137" s="218"/>
      <c r="F137" s="218"/>
      <c r="G137" s="218"/>
      <c r="H137" s="218"/>
      <c r="I137" s="218"/>
      <c r="J137" s="218"/>
      <c r="K137" s="218"/>
      <c r="L137" s="218"/>
      <c r="M137" s="218"/>
      <c r="N137" s="218"/>
      <c r="O137" s="218"/>
      <c r="P137" s="218"/>
      <c r="Q137" s="218"/>
      <c r="R137" s="218"/>
      <c r="S137" s="218"/>
      <c r="T137" s="218"/>
      <c r="U137" s="218"/>
      <c r="V137" s="218"/>
      <c r="W137" s="218"/>
      <c r="X137" s="218"/>
      <c r="Y137" s="218"/>
      <c r="Z137" s="218"/>
      <c r="AA137" s="218"/>
      <c r="AB137" s="218"/>
      <c r="AC137" s="218"/>
      <c r="AD137" s="218"/>
      <c r="AE137" s="218"/>
      <c r="AF137" s="218"/>
      <c r="AG137" s="218"/>
      <c r="AH137" s="218"/>
    </row>
    <row r="138">
      <c r="A138" s="218"/>
      <c r="B138" s="218"/>
      <c r="C138" s="218"/>
      <c r="D138" s="218"/>
      <c r="E138" s="218"/>
      <c r="F138" s="218"/>
      <c r="G138" s="218"/>
      <c r="H138" s="218"/>
      <c r="I138" s="218"/>
      <c r="J138" s="218"/>
      <c r="K138" s="218"/>
      <c r="L138" s="218"/>
      <c r="M138" s="218"/>
      <c r="N138" s="218"/>
      <c r="O138" s="218"/>
      <c r="P138" s="218"/>
      <c r="Q138" s="218"/>
      <c r="R138" s="218"/>
      <c r="S138" s="218"/>
      <c r="T138" s="218"/>
      <c r="U138" s="218"/>
      <c r="V138" s="218"/>
      <c r="W138" s="218"/>
      <c r="X138" s="218"/>
      <c r="Y138" s="218"/>
      <c r="Z138" s="218"/>
      <c r="AA138" s="218"/>
      <c r="AB138" s="218"/>
      <c r="AC138" s="218"/>
      <c r="AD138" s="218"/>
      <c r="AE138" s="218"/>
      <c r="AF138" s="218"/>
      <c r="AG138" s="218"/>
      <c r="AH138" s="218"/>
    </row>
    <row r="139">
      <c r="A139" s="218"/>
      <c r="B139" s="218"/>
      <c r="C139" s="218"/>
      <c r="D139" s="218"/>
      <c r="E139" s="218"/>
      <c r="F139" s="218"/>
      <c r="G139" s="218"/>
      <c r="H139" s="218"/>
      <c r="I139" s="218"/>
      <c r="J139" s="218"/>
      <c r="K139" s="218"/>
      <c r="L139" s="218"/>
      <c r="M139" s="218"/>
      <c r="N139" s="218"/>
      <c r="O139" s="218"/>
      <c r="P139" s="218"/>
      <c r="Q139" s="218"/>
      <c r="R139" s="218"/>
      <c r="S139" s="218"/>
      <c r="T139" s="218"/>
      <c r="U139" s="218"/>
      <c r="V139" s="218"/>
      <c r="W139" s="218"/>
      <c r="X139" s="218"/>
      <c r="Y139" s="218"/>
      <c r="Z139" s="218"/>
      <c r="AA139" s="218"/>
      <c r="AB139" s="218"/>
      <c r="AC139" s="218"/>
      <c r="AD139" s="218"/>
      <c r="AE139" s="218"/>
      <c r="AF139" s="218"/>
      <c r="AG139" s="218"/>
      <c r="AH139" s="218"/>
    </row>
    <row r="140">
      <c r="A140" s="218"/>
      <c r="B140" s="218"/>
      <c r="C140" s="218"/>
      <c r="D140" s="218"/>
      <c r="E140" s="218"/>
      <c r="F140" s="218"/>
      <c r="G140" s="218"/>
      <c r="H140" s="218"/>
      <c r="I140" s="218"/>
      <c r="J140" s="218"/>
      <c r="K140" s="218"/>
      <c r="L140" s="218"/>
      <c r="M140" s="218"/>
      <c r="N140" s="218"/>
      <c r="O140" s="218"/>
      <c r="P140" s="218"/>
      <c r="Q140" s="218"/>
      <c r="R140" s="218"/>
      <c r="S140" s="218"/>
      <c r="T140" s="218"/>
      <c r="U140" s="218"/>
      <c r="V140" s="218"/>
      <c r="W140" s="218"/>
      <c r="X140" s="218"/>
      <c r="Y140" s="218"/>
      <c r="Z140" s="218"/>
      <c r="AA140" s="218"/>
      <c r="AB140" s="218"/>
      <c r="AC140" s="218"/>
      <c r="AD140" s="218"/>
      <c r="AE140" s="218"/>
      <c r="AF140" s="218"/>
      <c r="AG140" s="218"/>
      <c r="AH140" s="218"/>
    </row>
    <row r="141">
      <c r="A141" s="218"/>
      <c r="B141" s="218"/>
      <c r="C141" s="218"/>
      <c r="D141" s="218"/>
      <c r="E141" s="218"/>
      <c r="F141" s="218"/>
      <c r="G141" s="218"/>
      <c r="H141" s="218"/>
      <c r="I141" s="218"/>
      <c r="J141" s="218"/>
      <c r="K141" s="218"/>
      <c r="L141" s="218"/>
      <c r="M141" s="218"/>
      <c r="N141" s="218"/>
      <c r="O141" s="218"/>
      <c r="P141" s="218"/>
      <c r="Q141" s="218"/>
      <c r="R141" s="218"/>
      <c r="S141" s="218"/>
      <c r="T141" s="218"/>
      <c r="U141" s="218"/>
      <c r="V141" s="218"/>
      <c r="W141" s="218"/>
      <c r="X141" s="218"/>
      <c r="Y141" s="218"/>
      <c r="Z141" s="218"/>
      <c r="AA141" s="218"/>
      <c r="AB141" s="218"/>
      <c r="AC141" s="218"/>
      <c r="AD141" s="218"/>
      <c r="AE141" s="218"/>
      <c r="AF141" s="218"/>
      <c r="AG141" s="218"/>
      <c r="AH141" s="218"/>
    </row>
    <row r="142">
      <c r="A142" s="218"/>
      <c r="B142" s="218"/>
      <c r="C142" s="218"/>
      <c r="D142" s="218"/>
      <c r="E142" s="218"/>
      <c r="F142" s="218"/>
      <c r="G142" s="218"/>
      <c r="H142" s="218"/>
      <c r="I142" s="218"/>
      <c r="J142" s="218"/>
      <c r="K142" s="218"/>
      <c r="L142" s="218"/>
      <c r="M142" s="218"/>
      <c r="N142" s="218"/>
      <c r="O142" s="218"/>
      <c r="P142" s="218"/>
      <c r="Q142" s="218"/>
      <c r="R142" s="218"/>
      <c r="S142" s="218"/>
      <c r="T142" s="218"/>
      <c r="U142" s="218"/>
      <c r="V142" s="218"/>
      <c r="W142" s="218"/>
      <c r="X142" s="218"/>
      <c r="Y142" s="218"/>
      <c r="Z142" s="218"/>
      <c r="AA142" s="218"/>
      <c r="AB142" s="218"/>
      <c r="AC142" s="218"/>
      <c r="AD142" s="218"/>
      <c r="AE142" s="218"/>
      <c r="AF142" s="218"/>
      <c r="AG142" s="218"/>
      <c r="AH142" s="218"/>
    </row>
    <row r="143">
      <c r="A143" s="218"/>
      <c r="B143" s="218"/>
      <c r="C143" s="218"/>
      <c r="D143" s="218"/>
      <c r="E143" s="218"/>
      <c r="F143" s="218"/>
      <c r="G143" s="218"/>
      <c r="H143" s="218"/>
      <c r="I143" s="218"/>
      <c r="J143" s="218"/>
      <c r="K143" s="218"/>
      <c r="L143" s="218"/>
      <c r="M143" s="218"/>
      <c r="N143" s="218"/>
      <c r="O143" s="218"/>
      <c r="P143" s="218"/>
      <c r="Q143" s="218"/>
      <c r="R143" s="218"/>
      <c r="S143" s="218"/>
      <c r="T143" s="218"/>
      <c r="U143" s="218"/>
      <c r="V143" s="218"/>
      <c r="W143" s="218"/>
      <c r="X143" s="218"/>
      <c r="Y143" s="218"/>
      <c r="Z143" s="218"/>
      <c r="AA143" s="218"/>
      <c r="AB143" s="218"/>
      <c r="AC143" s="218"/>
      <c r="AD143" s="218"/>
      <c r="AE143" s="218"/>
      <c r="AF143" s="218"/>
      <c r="AG143" s="218"/>
      <c r="AH143" s="218"/>
    </row>
    <row r="144">
      <c r="A144" s="218"/>
      <c r="B144" s="218"/>
      <c r="C144" s="218"/>
      <c r="D144" s="218"/>
      <c r="E144" s="218"/>
      <c r="F144" s="218"/>
      <c r="G144" s="218"/>
      <c r="H144" s="218"/>
      <c r="I144" s="218"/>
      <c r="J144" s="218"/>
      <c r="K144" s="218"/>
      <c r="L144" s="218"/>
      <c r="M144" s="218"/>
      <c r="N144" s="218"/>
      <c r="O144" s="218"/>
      <c r="P144" s="218"/>
      <c r="Q144" s="218"/>
      <c r="R144" s="218"/>
      <c r="S144" s="218"/>
      <c r="T144" s="218"/>
      <c r="U144" s="218"/>
      <c r="V144" s="218"/>
      <c r="W144" s="218"/>
      <c r="X144" s="218"/>
      <c r="Y144" s="218"/>
      <c r="Z144" s="218"/>
      <c r="AA144" s="218"/>
      <c r="AB144" s="218"/>
      <c r="AC144" s="218"/>
      <c r="AD144" s="218"/>
      <c r="AE144" s="218"/>
      <c r="AF144" s="218"/>
      <c r="AG144" s="218"/>
      <c r="AH144" s="218"/>
    </row>
    <row r="145">
      <c r="A145" s="218"/>
      <c r="B145" s="218"/>
      <c r="C145" s="218"/>
      <c r="D145" s="218"/>
      <c r="E145" s="218"/>
      <c r="F145" s="218"/>
      <c r="G145" s="218"/>
      <c r="H145" s="218"/>
      <c r="I145" s="218"/>
      <c r="J145" s="218"/>
      <c r="K145" s="218"/>
      <c r="L145" s="218"/>
      <c r="M145" s="218"/>
      <c r="N145" s="218"/>
      <c r="O145" s="218"/>
      <c r="P145" s="218"/>
      <c r="Q145" s="218"/>
      <c r="R145" s="218"/>
      <c r="S145" s="218"/>
      <c r="T145" s="218"/>
      <c r="U145" s="218"/>
      <c r="V145" s="218"/>
      <c r="W145" s="218"/>
      <c r="X145" s="218"/>
      <c r="Y145" s="218"/>
      <c r="Z145" s="218"/>
      <c r="AA145" s="218"/>
      <c r="AB145" s="218"/>
      <c r="AC145" s="218"/>
      <c r="AD145" s="218"/>
      <c r="AE145" s="218"/>
      <c r="AF145" s="218"/>
      <c r="AG145" s="218"/>
      <c r="AH145" s="218"/>
    </row>
    <row r="146">
      <c r="A146" s="218"/>
      <c r="B146" s="218"/>
      <c r="C146" s="218"/>
      <c r="D146" s="218"/>
      <c r="E146" s="218"/>
      <c r="F146" s="218"/>
      <c r="G146" s="218"/>
      <c r="H146" s="218"/>
      <c r="I146" s="218"/>
      <c r="J146" s="218"/>
      <c r="K146" s="218"/>
      <c r="L146" s="218"/>
      <c r="M146" s="218"/>
      <c r="N146" s="218"/>
      <c r="O146" s="218"/>
      <c r="P146" s="218"/>
      <c r="Q146" s="218"/>
      <c r="R146" s="218"/>
      <c r="S146" s="218"/>
      <c r="T146" s="218"/>
      <c r="U146" s="218"/>
      <c r="V146" s="218"/>
      <c r="W146" s="218"/>
      <c r="X146" s="218"/>
      <c r="Y146" s="218"/>
      <c r="Z146" s="218"/>
      <c r="AA146" s="218"/>
      <c r="AB146" s="218"/>
      <c r="AC146" s="218"/>
      <c r="AD146" s="218"/>
      <c r="AE146" s="218"/>
      <c r="AF146" s="218"/>
      <c r="AG146" s="218"/>
      <c r="AH146" s="218"/>
    </row>
    <row r="147">
      <c r="A147" s="218"/>
      <c r="B147" s="218"/>
      <c r="C147" s="218"/>
      <c r="D147" s="218"/>
      <c r="E147" s="218"/>
      <c r="F147" s="218"/>
      <c r="G147" s="218"/>
      <c r="H147" s="218"/>
      <c r="I147" s="218"/>
      <c r="J147" s="218"/>
      <c r="K147" s="218"/>
      <c r="L147" s="218"/>
      <c r="M147" s="218"/>
      <c r="N147" s="218"/>
      <c r="O147" s="218"/>
      <c r="P147" s="218"/>
      <c r="Q147" s="218"/>
      <c r="R147" s="218"/>
      <c r="S147" s="218"/>
      <c r="T147" s="218"/>
      <c r="U147" s="218"/>
      <c r="V147" s="218"/>
      <c r="W147" s="218"/>
      <c r="X147" s="218"/>
      <c r="Y147" s="218"/>
      <c r="Z147" s="218"/>
      <c r="AA147" s="218"/>
      <c r="AB147" s="218"/>
      <c r="AC147" s="218"/>
      <c r="AD147" s="218"/>
      <c r="AE147" s="218"/>
      <c r="AF147" s="218"/>
      <c r="AG147" s="218"/>
      <c r="AH147" s="218"/>
    </row>
    <row r="148">
      <c r="A148" s="218"/>
      <c r="B148" s="218"/>
      <c r="C148" s="218"/>
      <c r="D148" s="218"/>
      <c r="E148" s="218"/>
      <c r="F148" s="218"/>
      <c r="G148" s="218"/>
      <c r="H148" s="218"/>
      <c r="I148" s="218"/>
      <c r="J148" s="218"/>
      <c r="K148" s="218"/>
      <c r="L148" s="218"/>
      <c r="M148" s="218"/>
      <c r="N148" s="218"/>
      <c r="O148" s="218"/>
      <c r="P148" s="218"/>
      <c r="Q148" s="218"/>
      <c r="R148" s="218"/>
      <c r="S148" s="218"/>
      <c r="T148" s="218"/>
      <c r="U148" s="218"/>
      <c r="V148" s="218"/>
      <c r="W148" s="218"/>
      <c r="X148" s="218"/>
      <c r="Y148" s="218"/>
      <c r="Z148" s="218"/>
      <c r="AA148" s="218"/>
      <c r="AB148" s="218"/>
      <c r="AC148" s="218"/>
      <c r="AD148" s="218"/>
      <c r="AE148" s="218"/>
      <c r="AF148" s="218"/>
      <c r="AG148" s="218"/>
      <c r="AH148" s="218"/>
    </row>
    <row r="149">
      <c r="A149" s="218"/>
      <c r="B149" s="218"/>
      <c r="C149" s="218"/>
      <c r="D149" s="218"/>
      <c r="E149" s="218"/>
      <c r="F149" s="218"/>
      <c r="G149" s="218"/>
      <c r="H149" s="218"/>
      <c r="I149" s="218"/>
      <c r="J149" s="218"/>
      <c r="K149" s="218"/>
      <c r="L149" s="218"/>
      <c r="M149" s="218"/>
      <c r="N149" s="218"/>
      <c r="O149" s="218"/>
      <c r="P149" s="218"/>
      <c r="Q149" s="218"/>
      <c r="R149" s="218"/>
      <c r="S149" s="218"/>
      <c r="T149" s="218"/>
      <c r="U149" s="218"/>
      <c r="V149" s="218"/>
      <c r="W149" s="218"/>
      <c r="X149" s="218"/>
      <c r="Y149" s="218"/>
      <c r="Z149" s="218"/>
      <c r="AA149" s="218"/>
      <c r="AB149" s="218"/>
      <c r="AC149" s="218"/>
      <c r="AD149" s="218"/>
      <c r="AE149" s="218"/>
      <c r="AF149" s="218"/>
      <c r="AG149" s="218"/>
      <c r="AH149" s="218"/>
    </row>
    <row r="150">
      <c r="A150" s="218"/>
      <c r="B150" s="218"/>
      <c r="C150" s="218"/>
      <c r="D150" s="218"/>
      <c r="E150" s="218"/>
      <c r="F150" s="218"/>
      <c r="G150" s="218"/>
      <c r="H150" s="218"/>
      <c r="I150" s="218"/>
      <c r="J150" s="218"/>
      <c r="K150" s="218"/>
      <c r="L150" s="218"/>
      <c r="M150" s="218"/>
      <c r="N150" s="218"/>
      <c r="O150" s="218"/>
      <c r="P150" s="218"/>
      <c r="Q150" s="218"/>
      <c r="R150" s="218"/>
      <c r="S150" s="218"/>
      <c r="T150" s="218"/>
      <c r="U150" s="218"/>
      <c r="V150" s="218"/>
      <c r="W150" s="218"/>
      <c r="X150" s="218"/>
      <c r="Y150" s="218"/>
      <c r="Z150" s="218"/>
      <c r="AA150" s="218"/>
      <c r="AB150" s="218"/>
      <c r="AC150" s="218"/>
      <c r="AD150" s="218"/>
      <c r="AE150" s="218"/>
      <c r="AF150" s="218"/>
      <c r="AG150" s="218"/>
      <c r="AH150" s="218"/>
    </row>
    <row r="151">
      <c r="A151" s="218"/>
      <c r="B151" s="218"/>
      <c r="C151" s="218"/>
      <c r="D151" s="218"/>
      <c r="E151" s="218"/>
      <c r="F151" s="218"/>
      <c r="G151" s="218"/>
      <c r="H151" s="218"/>
      <c r="I151" s="218"/>
      <c r="J151" s="218"/>
      <c r="K151" s="218"/>
      <c r="L151" s="218"/>
      <c r="M151" s="218"/>
      <c r="N151" s="218"/>
      <c r="O151" s="218"/>
      <c r="P151" s="218"/>
      <c r="Q151" s="218"/>
      <c r="R151" s="218"/>
      <c r="S151" s="218"/>
      <c r="T151" s="218"/>
      <c r="U151" s="218"/>
      <c r="V151" s="218"/>
      <c r="W151" s="218"/>
      <c r="X151" s="218"/>
      <c r="Y151" s="218"/>
      <c r="Z151" s="218"/>
      <c r="AA151" s="218"/>
      <c r="AB151" s="218"/>
      <c r="AC151" s="218"/>
      <c r="AD151" s="218"/>
      <c r="AE151" s="218"/>
      <c r="AF151" s="218"/>
      <c r="AG151" s="218"/>
      <c r="AH151" s="218"/>
    </row>
    <row r="152">
      <c r="A152" s="218"/>
      <c r="B152" s="218"/>
      <c r="C152" s="218"/>
      <c r="D152" s="218"/>
      <c r="E152" s="218"/>
      <c r="F152" s="218"/>
      <c r="G152" s="218"/>
      <c r="H152" s="218"/>
      <c r="I152" s="218"/>
      <c r="J152" s="218"/>
      <c r="K152" s="218"/>
      <c r="L152" s="218"/>
      <c r="M152" s="218"/>
      <c r="N152" s="218"/>
      <c r="O152" s="218"/>
      <c r="P152" s="218"/>
      <c r="Q152" s="218"/>
      <c r="R152" s="218"/>
      <c r="S152" s="218"/>
      <c r="T152" s="218"/>
      <c r="U152" s="218"/>
      <c r="V152" s="218"/>
      <c r="W152" s="218"/>
      <c r="X152" s="218"/>
      <c r="Y152" s="218"/>
      <c r="Z152" s="218"/>
      <c r="AA152" s="218"/>
      <c r="AB152" s="218"/>
      <c r="AC152" s="218"/>
      <c r="AD152" s="218"/>
      <c r="AE152" s="218"/>
      <c r="AF152" s="218"/>
      <c r="AG152" s="218"/>
      <c r="AH152" s="218"/>
    </row>
    <row r="153">
      <c r="A153" s="218"/>
      <c r="B153" s="218"/>
      <c r="C153" s="218"/>
      <c r="D153" s="218"/>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8"/>
      <c r="AA153" s="218"/>
      <c r="AB153" s="218"/>
      <c r="AC153" s="218"/>
      <c r="AD153" s="218"/>
      <c r="AE153" s="218"/>
      <c r="AF153" s="218"/>
      <c r="AG153" s="218"/>
      <c r="AH153" s="218"/>
    </row>
    <row r="154">
      <c r="A154" s="218"/>
      <c r="B154" s="218"/>
      <c r="C154" s="218"/>
      <c r="D154" s="218"/>
      <c r="E154" s="218"/>
      <c r="F154" s="218"/>
      <c r="G154" s="218"/>
      <c r="H154" s="218"/>
      <c r="I154" s="218"/>
      <c r="J154" s="218"/>
      <c r="K154" s="218"/>
      <c r="L154" s="218"/>
      <c r="M154" s="218"/>
      <c r="N154" s="218"/>
      <c r="O154" s="218"/>
      <c r="P154" s="218"/>
      <c r="Q154" s="218"/>
      <c r="R154" s="218"/>
      <c r="S154" s="218"/>
      <c r="T154" s="218"/>
      <c r="U154" s="218"/>
      <c r="V154" s="218"/>
      <c r="W154" s="218"/>
      <c r="X154" s="218"/>
      <c r="Y154" s="218"/>
      <c r="Z154" s="218"/>
      <c r="AA154" s="218"/>
      <c r="AB154" s="218"/>
      <c r="AC154" s="218"/>
      <c r="AD154" s="218"/>
      <c r="AE154" s="218"/>
      <c r="AF154" s="218"/>
      <c r="AG154" s="218"/>
      <c r="AH154" s="218"/>
    </row>
    <row r="155">
      <c r="A155" s="218"/>
      <c r="B155" s="218"/>
      <c r="C155" s="218"/>
      <c r="D155" s="218"/>
      <c r="E155" s="218"/>
      <c r="F155" s="218"/>
      <c r="G155" s="218"/>
      <c r="H155" s="218"/>
      <c r="I155" s="218"/>
      <c r="J155" s="218"/>
      <c r="K155" s="218"/>
      <c r="L155" s="218"/>
      <c r="M155" s="218"/>
      <c r="N155" s="218"/>
      <c r="O155" s="218"/>
      <c r="P155" s="218"/>
      <c r="Q155" s="218"/>
      <c r="R155" s="218"/>
      <c r="S155" s="218"/>
      <c r="T155" s="218"/>
      <c r="U155" s="218"/>
      <c r="V155" s="218"/>
      <c r="W155" s="218"/>
      <c r="X155" s="218"/>
      <c r="Y155" s="218"/>
      <c r="Z155" s="218"/>
      <c r="AA155" s="218"/>
      <c r="AB155" s="218"/>
      <c r="AC155" s="218"/>
      <c r="AD155" s="218"/>
      <c r="AE155" s="218"/>
      <c r="AF155" s="218"/>
      <c r="AG155" s="218"/>
      <c r="AH155" s="218"/>
    </row>
    <row r="156">
      <c r="A156" s="218"/>
      <c r="B156" s="218"/>
      <c r="C156" s="218"/>
      <c r="D156" s="218"/>
      <c r="E156" s="218"/>
      <c r="F156" s="218"/>
      <c r="G156" s="218"/>
      <c r="H156" s="218"/>
      <c r="I156" s="218"/>
      <c r="J156" s="218"/>
      <c r="K156" s="218"/>
      <c r="L156" s="218"/>
      <c r="M156" s="218"/>
      <c r="N156" s="218"/>
      <c r="O156" s="218"/>
      <c r="P156" s="218"/>
      <c r="Q156" s="218"/>
      <c r="R156" s="218"/>
      <c r="S156" s="218"/>
      <c r="T156" s="218"/>
      <c r="U156" s="218"/>
      <c r="V156" s="218"/>
      <c r="W156" s="218"/>
      <c r="X156" s="218"/>
      <c r="Y156" s="218"/>
      <c r="Z156" s="218"/>
      <c r="AA156" s="218"/>
      <c r="AB156" s="218"/>
      <c r="AC156" s="218"/>
      <c r="AD156" s="218"/>
      <c r="AE156" s="218"/>
      <c r="AF156" s="218"/>
      <c r="AG156" s="218"/>
      <c r="AH156" s="218"/>
    </row>
    <row r="157">
      <c r="A157" s="218"/>
      <c r="B157" s="218"/>
      <c r="C157" s="218"/>
      <c r="D157" s="218"/>
      <c r="E157" s="218"/>
      <c r="F157" s="218"/>
      <c r="G157" s="218"/>
      <c r="H157" s="218"/>
      <c r="I157" s="218"/>
      <c r="J157" s="218"/>
      <c r="K157" s="218"/>
      <c r="L157" s="218"/>
      <c r="M157" s="218"/>
      <c r="N157" s="218"/>
      <c r="O157" s="218"/>
      <c r="P157" s="218"/>
      <c r="Q157" s="218"/>
      <c r="R157" s="218"/>
      <c r="S157" s="218"/>
      <c r="T157" s="218"/>
      <c r="U157" s="218"/>
      <c r="V157" s="218"/>
      <c r="W157" s="218"/>
      <c r="X157" s="218"/>
      <c r="Y157" s="218"/>
      <c r="Z157" s="218"/>
      <c r="AA157" s="218"/>
      <c r="AB157" s="218"/>
      <c r="AC157" s="218"/>
      <c r="AD157" s="218"/>
      <c r="AE157" s="218"/>
      <c r="AF157" s="218"/>
      <c r="AG157" s="218"/>
      <c r="AH157" s="218"/>
    </row>
    <row r="158">
      <c r="A158" s="218"/>
      <c r="B158" s="218"/>
      <c r="C158" s="218"/>
      <c r="D158" s="218"/>
      <c r="E158" s="218"/>
      <c r="F158" s="218"/>
      <c r="G158" s="218"/>
      <c r="H158" s="218"/>
      <c r="I158" s="218"/>
      <c r="J158" s="218"/>
      <c r="K158" s="218"/>
      <c r="L158" s="218"/>
      <c r="M158" s="218"/>
      <c r="N158" s="218"/>
      <c r="O158" s="218"/>
      <c r="P158" s="218"/>
      <c r="Q158" s="218"/>
      <c r="R158" s="218"/>
      <c r="S158" s="218"/>
      <c r="T158" s="218"/>
      <c r="U158" s="218"/>
      <c r="V158" s="218"/>
      <c r="W158" s="218"/>
      <c r="X158" s="218"/>
      <c r="Y158" s="218"/>
      <c r="Z158" s="218"/>
      <c r="AA158" s="218"/>
      <c r="AB158" s="218"/>
      <c r="AC158" s="218"/>
      <c r="AD158" s="218"/>
      <c r="AE158" s="218"/>
      <c r="AF158" s="218"/>
      <c r="AG158" s="218"/>
      <c r="AH158" s="218"/>
    </row>
    <row r="159">
      <c r="A159" s="218"/>
      <c r="B159" s="218"/>
      <c r="C159" s="218"/>
      <c r="D159" s="218"/>
      <c r="E159" s="218"/>
      <c r="F159" s="218"/>
      <c r="G159" s="218"/>
      <c r="H159" s="218"/>
      <c r="I159" s="218"/>
      <c r="J159" s="218"/>
      <c r="K159" s="218"/>
      <c r="L159" s="218"/>
      <c r="M159" s="218"/>
      <c r="N159" s="218"/>
      <c r="O159" s="218"/>
      <c r="P159" s="218"/>
      <c r="Q159" s="218"/>
      <c r="R159" s="218"/>
      <c r="S159" s="218"/>
      <c r="T159" s="218"/>
      <c r="U159" s="218"/>
      <c r="V159" s="218"/>
      <c r="W159" s="218"/>
      <c r="X159" s="218"/>
      <c r="Y159" s="218"/>
      <c r="Z159" s="218"/>
      <c r="AA159" s="218"/>
      <c r="AB159" s="218"/>
      <c r="AC159" s="218"/>
      <c r="AD159" s="218"/>
      <c r="AE159" s="218"/>
      <c r="AF159" s="218"/>
      <c r="AG159" s="218"/>
      <c r="AH159" s="218"/>
    </row>
    <row r="160">
      <c r="A160" s="218"/>
      <c r="B160" s="218"/>
      <c r="C160" s="218"/>
      <c r="D160" s="218"/>
      <c r="E160" s="218"/>
      <c r="F160" s="218"/>
      <c r="G160" s="218"/>
      <c r="H160" s="218"/>
      <c r="I160" s="218"/>
      <c r="J160" s="218"/>
      <c r="K160" s="218"/>
      <c r="L160" s="218"/>
      <c r="M160" s="218"/>
      <c r="N160" s="218"/>
      <c r="O160" s="218"/>
      <c r="P160" s="218"/>
      <c r="Q160" s="218"/>
      <c r="R160" s="218"/>
      <c r="S160" s="218"/>
      <c r="T160" s="218"/>
      <c r="U160" s="218"/>
      <c r="V160" s="218"/>
      <c r="W160" s="218"/>
      <c r="X160" s="218"/>
      <c r="Y160" s="218"/>
      <c r="Z160" s="218"/>
      <c r="AA160" s="218"/>
      <c r="AB160" s="218"/>
      <c r="AC160" s="218"/>
      <c r="AD160" s="218"/>
      <c r="AE160" s="218"/>
      <c r="AF160" s="218"/>
      <c r="AG160" s="218"/>
      <c r="AH160" s="218"/>
    </row>
    <row r="161">
      <c r="A161" s="218"/>
      <c r="B161" s="218"/>
      <c r="C161" s="218"/>
      <c r="D161" s="218"/>
      <c r="E161" s="218"/>
      <c r="F161" s="218"/>
      <c r="G161" s="218"/>
      <c r="H161" s="218"/>
      <c r="I161" s="218"/>
      <c r="J161" s="218"/>
      <c r="K161" s="218"/>
      <c r="L161" s="218"/>
      <c r="M161" s="218"/>
      <c r="N161" s="218"/>
      <c r="O161" s="218"/>
      <c r="P161" s="218"/>
      <c r="Q161" s="218"/>
      <c r="R161" s="218"/>
      <c r="S161" s="218"/>
      <c r="T161" s="218"/>
      <c r="U161" s="218"/>
      <c r="V161" s="218"/>
      <c r="W161" s="218"/>
      <c r="X161" s="218"/>
      <c r="Y161" s="218"/>
      <c r="Z161" s="218"/>
      <c r="AA161" s="218"/>
      <c r="AB161" s="218"/>
      <c r="AC161" s="218"/>
      <c r="AD161" s="218"/>
      <c r="AE161" s="218"/>
      <c r="AF161" s="218"/>
      <c r="AG161" s="218"/>
      <c r="AH161" s="218"/>
    </row>
    <row r="162">
      <c r="A162" s="218"/>
      <c r="B162" s="218"/>
      <c r="C162" s="218"/>
      <c r="D162" s="218"/>
      <c r="E162" s="218"/>
      <c r="F162" s="218"/>
      <c r="G162" s="218"/>
      <c r="H162" s="218"/>
      <c r="I162" s="218"/>
      <c r="J162" s="218"/>
      <c r="K162" s="218"/>
      <c r="L162" s="218"/>
      <c r="M162" s="218"/>
      <c r="N162" s="218"/>
      <c r="O162" s="218"/>
      <c r="P162" s="218"/>
      <c r="Q162" s="218"/>
      <c r="R162" s="218"/>
      <c r="S162" s="218"/>
      <c r="T162" s="218"/>
      <c r="U162" s="218"/>
      <c r="V162" s="218"/>
      <c r="W162" s="218"/>
      <c r="X162" s="218"/>
      <c r="Y162" s="218"/>
      <c r="Z162" s="218"/>
      <c r="AA162" s="218"/>
      <c r="AB162" s="218"/>
      <c r="AC162" s="218"/>
      <c r="AD162" s="218"/>
      <c r="AE162" s="218"/>
      <c r="AF162" s="218"/>
      <c r="AG162" s="218"/>
      <c r="AH162" s="218"/>
    </row>
    <row r="163">
      <c r="A163" s="218"/>
      <c r="B163" s="218"/>
      <c r="C163" s="218"/>
      <c r="D163" s="218"/>
      <c r="E163" s="218"/>
      <c r="F163" s="218"/>
      <c r="G163" s="218"/>
      <c r="H163" s="218"/>
      <c r="I163" s="218"/>
      <c r="J163" s="218"/>
      <c r="K163" s="218"/>
      <c r="L163" s="218"/>
      <c r="M163" s="218"/>
      <c r="N163" s="218"/>
      <c r="O163" s="218"/>
      <c r="P163" s="218"/>
      <c r="Q163" s="218"/>
      <c r="R163" s="218"/>
      <c r="S163" s="218"/>
      <c r="T163" s="218"/>
      <c r="U163" s="218"/>
      <c r="V163" s="218"/>
      <c r="W163" s="218"/>
      <c r="X163" s="218"/>
      <c r="Y163" s="218"/>
      <c r="Z163" s="218"/>
      <c r="AA163" s="218"/>
      <c r="AB163" s="218"/>
      <c r="AC163" s="218"/>
      <c r="AD163" s="218"/>
      <c r="AE163" s="218"/>
      <c r="AF163" s="218"/>
      <c r="AG163" s="218"/>
      <c r="AH163" s="218"/>
    </row>
    <row r="164">
      <c r="A164" s="218"/>
      <c r="B164" s="218"/>
      <c r="C164" s="218"/>
      <c r="D164" s="218"/>
      <c r="E164" s="218"/>
      <c r="F164" s="218"/>
      <c r="G164" s="218"/>
      <c r="H164" s="218"/>
      <c r="I164" s="218"/>
      <c r="J164" s="218"/>
      <c r="K164" s="218"/>
      <c r="L164" s="218"/>
      <c r="M164" s="218"/>
      <c r="N164" s="218"/>
      <c r="O164" s="218"/>
      <c r="P164" s="218"/>
      <c r="Q164" s="218"/>
      <c r="R164" s="218"/>
      <c r="S164" s="218"/>
      <c r="T164" s="218"/>
      <c r="U164" s="218"/>
      <c r="V164" s="218"/>
      <c r="W164" s="218"/>
      <c r="X164" s="218"/>
      <c r="Y164" s="218"/>
      <c r="Z164" s="218"/>
      <c r="AA164" s="218"/>
      <c r="AB164" s="218"/>
      <c r="AC164" s="218"/>
      <c r="AD164" s="218"/>
      <c r="AE164" s="218"/>
      <c r="AF164" s="218"/>
      <c r="AG164" s="218"/>
      <c r="AH164" s="218"/>
    </row>
    <row r="165">
      <c r="A165" s="218"/>
      <c r="B165" s="218"/>
      <c r="C165" s="218"/>
      <c r="D165" s="218"/>
      <c r="E165" s="218"/>
      <c r="F165" s="218"/>
      <c r="G165" s="218"/>
      <c r="H165" s="218"/>
      <c r="I165" s="218"/>
      <c r="J165" s="218"/>
      <c r="K165" s="218"/>
      <c r="L165" s="218"/>
      <c r="M165" s="218"/>
      <c r="N165" s="218"/>
      <c r="O165" s="218"/>
      <c r="P165" s="218"/>
      <c r="Q165" s="218"/>
      <c r="R165" s="218"/>
      <c r="S165" s="218"/>
      <c r="T165" s="218"/>
      <c r="U165" s="218"/>
      <c r="V165" s="218"/>
      <c r="W165" s="218"/>
      <c r="X165" s="218"/>
      <c r="Y165" s="218"/>
      <c r="Z165" s="218"/>
      <c r="AA165" s="218"/>
      <c r="AB165" s="218"/>
      <c r="AC165" s="218"/>
      <c r="AD165" s="218"/>
      <c r="AE165" s="218"/>
      <c r="AF165" s="218"/>
      <c r="AG165" s="218"/>
      <c r="AH165" s="218"/>
    </row>
    <row r="166">
      <c r="A166" s="218"/>
      <c r="B166" s="218"/>
      <c r="C166" s="218"/>
      <c r="D166" s="218"/>
      <c r="E166" s="218"/>
      <c r="F166" s="218"/>
      <c r="G166" s="218"/>
      <c r="H166" s="218"/>
      <c r="I166" s="218"/>
      <c r="J166" s="218"/>
      <c r="K166" s="218"/>
      <c r="L166" s="218"/>
      <c r="M166" s="218"/>
      <c r="N166" s="218"/>
      <c r="O166" s="218"/>
      <c r="P166" s="218"/>
      <c r="Q166" s="218"/>
      <c r="R166" s="218"/>
      <c r="S166" s="218"/>
      <c r="T166" s="218"/>
      <c r="U166" s="218"/>
      <c r="V166" s="218"/>
      <c r="W166" s="218"/>
      <c r="X166" s="218"/>
      <c r="Y166" s="218"/>
      <c r="Z166" s="218"/>
      <c r="AA166" s="218"/>
      <c r="AB166" s="218"/>
      <c r="AC166" s="218"/>
      <c r="AD166" s="218"/>
      <c r="AE166" s="218"/>
      <c r="AF166" s="218"/>
      <c r="AG166" s="218"/>
      <c r="AH166" s="218"/>
    </row>
    <row r="167">
      <c r="A167" s="218"/>
      <c r="B167" s="218"/>
      <c r="C167" s="218"/>
      <c r="D167" s="218"/>
      <c r="E167" s="218"/>
      <c r="F167" s="218"/>
      <c r="G167" s="218"/>
      <c r="H167" s="218"/>
      <c r="I167" s="218"/>
      <c r="J167" s="218"/>
      <c r="K167" s="218"/>
      <c r="L167" s="218"/>
      <c r="M167" s="218"/>
      <c r="N167" s="218"/>
      <c r="O167" s="218"/>
      <c r="P167" s="218"/>
      <c r="Q167" s="218"/>
      <c r="R167" s="218"/>
      <c r="S167" s="218"/>
      <c r="T167" s="218"/>
      <c r="U167" s="218"/>
      <c r="V167" s="218"/>
      <c r="W167" s="218"/>
      <c r="X167" s="218"/>
      <c r="Y167" s="218"/>
      <c r="Z167" s="218"/>
      <c r="AA167" s="218"/>
      <c r="AB167" s="218"/>
      <c r="AC167" s="218"/>
      <c r="AD167" s="218"/>
      <c r="AE167" s="218"/>
      <c r="AF167" s="218"/>
      <c r="AG167" s="218"/>
      <c r="AH167" s="218"/>
    </row>
    <row r="168">
      <c r="A168" s="218"/>
      <c r="B168" s="218"/>
      <c r="C168" s="218"/>
      <c r="D168" s="218"/>
      <c r="E168" s="218"/>
      <c r="F168" s="218"/>
      <c r="G168" s="218"/>
      <c r="H168" s="218"/>
      <c r="I168" s="218"/>
      <c r="J168" s="218"/>
      <c r="K168" s="218"/>
      <c r="L168" s="218"/>
      <c r="M168" s="218"/>
      <c r="N168" s="218"/>
      <c r="O168" s="218"/>
      <c r="P168" s="218"/>
      <c r="Q168" s="218"/>
      <c r="R168" s="218"/>
      <c r="S168" s="218"/>
      <c r="T168" s="218"/>
      <c r="U168" s="218"/>
      <c r="V168" s="218"/>
      <c r="W168" s="218"/>
      <c r="X168" s="218"/>
      <c r="Y168" s="218"/>
      <c r="Z168" s="218"/>
      <c r="AA168" s="218"/>
      <c r="AB168" s="218"/>
      <c r="AC168" s="218"/>
      <c r="AD168" s="218"/>
      <c r="AE168" s="218"/>
      <c r="AF168" s="218"/>
      <c r="AG168" s="218"/>
      <c r="AH168" s="218"/>
    </row>
    <row r="169">
      <c r="A169" s="218"/>
      <c r="B169" s="218"/>
      <c r="C169" s="218"/>
      <c r="D169" s="218"/>
      <c r="E169" s="218"/>
      <c r="F169" s="218"/>
      <c r="G169" s="218"/>
      <c r="H169" s="218"/>
      <c r="I169" s="218"/>
      <c r="J169" s="218"/>
      <c r="K169" s="218"/>
      <c r="L169" s="218"/>
      <c r="M169" s="218"/>
      <c r="N169" s="218"/>
      <c r="O169" s="218"/>
      <c r="P169" s="218"/>
      <c r="Q169" s="218"/>
      <c r="R169" s="218"/>
      <c r="S169" s="218"/>
      <c r="T169" s="218"/>
      <c r="U169" s="218"/>
      <c r="V169" s="218"/>
      <c r="W169" s="218"/>
      <c r="X169" s="218"/>
      <c r="Y169" s="218"/>
      <c r="Z169" s="218"/>
      <c r="AA169" s="218"/>
      <c r="AB169" s="218"/>
      <c r="AC169" s="218"/>
      <c r="AD169" s="218"/>
      <c r="AE169" s="218"/>
      <c r="AF169" s="218"/>
      <c r="AG169" s="218"/>
      <c r="AH169" s="218"/>
    </row>
    <row r="170">
      <c r="A170" s="218"/>
      <c r="B170" s="218"/>
      <c r="C170" s="218"/>
      <c r="D170" s="218"/>
      <c r="E170" s="218"/>
      <c r="F170" s="218"/>
      <c r="G170" s="218"/>
      <c r="H170" s="218"/>
      <c r="I170" s="218"/>
      <c r="J170" s="218"/>
      <c r="K170" s="218"/>
      <c r="L170" s="218"/>
      <c r="M170" s="218"/>
      <c r="N170" s="218"/>
      <c r="O170" s="218"/>
      <c r="P170" s="218"/>
      <c r="Q170" s="218"/>
      <c r="R170" s="218"/>
      <c r="S170" s="218"/>
      <c r="T170" s="218"/>
      <c r="U170" s="218"/>
      <c r="V170" s="218"/>
      <c r="W170" s="218"/>
      <c r="X170" s="218"/>
      <c r="Y170" s="218"/>
      <c r="Z170" s="218"/>
      <c r="AA170" s="218"/>
      <c r="AB170" s="218"/>
      <c r="AC170" s="218"/>
      <c r="AD170" s="218"/>
      <c r="AE170" s="218"/>
      <c r="AF170" s="218"/>
      <c r="AG170" s="218"/>
      <c r="AH170" s="218"/>
    </row>
    <row r="171">
      <c r="A171" s="218"/>
      <c r="B171" s="218"/>
      <c r="C171" s="218"/>
      <c r="D171" s="218"/>
      <c r="E171" s="218"/>
      <c r="F171" s="218"/>
      <c r="G171" s="218"/>
      <c r="H171" s="218"/>
      <c r="I171" s="218"/>
      <c r="J171" s="218"/>
      <c r="K171" s="218"/>
      <c r="L171" s="218"/>
      <c r="M171" s="218"/>
      <c r="N171" s="218"/>
      <c r="O171" s="218"/>
      <c r="P171" s="218"/>
      <c r="Q171" s="218"/>
      <c r="R171" s="218"/>
      <c r="S171" s="218"/>
      <c r="T171" s="218"/>
      <c r="U171" s="218"/>
      <c r="V171" s="218"/>
      <c r="W171" s="218"/>
      <c r="X171" s="218"/>
      <c r="Y171" s="218"/>
      <c r="Z171" s="218"/>
      <c r="AA171" s="218"/>
      <c r="AB171" s="218"/>
      <c r="AC171" s="218"/>
      <c r="AD171" s="218"/>
      <c r="AE171" s="218"/>
      <c r="AF171" s="218"/>
      <c r="AG171" s="218"/>
      <c r="AH171" s="218"/>
    </row>
    <row r="172">
      <c r="A172" s="218"/>
      <c r="B172" s="218"/>
      <c r="C172" s="218"/>
      <c r="D172" s="218"/>
      <c r="E172" s="218"/>
      <c r="F172" s="218"/>
      <c r="G172" s="218"/>
      <c r="H172" s="218"/>
      <c r="I172" s="218"/>
      <c r="J172" s="218"/>
      <c r="K172" s="218"/>
      <c r="L172" s="218"/>
      <c r="M172" s="218"/>
      <c r="N172" s="218"/>
      <c r="O172" s="218"/>
      <c r="P172" s="218"/>
      <c r="Q172" s="218"/>
      <c r="R172" s="218"/>
      <c r="S172" s="218"/>
      <c r="T172" s="218"/>
      <c r="U172" s="218"/>
      <c r="V172" s="218"/>
      <c r="W172" s="218"/>
      <c r="X172" s="218"/>
      <c r="Y172" s="218"/>
      <c r="Z172" s="218"/>
      <c r="AA172" s="218"/>
      <c r="AB172" s="218"/>
      <c r="AC172" s="218"/>
      <c r="AD172" s="218"/>
      <c r="AE172" s="218"/>
      <c r="AF172" s="218"/>
      <c r="AG172" s="218"/>
      <c r="AH172" s="218"/>
    </row>
    <row r="173">
      <c r="A173" s="218"/>
      <c r="B173" s="218"/>
      <c r="C173" s="218"/>
      <c r="D173" s="218"/>
      <c r="E173" s="218"/>
      <c r="F173" s="218"/>
      <c r="G173" s="218"/>
      <c r="H173" s="218"/>
      <c r="I173" s="218"/>
      <c r="J173" s="218"/>
      <c r="K173" s="218"/>
      <c r="L173" s="218"/>
      <c r="M173" s="218"/>
      <c r="N173" s="218"/>
      <c r="O173" s="218"/>
      <c r="P173" s="218"/>
      <c r="Q173" s="218"/>
      <c r="R173" s="218"/>
      <c r="S173" s="218"/>
      <c r="T173" s="218"/>
      <c r="U173" s="218"/>
      <c r="V173" s="218"/>
      <c r="W173" s="218"/>
      <c r="X173" s="218"/>
      <c r="Y173" s="218"/>
      <c r="Z173" s="218"/>
      <c r="AA173" s="218"/>
      <c r="AB173" s="218"/>
      <c r="AC173" s="218"/>
      <c r="AD173" s="218"/>
      <c r="AE173" s="218"/>
      <c r="AF173" s="218"/>
      <c r="AG173" s="218"/>
      <c r="AH173" s="218"/>
    </row>
    <row r="174">
      <c r="A174" s="218"/>
      <c r="B174" s="218"/>
      <c r="C174" s="218"/>
      <c r="D174" s="218"/>
      <c r="E174" s="218"/>
      <c r="F174" s="218"/>
      <c r="G174" s="218"/>
      <c r="H174" s="218"/>
      <c r="I174" s="218"/>
      <c r="J174" s="218"/>
      <c r="K174" s="218"/>
      <c r="L174" s="218"/>
      <c r="M174" s="218"/>
      <c r="N174" s="218"/>
      <c r="O174" s="218"/>
      <c r="P174" s="218"/>
      <c r="Q174" s="218"/>
      <c r="R174" s="218"/>
      <c r="S174" s="218"/>
      <c r="T174" s="218"/>
      <c r="U174" s="218"/>
      <c r="V174" s="218"/>
      <c r="W174" s="218"/>
      <c r="X174" s="218"/>
      <c r="Y174" s="218"/>
      <c r="Z174" s="218"/>
      <c r="AA174" s="218"/>
      <c r="AB174" s="218"/>
      <c r="AC174" s="218"/>
      <c r="AD174" s="218"/>
      <c r="AE174" s="218"/>
      <c r="AF174" s="218"/>
      <c r="AG174" s="218"/>
      <c r="AH174" s="218"/>
    </row>
    <row r="175">
      <c r="A175" s="218"/>
      <c r="B175" s="218"/>
      <c r="C175" s="218"/>
      <c r="D175" s="218"/>
      <c r="E175" s="218"/>
      <c r="F175" s="218"/>
      <c r="G175" s="218"/>
      <c r="H175" s="218"/>
      <c r="I175" s="218"/>
      <c r="J175" s="218"/>
      <c r="K175" s="218"/>
      <c r="L175" s="218"/>
      <c r="M175" s="218"/>
      <c r="N175" s="218"/>
      <c r="O175" s="218"/>
      <c r="P175" s="218"/>
      <c r="Q175" s="218"/>
      <c r="R175" s="218"/>
      <c r="S175" s="218"/>
      <c r="T175" s="218"/>
      <c r="U175" s="218"/>
      <c r="V175" s="218"/>
      <c r="W175" s="218"/>
      <c r="X175" s="218"/>
      <c r="Y175" s="218"/>
      <c r="Z175" s="218"/>
      <c r="AA175" s="218"/>
      <c r="AB175" s="218"/>
      <c r="AC175" s="218"/>
      <c r="AD175" s="218"/>
      <c r="AE175" s="218"/>
      <c r="AF175" s="218"/>
      <c r="AG175" s="218"/>
      <c r="AH175" s="218"/>
    </row>
    <row r="176">
      <c r="A176" s="218"/>
      <c r="B176" s="218"/>
      <c r="C176" s="218"/>
      <c r="D176" s="218"/>
      <c r="E176" s="218"/>
      <c r="F176" s="218"/>
      <c r="G176" s="218"/>
      <c r="H176" s="218"/>
      <c r="I176" s="218"/>
      <c r="J176" s="218"/>
      <c r="K176" s="218"/>
      <c r="L176" s="218"/>
      <c r="M176" s="218"/>
      <c r="N176" s="218"/>
      <c r="O176" s="218"/>
      <c r="P176" s="218"/>
      <c r="Q176" s="218"/>
      <c r="R176" s="218"/>
      <c r="S176" s="218"/>
      <c r="T176" s="218"/>
      <c r="U176" s="218"/>
      <c r="V176" s="218"/>
      <c r="W176" s="218"/>
      <c r="X176" s="218"/>
      <c r="Y176" s="218"/>
      <c r="Z176" s="218"/>
      <c r="AA176" s="218"/>
      <c r="AB176" s="218"/>
      <c r="AC176" s="218"/>
      <c r="AD176" s="218"/>
      <c r="AE176" s="218"/>
      <c r="AF176" s="218"/>
      <c r="AG176" s="218"/>
      <c r="AH176" s="218"/>
    </row>
    <row r="177">
      <c r="A177" s="218"/>
      <c r="B177" s="218"/>
      <c r="C177" s="218"/>
      <c r="D177" s="218"/>
      <c r="E177" s="218"/>
      <c r="F177" s="218"/>
      <c r="G177" s="218"/>
      <c r="H177" s="218"/>
      <c r="I177" s="218"/>
      <c r="J177" s="218"/>
      <c r="K177" s="218"/>
      <c r="L177" s="218"/>
      <c r="M177" s="218"/>
      <c r="N177" s="218"/>
      <c r="O177" s="218"/>
      <c r="P177" s="218"/>
      <c r="Q177" s="218"/>
      <c r="R177" s="218"/>
      <c r="S177" s="218"/>
      <c r="T177" s="218"/>
      <c r="U177" s="218"/>
      <c r="V177" s="218"/>
      <c r="W177" s="218"/>
      <c r="X177" s="218"/>
      <c r="Y177" s="218"/>
      <c r="Z177" s="218"/>
      <c r="AA177" s="218"/>
      <c r="AB177" s="218"/>
      <c r="AC177" s="218"/>
      <c r="AD177" s="218"/>
      <c r="AE177" s="218"/>
      <c r="AF177" s="218"/>
      <c r="AG177" s="218"/>
      <c r="AH177" s="218"/>
    </row>
    <row r="178">
      <c r="A178" s="218"/>
      <c r="B178" s="218"/>
      <c r="C178" s="218"/>
      <c r="D178" s="218"/>
      <c r="E178" s="218"/>
      <c r="F178" s="218"/>
      <c r="G178" s="218"/>
      <c r="H178" s="218"/>
      <c r="I178" s="218"/>
      <c r="J178" s="218"/>
      <c r="K178" s="218"/>
      <c r="L178" s="218"/>
      <c r="M178" s="218"/>
      <c r="N178" s="218"/>
      <c r="O178" s="218"/>
      <c r="P178" s="218"/>
      <c r="Q178" s="218"/>
      <c r="R178" s="218"/>
      <c r="S178" s="218"/>
      <c r="T178" s="218"/>
      <c r="U178" s="218"/>
      <c r="V178" s="218"/>
      <c r="W178" s="218"/>
      <c r="X178" s="218"/>
      <c r="Y178" s="218"/>
      <c r="Z178" s="218"/>
      <c r="AA178" s="218"/>
      <c r="AB178" s="218"/>
      <c r="AC178" s="218"/>
      <c r="AD178" s="218"/>
      <c r="AE178" s="218"/>
      <c r="AF178" s="218"/>
      <c r="AG178" s="218"/>
      <c r="AH178" s="218"/>
    </row>
    <row r="179">
      <c r="A179" s="218"/>
      <c r="B179" s="218"/>
      <c r="C179" s="218"/>
      <c r="D179" s="218"/>
      <c r="E179" s="218"/>
      <c r="F179" s="218"/>
      <c r="G179" s="218"/>
      <c r="H179" s="218"/>
      <c r="I179" s="218"/>
      <c r="J179" s="218"/>
      <c r="K179" s="218"/>
      <c r="L179" s="218"/>
      <c r="M179" s="218"/>
      <c r="N179" s="218"/>
      <c r="O179" s="218"/>
      <c r="P179" s="218"/>
      <c r="Q179" s="218"/>
      <c r="R179" s="218"/>
      <c r="S179" s="218"/>
      <c r="T179" s="218"/>
      <c r="U179" s="218"/>
      <c r="V179" s="218"/>
      <c r="W179" s="218"/>
      <c r="X179" s="218"/>
      <c r="Y179" s="218"/>
      <c r="Z179" s="218"/>
      <c r="AA179" s="218"/>
      <c r="AB179" s="218"/>
      <c r="AC179" s="218"/>
      <c r="AD179" s="218"/>
      <c r="AE179" s="218"/>
      <c r="AF179" s="218"/>
      <c r="AG179" s="218"/>
      <c r="AH179" s="218"/>
    </row>
    <row r="180">
      <c r="A180" s="218"/>
      <c r="B180" s="218"/>
      <c r="C180" s="218"/>
      <c r="D180" s="218"/>
      <c r="E180" s="218"/>
      <c r="F180" s="218"/>
      <c r="G180" s="218"/>
      <c r="H180" s="218"/>
      <c r="I180" s="218"/>
      <c r="J180" s="218"/>
      <c r="K180" s="218"/>
      <c r="L180" s="218"/>
      <c r="M180" s="218"/>
      <c r="N180" s="218"/>
      <c r="O180" s="218"/>
      <c r="P180" s="218"/>
      <c r="Q180" s="218"/>
      <c r="R180" s="218"/>
      <c r="S180" s="218"/>
      <c r="T180" s="218"/>
      <c r="U180" s="218"/>
      <c r="V180" s="218"/>
      <c r="W180" s="218"/>
      <c r="X180" s="218"/>
      <c r="Y180" s="218"/>
      <c r="Z180" s="218"/>
      <c r="AA180" s="218"/>
      <c r="AB180" s="218"/>
      <c r="AC180" s="218"/>
      <c r="AD180" s="218"/>
      <c r="AE180" s="218"/>
      <c r="AF180" s="218"/>
      <c r="AG180" s="218"/>
      <c r="AH180" s="218"/>
    </row>
    <row r="181">
      <c r="A181" s="218"/>
      <c r="B181" s="218"/>
      <c r="C181" s="218"/>
      <c r="D181" s="218"/>
      <c r="E181" s="218"/>
      <c r="F181" s="218"/>
      <c r="G181" s="218"/>
      <c r="H181" s="218"/>
      <c r="I181" s="218"/>
      <c r="J181" s="218"/>
      <c r="K181" s="218"/>
      <c r="L181" s="218"/>
      <c r="M181" s="218"/>
      <c r="N181" s="218"/>
      <c r="O181" s="218"/>
      <c r="P181" s="218"/>
      <c r="Q181" s="218"/>
      <c r="R181" s="218"/>
      <c r="S181" s="218"/>
      <c r="T181" s="218"/>
      <c r="U181" s="218"/>
      <c r="V181" s="218"/>
      <c r="W181" s="218"/>
      <c r="X181" s="218"/>
      <c r="Y181" s="218"/>
      <c r="Z181" s="218"/>
      <c r="AA181" s="218"/>
      <c r="AB181" s="218"/>
      <c r="AC181" s="218"/>
      <c r="AD181" s="218"/>
      <c r="AE181" s="218"/>
      <c r="AF181" s="218"/>
      <c r="AG181" s="218"/>
      <c r="AH181" s="218"/>
    </row>
    <row r="182">
      <c r="A182" s="218"/>
      <c r="B182" s="218"/>
      <c r="C182" s="218"/>
      <c r="D182" s="218"/>
      <c r="E182" s="218"/>
      <c r="F182" s="218"/>
      <c r="G182" s="218"/>
      <c r="H182" s="218"/>
      <c r="I182" s="218"/>
      <c r="J182" s="218"/>
      <c r="K182" s="218"/>
      <c r="L182" s="218"/>
      <c r="M182" s="218"/>
      <c r="N182" s="218"/>
      <c r="O182" s="218"/>
      <c r="P182" s="218"/>
      <c r="Q182" s="218"/>
      <c r="R182" s="218"/>
      <c r="S182" s="218"/>
      <c r="T182" s="218"/>
      <c r="U182" s="218"/>
      <c r="V182" s="218"/>
      <c r="W182" s="218"/>
      <c r="X182" s="218"/>
      <c r="Y182" s="218"/>
      <c r="Z182" s="218"/>
      <c r="AA182" s="218"/>
      <c r="AB182" s="218"/>
      <c r="AC182" s="218"/>
      <c r="AD182" s="218"/>
      <c r="AE182" s="218"/>
      <c r="AF182" s="218"/>
      <c r="AG182" s="218"/>
      <c r="AH182" s="218"/>
    </row>
    <row r="183">
      <c r="A183" s="218"/>
      <c r="B183" s="218"/>
      <c r="C183" s="218"/>
      <c r="D183" s="218"/>
      <c r="E183" s="218"/>
      <c r="F183" s="218"/>
      <c r="G183" s="218"/>
      <c r="H183" s="218"/>
      <c r="I183" s="218"/>
      <c r="J183" s="218"/>
      <c r="K183" s="218"/>
      <c r="L183" s="218"/>
      <c r="M183" s="218"/>
      <c r="N183" s="218"/>
      <c r="O183" s="218"/>
      <c r="P183" s="218"/>
      <c r="Q183" s="218"/>
      <c r="R183" s="218"/>
      <c r="S183" s="218"/>
      <c r="T183" s="218"/>
      <c r="U183" s="218"/>
      <c r="V183" s="218"/>
      <c r="W183" s="218"/>
      <c r="X183" s="218"/>
      <c r="Y183" s="218"/>
      <c r="Z183" s="218"/>
      <c r="AA183" s="218"/>
      <c r="AB183" s="218"/>
      <c r="AC183" s="218"/>
      <c r="AD183" s="218"/>
      <c r="AE183" s="218"/>
      <c r="AF183" s="218"/>
      <c r="AG183" s="218"/>
      <c r="AH183" s="218"/>
    </row>
    <row r="184">
      <c r="A184" s="218"/>
      <c r="B184" s="218"/>
      <c r="C184" s="218"/>
      <c r="D184" s="218"/>
      <c r="E184" s="218"/>
      <c r="F184" s="218"/>
      <c r="G184" s="218"/>
      <c r="H184" s="218"/>
      <c r="I184" s="218"/>
      <c r="J184" s="218"/>
      <c r="K184" s="218"/>
      <c r="L184" s="218"/>
      <c r="M184" s="218"/>
      <c r="N184" s="218"/>
      <c r="O184" s="218"/>
      <c r="P184" s="218"/>
      <c r="Q184" s="218"/>
      <c r="R184" s="218"/>
      <c r="S184" s="218"/>
      <c r="T184" s="218"/>
      <c r="U184" s="218"/>
      <c r="V184" s="218"/>
      <c r="W184" s="218"/>
      <c r="X184" s="218"/>
      <c r="Y184" s="218"/>
      <c r="Z184" s="218"/>
      <c r="AA184" s="218"/>
      <c r="AB184" s="218"/>
      <c r="AC184" s="218"/>
      <c r="AD184" s="218"/>
      <c r="AE184" s="218"/>
      <c r="AF184" s="218"/>
      <c r="AG184" s="218"/>
      <c r="AH184" s="218"/>
    </row>
    <row r="185">
      <c r="A185" s="218"/>
      <c r="B185" s="218"/>
      <c r="C185" s="218"/>
      <c r="D185" s="218"/>
      <c r="E185" s="218"/>
      <c r="F185" s="218"/>
      <c r="G185" s="218"/>
      <c r="H185" s="218"/>
      <c r="I185" s="218"/>
      <c r="J185" s="218"/>
      <c r="K185" s="218"/>
      <c r="L185" s="218"/>
      <c r="M185" s="218"/>
      <c r="N185" s="218"/>
      <c r="O185" s="218"/>
      <c r="P185" s="218"/>
      <c r="Q185" s="218"/>
      <c r="R185" s="218"/>
      <c r="S185" s="218"/>
      <c r="T185" s="218"/>
      <c r="U185" s="218"/>
      <c r="V185" s="218"/>
      <c r="W185" s="218"/>
      <c r="X185" s="218"/>
      <c r="Y185" s="218"/>
      <c r="Z185" s="218"/>
      <c r="AA185" s="218"/>
      <c r="AB185" s="218"/>
      <c r="AC185" s="218"/>
      <c r="AD185" s="218"/>
      <c r="AE185" s="218"/>
      <c r="AF185" s="218"/>
      <c r="AG185" s="218"/>
      <c r="AH185" s="218"/>
    </row>
    <row r="186">
      <c r="A186" s="218"/>
      <c r="B186" s="218"/>
      <c r="C186" s="218"/>
      <c r="D186" s="218"/>
      <c r="E186" s="218"/>
      <c r="F186" s="218"/>
      <c r="G186" s="218"/>
      <c r="H186" s="218"/>
      <c r="I186" s="218"/>
      <c r="J186" s="218"/>
      <c r="K186" s="218"/>
      <c r="L186" s="218"/>
      <c r="M186" s="218"/>
      <c r="N186" s="218"/>
      <c r="O186" s="218"/>
      <c r="P186" s="218"/>
      <c r="Q186" s="218"/>
      <c r="R186" s="218"/>
      <c r="S186" s="218"/>
      <c r="T186" s="218"/>
      <c r="U186" s="218"/>
      <c r="V186" s="218"/>
      <c r="W186" s="218"/>
      <c r="X186" s="218"/>
      <c r="Y186" s="218"/>
      <c r="Z186" s="218"/>
      <c r="AA186" s="218"/>
      <c r="AB186" s="218"/>
      <c r="AC186" s="218"/>
      <c r="AD186" s="218"/>
      <c r="AE186" s="218"/>
      <c r="AF186" s="218"/>
      <c r="AG186" s="218"/>
      <c r="AH186" s="218"/>
    </row>
    <row r="187">
      <c r="A187" s="218"/>
      <c r="B187" s="218"/>
      <c r="C187" s="218"/>
      <c r="D187" s="218"/>
      <c r="E187" s="218"/>
      <c r="F187" s="218"/>
      <c r="G187" s="218"/>
      <c r="H187" s="218"/>
      <c r="I187" s="218"/>
      <c r="J187" s="218"/>
      <c r="K187" s="218"/>
      <c r="L187" s="218"/>
      <c r="M187" s="218"/>
      <c r="N187" s="218"/>
      <c r="O187" s="218"/>
      <c r="P187" s="218"/>
      <c r="Q187" s="218"/>
      <c r="R187" s="218"/>
      <c r="S187" s="218"/>
      <c r="T187" s="218"/>
      <c r="U187" s="218"/>
      <c r="V187" s="218"/>
      <c r="W187" s="218"/>
      <c r="X187" s="218"/>
      <c r="Y187" s="218"/>
      <c r="Z187" s="218"/>
      <c r="AA187" s="218"/>
      <c r="AB187" s="218"/>
      <c r="AC187" s="218"/>
      <c r="AD187" s="218"/>
      <c r="AE187" s="218"/>
      <c r="AF187" s="218"/>
      <c r="AG187" s="218"/>
      <c r="AH187" s="218"/>
    </row>
    <row r="188">
      <c r="A188" s="218"/>
      <c r="B188" s="218"/>
      <c r="C188" s="218"/>
      <c r="D188" s="218"/>
      <c r="E188" s="218"/>
      <c r="F188" s="218"/>
      <c r="G188" s="218"/>
      <c r="H188" s="218"/>
      <c r="I188" s="218"/>
      <c r="J188" s="218"/>
      <c r="K188" s="218"/>
      <c r="L188" s="218"/>
      <c r="M188" s="218"/>
      <c r="N188" s="218"/>
      <c r="O188" s="218"/>
      <c r="P188" s="218"/>
      <c r="Q188" s="218"/>
      <c r="R188" s="218"/>
      <c r="S188" s="218"/>
      <c r="T188" s="218"/>
      <c r="U188" s="218"/>
      <c r="V188" s="218"/>
      <c r="W188" s="218"/>
      <c r="X188" s="218"/>
      <c r="Y188" s="218"/>
      <c r="Z188" s="218"/>
      <c r="AA188" s="218"/>
      <c r="AB188" s="218"/>
      <c r="AC188" s="218"/>
      <c r="AD188" s="218"/>
      <c r="AE188" s="218"/>
      <c r="AF188" s="218"/>
      <c r="AG188" s="218"/>
      <c r="AH188" s="218"/>
    </row>
    <row r="189">
      <c r="A189" s="218"/>
      <c r="B189" s="218"/>
      <c r="C189" s="218"/>
      <c r="D189" s="218"/>
      <c r="E189" s="218"/>
      <c r="F189" s="218"/>
      <c r="G189" s="218"/>
      <c r="H189" s="218"/>
      <c r="I189" s="218"/>
      <c r="J189" s="218"/>
      <c r="K189" s="218"/>
      <c r="L189" s="218"/>
      <c r="M189" s="218"/>
      <c r="N189" s="218"/>
      <c r="O189" s="218"/>
      <c r="P189" s="218"/>
      <c r="Q189" s="218"/>
      <c r="R189" s="218"/>
      <c r="S189" s="218"/>
      <c r="T189" s="218"/>
      <c r="U189" s="218"/>
      <c r="V189" s="218"/>
      <c r="W189" s="218"/>
      <c r="X189" s="218"/>
      <c r="Y189" s="218"/>
      <c r="Z189" s="218"/>
      <c r="AA189" s="218"/>
      <c r="AB189" s="218"/>
      <c r="AC189" s="218"/>
      <c r="AD189" s="218"/>
      <c r="AE189" s="218"/>
      <c r="AF189" s="218"/>
      <c r="AG189" s="218"/>
      <c r="AH189" s="218"/>
    </row>
    <row r="190">
      <c r="A190" s="218"/>
      <c r="B190" s="218"/>
      <c r="C190" s="218"/>
      <c r="D190" s="218"/>
      <c r="E190" s="218"/>
      <c r="F190" s="218"/>
      <c r="G190" s="218"/>
      <c r="H190" s="218"/>
      <c r="I190" s="218"/>
      <c r="J190" s="218"/>
      <c r="K190" s="218"/>
      <c r="L190" s="218"/>
      <c r="M190" s="218"/>
      <c r="N190" s="218"/>
      <c r="O190" s="218"/>
      <c r="P190" s="218"/>
      <c r="Q190" s="218"/>
      <c r="R190" s="218"/>
      <c r="S190" s="218"/>
      <c r="T190" s="218"/>
      <c r="U190" s="218"/>
      <c r="V190" s="218"/>
      <c r="W190" s="218"/>
      <c r="X190" s="218"/>
      <c r="Y190" s="218"/>
      <c r="Z190" s="218"/>
      <c r="AA190" s="218"/>
      <c r="AB190" s="218"/>
      <c r="AC190" s="218"/>
      <c r="AD190" s="218"/>
      <c r="AE190" s="218"/>
      <c r="AF190" s="218"/>
      <c r="AG190" s="218"/>
      <c r="AH190" s="218"/>
    </row>
    <row r="191">
      <c r="A191" s="218"/>
      <c r="B191" s="218"/>
      <c r="C191" s="218"/>
      <c r="D191" s="218"/>
      <c r="E191" s="218"/>
      <c r="F191" s="218"/>
      <c r="G191" s="218"/>
      <c r="H191" s="218"/>
      <c r="I191" s="218"/>
      <c r="J191" s="218"/>
      <c r="K191" s="218"/>
      <c r="L191" s="218"/>
      <c r="M191" s="218"/>
      <c r="N191" s="218"/>
      <c r="O191" s="218"/>
      <c r="P191" s="218"/>
      <c r="Q191" s="218"/>
      <c r="R191" s="218"/>
      <c r="S191" s="218"/>
      <c r="T191" s="218"/>
      <c r="U191" s="218"/>
      <c r="V191" s="218"/>
      <c r="W191" s="218"/>
      <c r="X191" s="218"/>
      <c r="Y191" s="218"/>
      <c r="Z191" s="218"/>
      <c r="AA191" s="218"/>
      <c r="AB191" s="218"/>
      <c r="AC191" s="218"/>
      <c r="AD191" s="218"/>
      <c r="AE191" s="218"/>
      <c r="AF191" s="218"/>
      <c r="AG191" s="218"/>
      <c r="AH191" s="218"/>
    </row>
    <row r="192">
      <c r="A192" s="218"/>
      <c r="B192" s="218"/>
      <c r="C192" s="218"/>
      <c r="D192" s="218"/>
      <c r="E192" s="218"/>
      <c r="F192" s="218"/>
      <c r="G192" s="218"/>
      <c r="H192" s="218"/>
      <c r="I192" s="218"/>
      <c r="J192" s="218"/>
      <c r="K192" s="218"/>
      <c r="L192" s="218"/>
      <c r="M192" s="218"/>
      <c r="N192" s="218"/>
      <c r="O192" s="218"/>
      <c r="P192" s="218"/>
      <c r="Q192" s="218"/>
      <c r="R192" s="218"/>
      <c r="S192" s="218"/>
      <c r="T192" s="218"/>
      <c r="U192" s="218"/>
      <c r="V192" s="218"/>
      <c r="W192" s="218"/>
      <c r="X192" s="218"/>
      <c r="Y192" s="218"/>
      <c r="Z192" s="218"/>
      <c r="AA192" s="218"/>
      <c r="AB192" s="218"/>
      <c r="AC192" s="218"/>
      <c r="AD192" s="218"/>
      <c r="AE192" s="218"/>
      <c r="AF192" s="218"/>
      <c r="AG192" s="218"/>
      <c r="AH192" s="218"/>
    </row>
    <row r="193">
      <c r="A193" s="218"/>
      <c r="B193" s="218"/>
      <c r="C193" s="218"/>
      <c r="D193" s="218"/>
      <c r="E193" s="218"/>
      <c r="F193" s="218"/>
      <c r="G193" s="218"/>
      <c r="H193" s="218"/>
      <c r="I193" s="218"/>
      <c r="J193" s="218"/>
      <c r="K193" s="218"/>
      <c r="L193" s="218"/>
      <c r="M193" s="218"/>
      <c r="N193" s="218"/>
      <c r="O193" s="218"/>
      <c r="P193" s="218"/>
      <c r="Q193" s="218"/>
      <c r="R193" s="218"/>
      <c r="S193" s="218"/>
      <c r="T193" s="218"/>
      <c r="U193" s="218"/>
      <c r="V193" s="218"/>
      <c r="W193" s="218"/>
      <c r="X193" s="218"/>
      <c r="Y193" s="218"/>
      <c r="Z193" s="218"/>
      <c r="AA193" s="218"/>
      <c r="AB193" s="218"/>
      <c r="AC193" s="218"/>
      <c r="AD193" s="218"/>
      <c r="AE193" s="218"/>
      <c r="AF193" s="218"/>
      <c r="AG193" s="218"/>
      <c r="AH193" s="218"/>
    </row>
    <row r="194">
      <c r="A194" s="218"/>
      <c r="B194" s="218"/>
      <c r="C194" s="218"/>
      <c r="D194" s="218"/>
      <c r="E194" s="218"/>
      <c r="F194" s="218"/>
      <c r="G194" s="218"/>
      <c r="H194" s="218"/>
      <c r="I194" s="218"/>
      <c r="J194" s="218"/>
      <c r="K194" s="218"/>
      <c r="L194" s="218"/>
      <c r="M194" s="218"/>
      <c r="N194" s="218"/>
      <c r="O194" s="218"/>
      <c r="P194" s="218"/>
      <c r="Q194" s="218"/>
      <c r="R194" s="218"/>
      <c r="S194" s="218"/>
      <c r="T194" s="218"/>
      <c r="U194" s="218"/>
      <c r="V194" s="218"/>
      <c r="W194" s="218"/>
      <c r="X194" s="218"/>
      <c r="Y194" s="218"/>
      <c r="Z194" s="218"/>
      <c r="AA194" s="218"/>
      <c r="AB194" s="218"/>
      <c r="AC194" s="218"/>
      <c r="AD194" s="218"/>
      <c r="AE194" s="218"/>
      <c r="AF194" s="218"/>
      <c r="AG194" s="218"/>
      <c r="AH194" s="218"/>
    </row>
    <row r="195">
      <c r="A195" s="218"/>
      <c r="B195" s="218"/>
      <c r="C195" s="218"/>
      <c r="D195" s="218"/>
      <c r="E195" s="218"/>
      <c r="F195" s="218"/>
      <c r="G195" s="218"/>
      <c r="H195" s="218"/>
      <c r="I195" s="218"/>
      <c r="J195" s="218"/>
      <c r="K195" s="218"/>
      <c r="L195" s="218"/>
      <c r="M195" s="218"/>
      <c r="N195" s="218"/>
      <c r="O195" s="218"/>
      <c r="P195" s="218"/>
      <c r="Q195" s="218"/>
      <c r="R195" s="218"/>
      <c r="S195" s="218"/>
      <c r="T195" s="218"/>
      <c r="U195" s="218"/>
      <c r="V195" s="218"/>
      <c r="W195" s="218"/>
      <c r="X195" s="218"/>
      <c r="Y195" s="218"/>
      <c r="Z195" s="218"/>
      <c r="AA195" s="218"/>
      <c r="AB195" s="218"/>
      <c r="AC195" s="218"/>
      <c r="AD195" s="218"/>
      <c r="AE195" s="218"/>
      <c r="AF195" s="218"/>
      <c r="AG195" s="218"/>
      <c r="AH195" s="218"/>
    </row>
    <row r="196">
      <c r="A196" s="218"/>
      <c r="B196" s="218"/>
      <c r="C196" s="218"/>
      <c r="D196" s="218"/>
      <c r="E196" s="218"/>
      <c r="F196" s="218"/>
      <c r="G196" s="218"/>
      <c r="H196" s="218"/>
      <c r="I196" s="218"/>
      <c r="J196" s="218"/>
      <c r="K196" s="218"/>
      <c r="L196" s="218"/>
      <c r="M196" s="218"/>
      <c r="N196" s="218"/>
      <c r="O196" s="218"/>
      <c r="P196" s="218"/>
      <c r="Q196" s="218"/>
      <c r="R196" s="218"/>
      <c r="S196" s="218"/>
      <c r="T196" s="218"/>
      <c r="U196" s="218"/>
      <c r="V196" s="218"/>
      <c r="W196" s="218"/>
      <c r="X196" s="218"/>
      <c r="Y196" s="218"/>
      <c r="Z196" s="218"/>
      <c r="AA196" s="218"/>
      <c r="AB196" s="218"/>
      <c r="AC196" s="218"/>
      <c r="AD196" s="218"/>
      <c r="AE196" s="218"/>
      <c r="AF196" s="218"/>
      <c r="AG196" s="218"/>
      <c r="AH196" s="218"/>
    </row>
    <row r="197">
      <c r="A197" s="218"/>
      <c r="B197" s="218"/>
      <c r="C197" s="218"/>
      <c r="D197" s="218"/>
      <c r="E197" s="218"/>
      <c r="F197" s="218"/>
      <c r="G197" s="218"/>
      <c r="H197" s="218"/>
      <c r="I197" s="218"/>
      <c r="J197" s="218"/>
      <c r="K197" s="218"/>
      <c r="L197" s="218"/>
      <c r="M197" s="218"/>
      <c r="N197" s="218"/>
      <c r="O197" s="218"/>
      <c r="P197" s="218"/>
      <c r="Q197" s="218"/>
      <c r="R197" s="218"/>
      <c r="S197" s="218"/>
      <c r="T197" s="218"/>
      <c r="U197" s="218"/>
      <c r="V197" s="218"/>
      <c r="W197" s="218"/>
      <c r="X197" s="218"/>
      <c r="Y197" s="218"/>
      <c r="Z197" s="218"/>
      <c r="AA197" s="218"/>
      <c r="AB197" s="218"/>
      <c r="AC197" s="218"/>
      <c r="AD197" s="218"/>
      <c r="AE197" s="218"/>
      <c r="AF197" s="218"/>
      <c r="AG197" s="218"/>
      <c r="AH197" s="218"/>
    </row>
    <row r="198">
      <c r="A198" s="218"/>
      <c r="B198" s="218"/>
      <c r="C198" s="218"/>
      <c r="D198" s="218"/>
      <c r="E198" s="218"/>
      <c r="F198" s="218"/>
      <c r="G198" s="218"/>
      <c r="H198" s="218"/>
      <c r="I198" s="218"/>
      <c r="J198" s="218"/>
      <c r="K198" s="218"/>
      <c r="L198" s="218"/>
      <c r="M198" s="218"/>
      <c r="N198" s="218"/>
      <c r="O198" s="218"/>
      <c r="P198" s="218"/>
      <c r="Q198" s="218"/>
      <c r="R198" s="218"/>
      <c r="S198" s="218"/>
      <c r="T198" s="218"/>
      <c r="U198" s="218"/>
      <c r="V198" s="218"/>
      <c r="W198" s="218"/>
      <c r="X198" s="218"/>
      <c r="Y198" s="218"/>
      <c r="Z198" s="218"/>
      <c r="AA198" s="218"/>
      <c r="AB198" s="218"/>
      <c r="AC198" s="218"/>
      <c r="AD198" s="218"/>
      <c r="AE198" s="218"/>
      <c r="AF198" s="218"/>
      <c r="AG198" s="218"/>
      <c r="AH198" s="218"/>
    </row>
    <row r="199">
      <c r="A199" s="218"/>
      <c r="B199" s="218"/>
      <c r="C199" s="218"/>
      <c r="D199" s="218"/>
      <c r="E199" s="218"/>
      <c r="F199" s="218"/>
      <c r="G199" s="218"/>
      <c r="H199" s="218"/>
      <c r="I199" s="218"/>
      <c r="J199" s="218"/>
      <c r="K199" s="218"/>
      <c r="L199" s="218"/>
      <c r="M199" s="218"/>
      <c r="N199" s="218"/>
      <c r="O199" s="218"/>
      <c r="P199" s="218"/>
      <c r="Q199" s="218"/>
      <c r="R199" s="218"/>
      <c r="S199" s="218"/>
      <c r="T199" s="218"/>
      <c r="U199" s="218"/>
      <c r="V199" s="218"/>
      <c r="W199" s="218"/>
      <c r="X199" s="218"/>
      <c r="Y199" s="218"/>
      <c r="Z199" s="218"/>
      <c r="AA199" s="218"/>
      <c r="AB199" s="218"/>
      <c r="AC199" s="218"/>
      <c r="AD199" s="218"/>
      <c r="AE199" s="218"/>
      <c r="AF199" s="218"/>
      <c r="AG199" s="218"/>
      <c r="AH199" s="218"/>
    </row>
    <row r="200">
      <c r="A200" s="218"/>
      <c r="B200" s="218"/>
      <c r="C200" s="218"/>
      <c r="D200" s="218"/>
      <c r="E200" s="218"/>
      <c r="F200" s="218"/>
      <c r="G200" s="218"/>
      <c r="H200" s="218"/>
      <c r="I200" s="218"/>
      <c r="J200" s="218"/>
      <c r="K200" s="218"/>
      <c r="L200" s="218"/>
      <c r="M200" s="218"/>
      <c r="N200" s="218"/>
      <c r="O200" s="218"/>
      <c r="P200" s="218"/>
      <c r="Q200" s="218"/>
      <c r="R200" s="218"/>
      <c r="S200" s="218"/>
      <c r="T200" s="218"/>
      <c r="U200" s="218"/>
      <c r="V200" s="218"/>
      <c r="W200" s="218"/>
      <c r="X200" s="218"/>
      <c r="Y200" s="218"/>
      <c r="Z200" s="218"/>
      <c r="AA200" s="218"/>
      <c r="AB200" s="218"/>
      <c r="AC200" s="218"/>
      <c r="AD200" s="218"/>
      <c r="AE200" s="218"/>
      <c r="AF200" s="218"/>
      <c r="AG200" s="218"/>
      <c r="AH200" s="218"/>
    </row>
    <row r="201">
      <c r="A201" s="218"/>
      <c r="B201" s="218"/>
      <c r="C201" s="218"/>
      <c r="D201" s="218"/>
      <c r="E201" s="218"/>
      <c r="F201" s="218"/>
      <c r="G201" s="218"/>
      <c r="H201" s="218"/>
      <c r="I201" s="218"/>
      <c r="J201" s="218"/>
      <c r="K201" s="218"/>
      <c r="L201" s="218"/>
      <c r="M201" s="218"/>
      <c r="N201" s="218"/>
      <c r="O201" s="218"/>
      <c r="P201" s="218"/>
      <c r="Q201" s="218"/>
      <c r="R201" s="218"/>
      <c r="S201" s="218"/>
      <c r="T201" s="218"/>
      <c r="U201" s="218"/>
      <c r="V201" s="218"/>
      <c r="W201" s="218"/>
      <c r="X201" s="218"/>
      <c r="Y201" s="218"/>
      <c r="Z201" s="218"/>
      <c r="AA201" s="218"/>
      <c r="AB201" s="218"/>
      <c r="AC201" s="218"/>
      <c r="AD201" s="218"/>
      <c r="AE201" s="218"/>
      <c r="AF201" s="218"/>
      <c r="AG201" s="218"/>
      <c r="AH201" s="218"/>
    </row>
    <row r="202">
      <c r="A202" s="218"/>
      <c r="B202" s="218"/>
      <c r="C202" s="218"/>
      <c r="D202" s="218"/>
      <c r="E202" s="218"/>
      <c r="F202" s="218"/>
      <c r="G202" s="218"/>
      <c r="H202" s="218"/>
      <c r="I202" s="218"/>
      <c r="J202" s="218"/>
      <c r="K202" s="218"/>
      <c r="L202" s="218"/>
      <c r="M202" s="218"/>
      <c r="N202" s="218"/>
      <c r="O202" s="218"/>
      <c r="P202" s="218"/>
      <c r="Q202" s="218"/>
      <c r="R202" s="218"/>
      <c r="S202" s="218"/>
      <c r="T202" s="218"/>
      <c r="U202" s="218"/>
      <c r="V202" s="218"/>
      <c r="W202" s="218"/>
      <c r="X202" s="218"/>
      <c r="Y202" s="218"/>
      <c r="Z202" s="218"/>
      <c r="AA202" s="218"/>
      <c r="AB202" s="218"/>
      <c r="AC202" s="218"/>
      <c r="AD202" s="218"/>
      <c r="AE202" s="218"/>
      <c r="AF202" s="218"/>
      <c r="AG202" s="218"/>
      <c r="AH202" s="218"/>
    </row>
    <row r="203">
      <c r="A203" s="218"/>
      <c r="B203" s="218"/>
      <c r="C203" s="218"/>
      <c r="D203" s="218"/>
      <c r="E203" s="218"/>
      <c r="F203" s="218"/>
      <c r="G203" s="218"/>
      <c r="H203" s="218"/>
      <c r="I203" s="218"/>
      <c r="J203" s="218"/>
      <c r="K203" s="218"/>
      <c r="L203" s="218"/>
      <c r="M203" s="218"/>
      <c r="N203" s="218"/>
      <c r="O203" s="218"/>
      <c r="P203" s="218"/>
      <c r="Q203" s="218"/>
      <c r="R203" s="218"/>
      <c r="S203" s="218"/>
      <c r="T203" s="218"/>
      <c r="U203" s="218"/>
      <c r="V203" s="218"/>
      <c r="W203" s="218"/>
      <c r="X203" s="218"/>
      <c r="Y203" s="218"/>
      <c r="Z203" s="218"/>
      <c r="AA203" s="218"/>
      <c r="AB203" s="218"/>
      <c r="AC203" s="218"/>
      <c r="AD203" s="218"/>
      <c r="AE203" s="218"/>
      <c r="AF203" s="218"/>
      <c r="AG203" s="218"/>
      <c r="AH203" s="218"/>
    </row>
    <row r="204">
      <c r="A204" s="218"/>
      <c r="B204" s="218"/>
      <c r="C204" s="218"/>
      <c r="D204" s="218"/>
      <c r="E204" s="218"/>
      <c r="F204" s="218"/>
      <c r="G204" s="218"/>
      <c r="H204" s="218"/>
      <c r="I204" s="218"/>
      <c r="J204" s="218"/>
      <c r="K204" s="218"/>
      <c r="L204" s="218"/>
      <c r="M204" s="218"/>
      <c r="N204" s="218"/>
      <c r="O204" s="218"/>
      <c r="P204" s="218"/>
      <c r="Q204" s="218"/>
      <c r="R204" s="218"/>
      <c r="S204" s="218"/>
      <c r="T204" s="218"/>
      <c r="U204" s="218"/>
      <c r="V204" s="218"/>
      <c r="W204" s="218"/>
      <c r="X204" s="218"/>
      <c r="Y204" s="218"/>
      <c r="Z204" s="218"/>
      <c r="AA204" s="218"/>
      <c r="AB204" s="218"/>
      <c r="AC204" s="218"/>
      <c r="AD204" s="218"/>
      <c r="AE204" s="218"/>
      <c r="AF204" s="218"/>
      <c r="AG204" s="218"/>
      <c r="AH204" s="218"/>
    </row>
    <row r="205">
      <c r="A205" s="218"/>
      <c r="B205" s="218"/>
      <c r="C205" s="218"/>
      <c r="D205" s="218"/>
      <c r="E205" s="218"/>
      <c r="F205" s="218"/>
      <c r="G205" s="218"/>
      <c r="H205" s="218"/>
      <c r="I205" s="218"/>
      <c r="J205" s="218"/>
      <c r="K205" s="218"/>
      <c r="L205" s="218"/>
      <c r="M205" s="218"/>
      <c r="N205" s="218"/>
      <c r="O205" s="218"/>
      <c r="P205" s="218"/>
      <c r="Q205" s="218"/>
      <c r="R205" s="218"/>
      <c r="S205" s="218"/>
      <c r="T205" s="218"/>
      <c r="U205" s="218"/>
      <c r="V205" s="218"/>
      <c r="W205" s="218"/>
      <c r="X205" s="218"/>
      <c r="Y205" s="218"/>
      <c r="Z205" s="218"/>
      <c r="AA205" s="218"/>
      <c r="AB205" s="218"/>
      <c r="AC205" s="218"/>
      <c r="AD205" s="218"/>
      <c r="AE205" s="218"/>
      <c r="AF205" s="218"/>
      <c r="AG205" s="218"/>
      <c r="AH205" s="218"/>
    </row>
    <row r="206">
      <c r="A206" s="218"/>
      <c r="B206" s="218"/>
      <c r="C206" s="218"/>
      <c r="D206" s="218"/>
      <c r="E206" s="218"/>
      <c r="F206" s="218"/>
      <c r="G206" s="218"/>
      <c r="H206" s="218"/>
      <c r="I206" s="218"/>
      <c r="J206" s="218"/>
      <c r="K206" s="218"/>
      <c r="L206" s="218"/>
      <c r="M206" s="218"/>
      <c r="N206" s="218"/>
      <c r="O206" s="218"/>
      <c r="P206" s="218"/>
      <c r="Q206" s="218"/>
      <c r="R206" s="218"/>
      <c r="S206" s="218"/>
      <c r="T206" s="218"/>
      <c r="U206" s="218"/>
      <c r="V206" s="218"/>
      <c r="W206" s="218"/>
      <c r="X206" s="218"/>
      <c r="Y206" s="218"/>
      <c r="Z206" s="218"/>
      <c r="AA206" s="218"/>
      <c r="AB206" s="218"/>
      <c r="AC206" s="218"/>
      <c r="AD206" s="218"/>
      <c r="AE206" s="218"/>
      <c r="AF206" s="218"/>
      <c r="AG206" s="218"/>
      <c r="AH206" s="218"/>
    </row>
    <row r="207">
      <c r="A207" s="218"/>
      <c r="B207" s="218"/>
      <c r="C207" s="218"/>
      <c r="D207" s="218"/>
      <c r="E207" s="218"/>
      <c r="F207" s="218"/>
      <c r="G207" s="218"/>
      <c r="H207" s="218"/>
      <c r="I207" s="218"/>
      <c r="J207" s="218"/>
      <c r="K207" s="218"/>
      <c r="L207" s="218"/>
      <c r="M207" s="218"/>
      <c r="N207" s="218"/>
      <c r="O207" s="218"/>
      <c r="P207" s="218"/>
      <c r="Q207" s="218"/>
      <c r="R207" s="218"/>
      <c r="S207" s="218"/>
      <c r="T207" s="218"/>
      <c r="U207" s="218"/>
      <c r="V207" s="218"/>
      <c r="W207" s="218"/>
      <c r="X207" s="218"/>
      <c r="Y207" s="218"/>
      <c r="Z207" s="218"/>
      <c r="AA207" s="218"/>
      <c r="AB207" s="218"/>
      <c r="AC207" s="218"/>
      <c r="AD207" s="218"/>
      <c r="AE207" s="218"/>
      <c r="AF207" s="218"/>
      <c r="AG207" s="218"/>
      <c r="AH207" s="218"/>
    </row>
    <row r="208">
      <c r="A208" s="218"/>
      <c r="B208" s="218"/>
      <c r="C208" s="218"/>
      <c r="D208" s="218"/>
      <c r="E208" s="218"/>
      <c r="F208" s="218"/>
      <c r="G208" s="218"/>
      <c r="H208" s="218"/>
      <c r="I208" s="218"/>
      <c r="J208" s="218"/>
      <c r="K208" s="218"/>
      <c r="L208" s="218"/>
      <c r="M208" s="218"/>
      <c r="N208" s="218"/>
      <c r="O208" s="218"/>
      <c r="P208" s="218"/>
      <c r="Q208" s="218"/>
      <c r="R208" s="218"/>
      <c r="S208" s="218"/>
      <c r="T208" s="218"/>
      <c r="U208" s="218"/>
      <c r="V208" s="218"/>
      <c r="W208" s="218"/>
      <c r="X208" s="218"/>
      <c r="Y208" s="218"/>
      <c r="Z208" s="218"/>
      <c r="AA208" s="218"/>
      <c r="AB208" s="218"/>
      <c r="AC208" s="218"/>
      <c r="AD208" s="218"/>
      <c r="AE208" s="218"/>
      <c r="AF208" s="218"/>
      <c r="AG208" s="218"/>
      <c r="AH208" s="218"/>
    </row>
    <row r="209">
      <c r="A209" s="218"/>
      <c r="B209" s="218"/>
      <c r="C209" s="218"/>
      <c r="D209" s="218"/>
      <c r="E209" s="218"/>
      <c r="F209" s="218"/>
      <c r="G209" s="218"/>
      <c r="H209" s="218"/>
      <c r="I209" s="218"/>
      <c r="J209" s="218"/>
      <c r="K209" s="218"/>
      <c r="L209" s="218"/>
      <c r="M209" s="218"/>
      <c r="N209" s="218"/>
      <c r="O209" s="218"/>
      <c r="P209" s="218"/>
      <c r="Q209" s="218"/>
      <c r="R209" s="218"/>
      <c r="S209" s="218"/>
      <c r="T209" s="218"/>
      <c r="U209" s="218"/>
      <c r="V209" s="218"/>
      <c r="W209" s="218"/>
      <c r="X209" s="218"/>
      <c r="Y209" s="218"/>
      <c r="Z209" s="218"/>
      <c r="AA209" s="218"/>
      <c r="AB209" s="218"/>
      <c r="AC209" s="218"/>
      <c r="AD209" s="218"/>
      <c r="AE209" s="218"/>
      <c r="AF209" s="218"/>
      <c r="AG209" s="218"/>
      <c r="AH209" s="218"/>
    </row>
    <row r="210">
      <c r="A210" s="218"/>
      <c r="B210" s="218"/>
      <c r="C210" s="218"/>
      <c r="D210" s="218"/>
      <c r="E210" s="218"/>
      <c r="F210" s="218"/>
      <c r="G210" s="218"/>
      <c r="H210" s="218"/>
      <c r="I210" s="218"/>
      <c r="J210" s="218"/>
      <c r="K210" s="218"/>
      <c r="L210" s="218"/>
      <c r="M210" s="218"/>
      <c r="N210" s="218"/>
      <c r="O210" s="218"/>
      <c r="P210" s="218"/>
      <c r="Q210" s="218"/>
      <c r="R210" s="218"/>
      <c r="S210" s="218"/>
      <c r="T210" s="218"/>
      <c r="U210" s="218"/>
      <c r="V210" s="218"/>
      <c r="W210" s="218"/>
      <c r="X210" s="218"/>
      <c r="Y210" s="218"/>
      <c r="Z210" s="218"/>
      <c r="AA210" s="218"/>
      <c r="AB210" s="218"/>
      <c r="AC210" s="218"/>
      <c r="AD210" s="218"/>
      <c r="AE210" s="218"/>
      <c r="AF210" s="218"/>
      <c r="AG210" s="218"/>
      <c r="AH210" s="218"/>
    </row>
    <row r="211">
      <c r="A211" s="218"/>
      <c r="B211" s="218"/>
      <c r="C211" s="218"/>
      <c r="D211" s="218"/>
      <c r="E211" s="218"/>
      <c r="F211" s="218"/>
      <c r="G211" s="218"/>
      <c r="H211" s="218"/>
      <c r="I211" s="218"/>
      <c r="J211" s="218"/>
      <c r="K211" s="218"/>
      <c r="L211" s="218"/>
      <c r="M211" s="218"/>
      <c r="N211" s="218"/>
      <c r="O211" s="218"/>
      <c r="P211" s="218"/>
      <c r="Q211" s="218"/>
      <c r="R211" s="218"/>
      <c r="S211" s="218"/>
      <c r="T211" s="218"/>
      <c r="U211" s="218"/>
      <c r="V211" s="218"/>
      <c r="W211" s="218"/>
      <c r="X211" s="218"/>
      <c r="Y211" s="218"/>
      <c r="Z211" s="218"/>
      <c r="AA211" s="218"/>
      <c r="AB211" s="218"/>
      <c r="AC211" s="218"/>
      <c r="AD211" s="218"/>
      <c r="AE211" s="218"/>
      <c r="AF211" s="218"/>
      <c r="AG211" s="218"/>
      <c r="AH211" s="218"/>
    </row>
    <row r="212">
      <c r="A212" s="218"/>
      <c r="B212" s="218"/>
      <c r="C212" s="218"/>
      <c r="D212" s="218"/>
      <c r="E212" s="218"/>
      <c r="F212" s="218"/>
      <c r="G212" s="218"/>
      <c r="H212" s="218"/>
      <c r="I212" s="218"/>
      <c r="J212" s="218"/>
      <c r="K212" s="218"/>
      <c r="L212" s="218"/>
      <c r="M212" s="218"/>
      <c r="N212" s="218"/>
      <c r="O212" s="218"/>
      <c r="P212" s="218"/>
      <c r="Q212" s="218"/>
      <c r="R212" s="218"/>
      <c r="S212" s="218"/>
      <c r="T212" s="218"/>
      <c r="U212" s="218"/>
      <c r="V212" s="218"/>
      <c r="W212" s="218"/>
      <c r="X212" s="218"/>
      <c r="Y212" s="218"/>
      <c r="Z212" s="218"/>
      <c r="AA212" s="218"/>
      <c r="AB212" s="218"/>
      <c r="AC212" s="218"/>
      <c r="AD212" s="218"/>
      <c r="AE212" s="218"/>
      <c r="AF212" s="218"/>
      <c r="AG212" s="218"/>
      <c r="AH212" s="218"/>
    </row>
    <row r="213">
      <c r="A213" s="218"/>
      <c r="B213" s="218"/>
      <c r="C213" s="218"/>
      <c r="D213" s="218"/>
      <c r="E213" s="218"/>
      <c r="F213" s="218"/>
      <c r="G213" s="218"/>
      <c r="H213" s="218"/>
      <c r="I213" s="218"/>
      <c r="J213" s="218"/>
      <c r="K213" s="218"/>
      <c r="L213" s="218"/>
      <c r="M213" s="218"/>
      <c r="N213" s="218"/>
      <c r="O213" s="218"/>
      <c r="P213" s="218"/>
      <c r="Q213" s="218"/>
      <c r="R213" s="218"/>
      <c r="S213" s="218"/>
      <c r="T213" s="218"/>
      <c r="U213" s="218"/>
      <c r="V213" s="218"/>
      <c r="W213" s="218"/>
      <c r="X213" s="218"/>
      <c r="Y213" s="218"/>
      <c r="Z213" s="218"/>
      <c r="AA213" s="218"/>
      <c r="AB213" s="218"/>
      <c r="AC213" s="218"/>
      <c r="AD213" s="218"/>
      <c r="AE213" s="218"/>
      <c r="AF213" s="218"/>
      <c r="AG213" s="218"/>
      <c r="AH213" s="218"/>
    </row>
    <row r="214">
      <c r="A214" s="218"/>
      <c r="B214" s="218"/>
      <c r="C214" s="218"/>
      <c r="D214" s="218"/>
      <c r="E214" s="218"/>
      <c r="F214" s="218"/>
      <c r="G214" s="218"/>
      <c r="H214" s="218"/>
      <c r="I214" s="218"/>
      <c r="J214" s="218"/>
      <c r="K214" s="218"/>
      <c r="L214" s="218"/>
      <c r="M214" s="218"/>
      <c r="N214" s="218"/>
      <c r="O214" s="218"/>
      <c r="P214" s="218"/>
      <c r="Q214" s="218"/>
      <c r="R214" s="218"/>
      <c r="S214" s="218"/>
      <c r="T214" s="218"/>
      <c r="U214" s="218"/>
      <c r="V214" s="218"/>
      <c r="W214" s="218"/>
      <c r="X214" s="218"/>
      <c r="Y214" s="218"/>
      <c r="Z214" s="218"/>
      <c r="AA214" s="218"/>
      <c r="AB214" s="218"/>
      <c r="AC214" s="218"/>
      <c r="AD214" s="218"/>
      <c r="AE214" s="218"/>
      <c r="AF214" s="218"/>
      <c r="AG214" s="218"/>
      <c r="AH214" s="218"/>
    </row>
    <row r="215">
      <c r="A215" s="218"/>
      <c r="B215" s="218"/>
      <c r="C215" s="218"/>
      <c r="D215" s="218"/>
      <c r="E215" s="218"/>
      <c r="F215" s="218"/>
      <c r="G215" s="218"/>
      <c r="H215" s="218"/>
      <c r="I215" s="218"/>
      <c r="J215" s="218"/>
      <c r="K215" s="218"/>
      <c r="L215" s="218"/>
      <c r="M215" s="218"/>
      <c r="N215" s="218"/>
      <c r="O215" s="218"/>
      <c r="P215" s="218"/>
      <c r="Q215" s="218"/>
      <c r="R215" s="218"/>
      <c r="S215" s="218"/>
      <c r="T215" s="218"/>
      <c r="U215" s="218"/>
      <c r="V215" s="218"/>
      <c r="W215" s="218"/>
      <c r="X215" s="218"/>
      <c r="Y215" s="218"/>
      <c r="Z215" s="218"/>
      <c r="AA215" s="218"/>
      <c r="AB215" s="218"/>
      <c r="AC215" s="218"/>
      <c r="AD215" s="218"/>
      <c r="AE215" s="218"/>
      <c r="AF215" s="218"/>
      <c r="AG215" s="218"/>
      <c r="AH215" s="218"/>
    </row>
    <row r="216">
      <c r="A216" s="218"/>
      <c r="B216" s="218"/>
      <c r="C216" s="218"/>
      <c r="D216" s="218"/>
      <c r="E216" s="218"/>
      <c r="F216" s="218"/>
      <c r="G216" s="218"/>
      <c r="H216" s="218"/>
      <c r="I216" s="218"/>
      <c r="J216" s="218"/>
      <c r="K216" s="218"/>
      <c r="L216" s="218"/>
      <c r="M216" s="218"/>
      <c r="N216" s="218"/>
      <c r="O216" s="218"/>
      <c r="P216" s="218"/>
      <c r="Q216" s="218"/>
      <c r="R216" s="218"/>
      <c r="S216" s="218"/>
      <c r="T216" s="218"/>
      <c r="U216" s="218"/>
      <c r="V216" s="218"/>
      <c r="W216" s="218"/>
      <c r="X216" s="218"/>
      <c r="Y216" s="218"/>
      <c r="Z216" s="218"/>
      <c r="AA216" s="218"/>
      <c r="AB216" s="218"/>
      <c r="AC216" s="218"/>
      <c r="AD216" s="218"/>
      <c r="AE216" s="218"/>
      <c r="AF216" s="218"/>
      <c r="AG216" s="218"/>
      <c r="AH216" s="218"/>
    </row>
    <row r="217">
      <c r="A217" s="218"/>
      <c r="B217" s="218"/>
      <c r="C217" s="218"/>
      <c r="D217" s="218"/>
      <c r="E217" s="218"/>
      <c r="F217" s="218"/>
      <c r="G217" s="218"/>
      <c r="H217" s="218"/>
      <c r="I217" s="218"/>
      <c r="J217" s="218"/>
      <c r="K217" s="218"/>
      <c r="L217" s="218"/>
      <c r="M217" s="218"/>
      <c r="N217" s="218"/>
      <c r="O217" s="218"/>
      <c r="P217" s="218"/>
      <c r="Q217" s="218"/>
      <c r="R217" s="218"/>
      <c r="S217" s="218"/>
      <c r="T217" s="218"/>
      <c r="U217" s="218"/>
      <c r="V217" s="218"/>
      <c r="W217" s="218"/>
      <c r="X217" s="218"/>
      <c r="Y217" s="218"/>
      <c r="Z217" s="218"/>
      <c r="AA217" s="218"/>
      <c r="AB217" s="218"/>
      <c r="AC217" s="218"/>
      <c r="AD217" s="218"/>
      <c r="AE217" s="218"/>
      <c r="AF217" s="218"/>
      <c r="AG217" s="218"/>
      <c r="AH217" s="218"/>
    </row>
    <row r="218">
      <c r="A218" s="218"/>
      <c r="B218" s="218"/>
      <c r="C218" s="218"/>
      <c r="D218" s="218"/>
      <c r="E218" s="218"/>
      <c r="F218" s="218"/>
      <c r="G218" s="218"/>
      <c r="H218" s="218"/>
      <c r="I218" s="218"/>
      <c r="J218" s="218"/>
      <c r="K218" s="218"/>
      <c r="L218" s="218"/>
      <c r="M218" s="218"/>
      <c r="N218" s="218"/>
      <c r="O218" s="218"/>
      <c r="P218" s="218"/>
      <c r="Q218" s="218"/>
      <c r="R218" s="218"/>
      <c r="S218" s="218"/>
      <c r="T218" s="218"/>
      <c r="U218" s="218"/>
      <c r="V218" s="218"/>
      <c r="W218" s="218"/>
      <c r="X218" s="218"/>
      <c r="Y218" s="218"/>
      <c r="Z218" s="218"/>
      <c r="AA218" s="218"/>
      <c r="AB218" s="218"/>
      <c r="AC218" s="218"/>
      <c r="AD218" s="218"/>
      <c r="AE218" s="218"/>
      <c r="AF218" s="218"/>
      <c r="AG218" s="218"/>
      <c r="AH218" s="218"/>
    </row>
    <row r="219">
      <c r="A219" s="218"/>
      <c r="B219" s="218"/>
      <c r="C219" s="218"/>
      <c r="D219" s="218"/>
      <c r="E219" s="218"/>
      <c r="F219" s="218"/>
      <c r="G219" s="218"/>
      <c r="H219" s="218"/>
      <c r="I219" s="218"/>
      <c r="J219" s="218"/>
      <c r="K219" s="218"/>
      <c r="L219" s="218"/>
      <c r="M219" s="218"/>
      <c r="N219" s="218"/>
      <c r="O219" s="218"/>
      <c r="P219" s="218"/>
      <c r="Q219" s="218"/>
      <c r="R219" s="218"/>
      <c r="S219" s="218"/>
      <c r="T219" s="218"/>
      <c r="U219" s="218"/>
      <c r="V219" s="218"/>
      <c r="W219" s="218"/>
      <c r="X219" s="218"/>
      <c r="Y219" s="218"/>
      <c r="Z219" s="218"/>
      <c r="AA219" s="218"/>
      <c r="AB219" s="218"/>
      <c r="AC219" s="218"/>
      <c r="AD219" s="218"/>
      <c r="AE219" s="218"/>
      <c r="AF219" s="218"/>
      <c r="AG219" s="218"/>
      <c r="AH219" s="218"/>
    </row>
    <row r="220">
      <c r="A220" s="218"/>
      <c r="B220" s="218"/>
      <c r="C220" s="218"/>
      <c r="D220" s="218"/>
      <c r="E220" s="218"/>
      <c r="F220" s="218"/>
      <c r="G220" s="218"/>
      <c r="H220" s="218"/>
      <c r="I220" s="218"/>
      <c r="J220" s="218"/>
      <c r="K220" s="218"/>
      <c r="L220" s="218"/>
      <c r="M220" s="218"/>
      <c r="N220" s="218"/>
      <c r="O220" s="218"/>
      <c r="P220" s="218"/>
      <c r="Q220" s="218"/>
      <c r="R220" s="218"/>
      <c r="S220" s="218"/>
      <c r="T220" s="218"/>
      <c r="U220" s="218"/>
      <c r="V220" s="218"/>
      <c r="W220" s="218"/>
      <c r="X220" s="218"/>
      <c r="Y220" s="218"/>
      <c r="Z220" s="218"/>
      <c r="AA220" s="218"/>
      <c r="AB220" s="218"/>
      <c r="AC220" s="218"/>
      <c r="AD220" s="218"/>
      <c r="AE220" s="218"/>
      <c r="AF220" s="218"/>
      <c r="AG220" s="218"/>
      <c r="AH220" s="218"/>
    </row>
    <row r="221">
      <c r="A221" s="218"/>
      <c r="B221" s="218"/>
      <c r="C221" s="218"/>
      <c r="D221" s="218"/>
      <c r="E221" s="218"/>
      <c r="F221" s="218"/>
      <c r="G221" s="218"/>
      <c r="H221" s="218"/>
      <c r="I221" s="218"/>
      <c r="J221" s="218"/>
      <c r="K221" s="218"/>
      <c r="L221" s="218"/>
      <c r="M221" s="218"/>
      <c r="N221" s="218"/>
      <c r="O221" s="218"/>
      <c r="P221" s="218"/>
      <c r="Q221" s="218"/>
      <c r="R221" s="218"/>
      <c r="S221" s="218"/>
      <c r="T221" s="218"/>
      <c r="U221" s="218"/>
      <c r="V221" s="218"/>
      <c r="W221" s="218"/>
      <c r="X221" s="218"/>
      <c r="Y221" s="218"/>
      <c r="Z221" s="218"/>
      <c r="AA221" s="218"/>
      <c r="AB221" s="218"/>
      <c r="AC221" s="218"/>
      <c r="AD221" s="218"/>
      <c r="AE221" s="218"/>
      <c r="AF221" s="218"/>
      <c r="AG221" s="218"/>
      <c r="AH221" s="218"/>
    </row>
    <row r="222">
      <c r="A222" s="218"/>
      <c r="B222" s="218"/>
      <c r="C222" s="218"/>
      <c r="D222" s="218"/>
      <c r="E222" s="218"/>
      <c r="F222" s="218"/>
      <c r="G222" s="218"/>
      <c r="H222" s="218"/>
      <c r="I222" s="218"/>
      <c r="J222" s="218"/>
      <c r="K222" s="218"/>
      <c r="L222" s="218"/>
      <c r="M222" s="218"/>
      <c r="N222" s="218"/>
      <c r="O222" s="218"/>
      <c r="P222" s="218"/>
      <c r="Q222" s="218"/>
      <c r="R222" s="218"/>
      <c r="S222" s="218"/>
      <c r="T222" s="218"/>
      <c r="U222" s="218"/>
      <c r="V222" s="218"/>
      <c r="W222" s="218"/>
      <c r="X222" s="218"/>
      <c r="Y222" s="218"/>
      <c r="Z222" s="218"/>
      <c r="AA222" s="218"/>
      <c r="AB222" s="218"/>
      <c r="AC222" s="218"/>
      <c r="AD222" s="218"/>
      <c r="AE222" s="218"/>
      <c r="AF222" s="218"/>
      <c r="AG222" s="218"/>
      <c r="AH222" s="218"/>
    </row>
    <row r="223">
      <c r="A223" s="218"/>
      <c r="B223" s="218"/>
      <c r="C223" s="218"/>
      <c r="D223" s="218"/>
      <c r="E223" s="218"/>
      <c r="F223" s="218"/>
      <c r="G223" s="218"/>
      <c r="H223" s="218"/>
      <c r="I223" s="218"/>
      <c r="J223" s="218"/>
      <c r="K223" s="218"/>
      <c r="L223" s="218"/>
      <c r="M223" s="218"/>
      <c r="N223" s="218"/>
      <c r="O223" s="218"/>
      <c r="P223" s="218"/>
      <c r="Q223" s="218"/>
      <c r="R223" s="218"/>
      <c r="S223" s="218"/>
      <c r="T223" s="218"/>
      <c r="U223" s="218"/>
      <c r="V223" s="218"/>
      <c r="W223" s="218"/>
      <c r="X223" s="218"/>
      <c r="Y223" s="218"/>
      <c r="Z223" s="218"/>
      <c r="AA223" s="218"/>
      <c r="AB223" s="218"/>
      <c r="AC223" s="218"/>
      <c r="AD223" s="218"/>
      <c r="AE223" s="218"/>
      <c r="AF223" s="218"/>
      <c r="AG223" s="218"/>
      <c r="AH223" s="218"/>
    </row>
    <row r="224">
      <c r="A224" s="218"/>
      <c r="B224" s="218"/>
      <c r="C224" s="218"/>
      <c r="D224" s="218"/>
      <c r="E224" s="218"/>
      <c r="F224" s="218"/>
      <c r="G224" s="218"/>
      <c r="H224" s="218"/>
      <c r="I224" s="218"/>
      <c r="J224" s="218"/>
      <c r="K224" s="218"/>
      <c r="L224" s="218"/>
      <c r="M224" s="218"/>
      <c r="N224" s="218"/>
      <c r="O224" s="218"/>
      <c r="P224" s="218"/>
      <c r="Q224" s="218"/>
      <c r="R224" s="218"/>
      <c r="S224" s="218"/>
      <c r="T224" s="218"/>
      <c r="U224" s="218"/>
      <c r="V224" s="218"/>
      <c r="W224" s="218"/>
      <c r="X224" s="218"/>
      <c r="Y224" s="218"/>
      <c r="Z224" s="218"/>
      <c r="AA224" s="218"/>
      <c r="AB224" s="218"/>
      <c r="AC224" s="218"/>
      <c r="AD224" s="218"/>
      <c r="AE224" s="218"/>
      <c r="AF224" s="218"/>
      <c r="AG224" s="218"/>
      <c r="AH224" s="218"/>
    </row>
    <row r="225">
      <c r="A225" s="218"/>
      <c r="B225" s="218"/>
      <c r="C225" s="218"/>
      <c r="D225" s="218"/>
      <c r="E225" s="218"/>
      <c r="F225" s="218"/>
      <c r="G225" s="218"/>
      <c r="H225" s="218"/>
      <c r="I225" s="218"/>
      <c r="J225" s="218"/>
      <c r="K225" s="218"/>
      <c r="L225" s="218"/>
      <c r="M225" s="218"/>
      <c r="N225" s="218"/>
      <c r="O225" s="218"/>
      <c r="P225" s="218"/>
      <c r="Q225" s="218"/>
      <c r="R225" s="218"/>
      <c r="S225" s="218"/>
      <c r="T225" s="218"/>
      <c r="U225" s="218"/>
      <c r="V225" s="218"/>
      <c r="W225" s="218"/>
      <c r="X225" s="218"/>
      <c r="Y225" s="218"/>
      <c r="Z225" s="218"/>
      <c r="AA225" s="218"/>
      <c r="AB225" s="218"/>
      <c r="AC225" s="218"/>
      <c r="AD225" s="218"/>
      <c r="AE225" s="218"/>
      <c r="AF225" s="218"/>
      <c r="AG225" s="218"/>
      <c r="AH225" s="218"/>
    </row>
    <row r="226">
      <c r="A226" s="218"/>
      <c r="B226" s="218"/>
      <c r="C226" s="218"/>
      <c r="D226" s="218"/>
      <c r="E226" s="218"/>
      <c r="F226" s="218"/>
      <c r="G226" s="218"/>
      <c r="H226" s="218"/>
      <c r="I226" s="218"/>
      <c r="J226" s="218"/>
      <c r="K226" s="218"/>
      <c r="L226" s="218"/>
      <c r="M226" s="218"/>
      <c r="N226" s="218"/>
      <c r="O226" s="218"/>
      <c r="P226" s="218"/>
      <c r="Q226" s="218"/>
      <c r="R226" s="218"/>
      <c r="S226" s="218"/>
      <c r="T226" s="218"/>
      <c r="U226" s="218"/>
      <c r="V226" s="218"/>
      <c r="W226" s="218"/>
      <c r="X226" s="218"/>
      <c r="Y226" s="218"/>
      <c r="Z226" s="218"/>
      <c r="AA226" s="218"/>
      <c r="AB226" s="218"/>
      <c r="AC226" s="218"/>
      <c r="AD226" s="218"/>
      <c r="AE226" s="218"/>
      <c r="AF226" s="218"/>
      <c r="AG226" s="218"/>
      <c r="AH226" s="218"/>
    </row>
    <row r="227">
      <c r="A227" s="218"/>
      <c r="B227" s="218"/>
      <c r="C227" s="218"/>
      <c r="D227" s="218"/>
      <c r="E227" s="218"/>
      <c r="F227" s="218"/>
      <c r="G227" s="218"/>
      <c r="H227" s="218"/>
      <c r="I227" s="218"/>
      <c r="J227" s="218"/>
      <c r="K227" s="218"/>
      <c r="L227" s="218"/>
      <c r="M227" s="218"/>
      <c r="N227" s="218"/>
      <c r="O227" s="218"/>
      <c r="P227" s="218"/>
      <c r="Q227" s="218"/>
      <c r="R227" s="218"/>
      <c r="S227" s="218"/>
      <c r="T227" s="218"/>
      <c r="U227" s="218"/>
      <c r="V227" s="218"/>
      <c r="W227" s="218"/>
      <c r="X227" s="218"/>
      <c r="Y227" s="218"/>
      <c r="Z227" s="218"/>
      <c r="AA227" s="218"/>
      <c r="AB227" s="218"/>
      <c r="AC227" s="218"/>
      <c r="AD227" s="218"/>
      <c r="AE227" s="218"/>
      <c r="AF227" s="218"/>
      <c r="AG227" s="218"/>
      <c r="AH227" s="218"/>
    </row>
    <row r="228">
      <c r="A228" s="218"/>
      <c r="B228" s="218"/>
      <c r="C228" s="218"/>
      <c r="D228" s="218"/>
      <c r="E228" s="218"/>
      <c r="F228" s="218"/>
      <c r="G228" s="218"/>
      <c r="H228" s="218"/>
      <c r="I228" s="218"/>
      <c r="J228" s="218"/>
      <c r="K228" s="218"/>
      <c r="L228" s="218"/>
      <c r="M228" s="218"/>
      <c r="N228" s="218"/>
      <c r="O228" s="218"/>
      <c r="P228" s="218"/>
      <c r="Q228" s="218"/>
      <c r="R228" s="218"/>
      <c r="S228" s="218"/>
      <c r="T228" s="218"/>
      <c r="U228" s="218"/>
      <c r="V228" s="218"/>
      <c r="W228" s="218"/>
      <c r="X228" s="218"/>
      <c r="Y228" s="218"/>
      <c r="Z228" s="218"/>
      <c r="AA228" s="218"/>
      <c r="AB228" s="218"/>
      <c r="AC228" s="218"/>
      <c r="AD228" s="218"/>
      <c r="AE228" s="218"/>
      <c r="AF228" s="218"/>
      <c r="AG228" s="218"/>
      <c r="AH228" s="218"/>
    </row>
    <row r="229">
      <c r="A229" s="218"/>
      <c r="B229" s="218"/>
      <c r="C229" s="218"/>
      <c r="D229" s="218"/>
      <c r="E229" s="218"/>
      <c r="F229" s="218"/>
      <c r="G229" s="218"/>
      <c r="H229" s="218"/>
      <c r="I229" s="218"/>
      <c r="J229" s="218"/>
      <c r="K229" s="218"/>
      <c r="L229" s="218"/>
      <c r="M229" s="218"/>
      <c r="N229" s="218"/>
      <c r="O229" s="218"/>
      <c r="P229" s="218"/>
      <c r="Q229" s="218"/>
      <c r="R229" s="218"/>
      <c r="S229" s="218"/>
      <c r="T229" s="218"/>
      <c r="U229" s="218"/>
      <c r="V229" s="218"/>
      <c r="W229" s="218"/>
      <c r="X229" s="218"/>
      <c r="Y229" s="218"/>
      <c r="Z229" s="218"/>
      <c r="AA229" s="218"/>
      <c r="AB229" s="218"/>
      <c r="AC229" s="218"/>
      <c r="AD229" s="218"/>
      <c r="AE229" s="218"/>
      <c r="AF229" s="218"/>
      <c r="AG229" s="218"/>
      <c r="AH229" s="218"/>
    </row>
    <row r="230">
      <c r="A230" s="218"/>
      <c r="B230" s="218"/>
      <c r="C230" s="218"/>
      <c r="D230" s="218"/>
      <c r="E230" s="218"/>
      <c r="F230" s="218"/>
      <c r="G230" s="218"/>
      <c r="H230" s="218"/>
      <c r="I230" s="218"/>
      <c r="J230" s="218"/>
      <c r="K230" s="218"/>
      <c r="L230" s="218"/>
      <c r="M230" s="218"/>
      <c r="N230" s="218"/>
      <c r="O230" s="218"/>
      <c r="P230" s="218"/>
      <c r="Q230" s="218"/>
      <c r="R230" s="218"/>
      <c r="S230" s="218"/>
      <c r="T230" s="218"/>
      <c r="U230" s="218"/>
      <c r="V230" s="218"/>
      <c r="W230" s="218"/>
      <c r="X230" s="218"/>
      <c r="Y230" s="218"/>
      <c r="Z230" s="218"/>
      <c r="AA230" s="218"/>
      <c r="AB230" s="218"/>
      <c r="AC230" s="218"/>
      <c r="AD230" s="218"/>
      <c r="AE230" s="218"/>
      <c r="AF230" s="218"/>
      <c r="AG230" s="218"/>
      <c r="AH230" s="218"/>
    </row>
    <row r="231">
      <c r="A231" s="218"/>
      <c r="B231" s="218"/>
      <c r="C231" s="218"/>
      <c r="D231" s="218"/>
      <c r="E231" s="218"/>
      <c r="F231" s="218"/>
      <c r="G231" s="218"/>
      <c r="H231" s="218"/>
      <c r="I231" s="218"/>
      <c r="J231" s="218"/>
      <c r="K231" s="218"/>
      <c r="L231" s="218"/>
      <c r="M231" s="218"/>
      <c r="N231" s="218"/>
      <c r="O231" s="218"/>
      <c r="P231" s="218"/>
      <c r="Q231" s="218"/>
      <c r="R231" s="218"/>
      <c r="S231" s="218"/>
      <c r="T231" s="218"/>
      <c r="U231" s="218"/>
      <c r="V231" s="218"/>
      <c r="W231" s="218"/>
      <c r="X231" s="218"/>
      <c r="Y231" s="218"/>
      <c r="Z231" s="218"/>
      <c r="AA231" s="218"/>
      <c r="AB231" s="218"/>
      <c r="AC231" s="218"/>
      <c r="AD231" s="218"/>
      <c r="AE231" s="218"/>
      <c r="AF231" s="218"/>
      <c r="AG231" s="218"/>
      <c r="AH231" s="218"/>
    </row>
    <row r="232">
      <c r="A232" s="218"/>
      <c r="B232" s="218"/>
      <c r="C232" s="218"/>
      <c r="D232" s="218"/>
      <c r="E232" s="218"/>
      <c r="F232" s="218"/>
      <c r="G232" s="218"/>
      <c r="H232" s="218"/>
      <c r="I232" s="218"/>
      <c r="J232" s="218"/>
      <c r="K232" s="218"/>
      <c r="L232" s="218"/>
      <c r="M232" s="218"/>
      <c r="N232" s="218"/>
      <c r="O232" s="218"/>
      <c r="P232" s="218"/>
      <c r="Q232" s="218"/>
      <c r="R232" s="218"/>
      <c r="S232" s="218"/>
      <c r="T232" s="218"/>
      <c r="U232" s="218"/>
      <c r="V232" s="218"/>
      <c r="W232" s="218"/>
      <c r="X232" s="218"/>
      <c r="Y232" s="218"/>
      <c r="Z232" s="218"/>
      <c r="AA232" s="218"/>
      <c r="AB232" s="218"/>
      <c r="AC232" s="218"/>
      <c r="AD232" s="218"/>
      <c r="AE232" s="218"/>
      <c r="AF232" s="218"/>
      <c r="AG232" s="218"/>
      <c r="AH232" s="218"/>
    </row>
    <row r="233">
      <c r="A233" s="218"/>
      <c r="B233" s="218"/>
      <c r="C233" s="218"/>
      <c r="D233" s="218"/>
      <c r="E233" s="218"/>
      <c r="F233" s="218"/>
      <c r="G233" s="218"/>
      <c r="H233" s="218"/>
      <c r="I233" s="218"/>
      <c r="J233" s="218"/>
      <c r="K233" s="218"/>
      <c r="L233" s="218"/>
      <c r="M233" s="218"/>
      <c r="N233" s="218"/>
      <c r="O233" s="218"/>
      <c r="P233" s="218"/>
      <c r="Q233" s="218"/>
      <c r="R233" s="218"/>
      <c r="S233" s="218"/>
      <c r="T233" s="218"/>
      <c r="U233" s="218"/>
      <c r="V233" s="218"/>
      <c r="W233" s="218"/>
      <c r="X233" s="218"/>
      <c r="Y233" s="218"/>
      <c r="Z233" s="218"/>
      <c r="AA233" s="218"/>
      <c r="AB233" s="218"/>
      <c r="AC233" s="218"/>
      <c r="AD233" s="218"/>
      <c r="AE233" s="218"/>
      <c r="AF233" s="218"/>
      <c r="AG233" s="218"/>
      <c r="AH233" s="218"/>
    </row>
    <row r="234">
      <c r="A234" s="218"/>
      <c r="B234" s="218"/>
      <c r="C234" s="218"/>
      <c r="D234" s="218"/>
      <c r="E234" s="218"/>
      <c r="F234" s="218"/>
      <c r="G234" s="218"/>
      <c r="H234" s="218"/>
      <c r="I234" s="218"/>
      <c r="J234" s="218"/>
      <c r="K234" s="218"/>
      <c r="L234" s="218"/>
      <c r="M234" s="218"/>
      <c r="N234" s="218"/>
      <c r="O234" s="218"/>
      <c r="P234" s="218"/>
      <c r="Q234" s="218"/>
      <c r="R234" s="218"/>
      <c r="S234" s="218"/>
      <c r="T234" s="218"/>
      <c r="U234" s="218"/>
      <c r="V234" s="218"/>
      <c r="W234" s="218"/>
      <c r="X234" s="218"/>
      <c r="Y234" s="218"/>
      <c r="Z234" s="218"/>
      <c r="AA234" s="218"/>
      <c r="AB234" s="218"/>
      <c r="AC234" s="218"/>
      <c r="AD234" s="218"/>
      <c r="AE234" s="218"/>
      <c r="AF234" s="218"/>
      <c r="AG234" s="218"/>
      <c r="AH234" s="218"/>
    </row>
    <row r="235">
      <c r="A235" s="218"/>
      <c r="B235" s="218"/>
      <c r="C235" s="218"/>
      <c r="D235" s="218"/>
      <c r="E235" s="218"/>
      <c r="F235" s="218"/>
      <c r="G235" s="218"/>
      <c r="H235" s="218"/>
      <c r="I235" s="218"/>
      <c r="J235" s="218"/>
      <c r="K235" s="218"/>
      <c r="L235" s="218"/>
      <c r="M235" s="218"/>
      <c r="N235" s="218"/>
      <c r="O235" s="218"/>
      <c r="P235" s="218"/>
      <c r="Q235" s="218"/>
      <c r="R235" s="218"/>
      <c r="S235" s="218"/>
      <c r="T235" s="218"/>
      <c r="U235" s="218"/>
      <c r="V235" s="218"/>
      <c r="W235" s="218"/>
      <c r="X235" s="218"/>
      <c r="Y235" s="218"/>
      <c r="Z235" s="218"/>
      <c r="AA235" s="218"/>
      <c r="AB235" s="218"/>
      <c r="AC235" s="218"/>
      <c r="AD235" s="218"/>
      <c r="AE235" s="218"/>
      <c r="AF235" s="218"/>
      <c r="AG235" s="218"/>
      <c r="AH235" s="218"/>
    </row>
    <row r="236">
      <c r="A236" s="218"/>
      <c r="B236" s="218"/>
      <c r="C236" s="218"/>
      <c r="D236" s="218"/>
      <c r="E236" s="218"/>
      <c r="F236" s="218"/>
      <c r="G236" s="218"/>
      <c r="H236" s="218"/>
      <c r="I236" s="218"/>
      <c r="J236" s="218"/>
      <c r="K236" s="218"/>
      <c r="L236" s="218"/>
      <c r="M236" s="218"/>
      <c r="N236" s="218"/>
      <c r="O236" s="218"/>
      <c r="P236" s="218"/>
      <c r="Q236" s="218"/>
      <c r="R236" s="218"/>
      <c r="S236" s="218"/>
      <c r="T236" s="218"/>
      <c r="U236" s="218"/>
      <c r="V236" s="218"/>
      <c r="W236" s="218"/>
      <c r="X236" s="218"/>
      <c r="Y236" s="218"/>
      <c r="Z236" s="218"/>
      <c r="AA236" s="218"/>
      <c r="AB236" s="218"/>
      <c r="AC236" s="218"/>
      <c r="AD236" s="218"/>
      <c r="AE236" s="218"/>
      <c r="AF236" s="218"/>
      <c r="AG236" s="218"/>
      <c r="AH236" s="218"/>
    </row>
    <row r="237">
      <c r="A237" s="218"/>
      <c r="B237" s="218"/>
      <c r="C237" s="218"/>
      <c r="D237" s="218"/>
      <c r="E237" s="218"/>
      <c r="F237" s="218"/>
      <c r="G237" s="218"/>
      <c r="H237" s="218"/>
      <c r="I237" s="218"/>
      <c r="J237" s="218"/>
      <c r="K237" s="218"/>
      <c r="L237" s="218"/>
      <c r="M237" s="218"/>
      <c r="N237" s="218"/>
      <c r="O237" s="218"/>
      <c r="P237" s="218"/>
      <c r="Q237" s="218"/>
      <c r="R237" s="218"/>
      <c r="S237" s="218"/>
      <c r="T237" s="218"/>
      <c r="U237" s="218"/>
      <c r="V237" s="218"/>
      <c r="W237" s="218"/>
      <c r="X237" s="218"/>
      <c r="Y237" s="218"/>
      <c r="Z237" s="218"/>
      <c r="AA237" s="218"/>
      <c r="AB237" s="218"/>
      <c r="AC237" s="218"/>
      <c r="AD237" s="218"/>
      <c r="AE237" s="218"/>
      <c r="AF237" s="218"/>
      <c r="AG237" s="218"/>
      <c r="AH237" s="218"/>
    </row>
    <row r="238">
      <c r="A238" s="218"/>
      <c r="B238" s="218"/>
      <c r="C238" s="218"/>
      <c r="D238" s="218"/>
      <c r="E238" s="218"/>
      <c r="F238" s="218"/>
      <c r="G238" s="218"/>
      <c r="H238" s="218"/>
      <c r="I238" s="218"/>
      <c r="J238" s="218"/>
      <c r="K238" s="218"/>
      <c r="L238" s="218"/>
      <c r="M238" s="218"/>
      <c r="N238" s="218"/>
      <c r="O238" s="218"/>
      <c r="P238" s="218"/>
      <c r="Q238" s="218"/>
      <c r="R238" s="218"/>
      <c r="S238" s="218"/>
      <c r="T238" s="218"/>
      <c r="U238" s="218"/>
      <c r="V238" s="218"/>
      <c r="W238" s="218"/>
      <c r="X238" s="218"/>
      <c r="Y238" s="218"/>
      <c r="Z238" s="218"/>
      <c r="AA238" s="218"/>
      <c r="AB238" s="218"/>
      <c r="AC238" s="218"/>
      <c r="AD238" s="218"/>
      <c r="AE238" s="218"/>
      <c r="AF238" s="218"/>
      <c r="AG238" s="218"/>
      <c r="AH238" s="218"/>
    </row>
    <row r="239">
      <c r="A239" s="218"/>
      <c r="B239" s="218"/>
      <c r="C239" s="218"/>
      <c r="D239" s="218"/>
      <c r="E239" s="218"/>
      <c r="F239" s="218"/>
      <c r="G239" s="218"/>
      <c r="H239" s="218"/>
      <c r="I239" s="218"/>
      <c r="J239" s="218"/>
      <c r="K239" s="218"/>
      <c r="L239" s="218"/>
      <c r="M239" s="218"/>
      <c r="N239" s="218"/>
      <c r="O239" s="218"/>
      <c r="P239" s="218"/>
      <c r="Q239" s="218"/>
      <c r="R239" s="218"/>
      <c r="S239" s="218"/>
      <c r="T239" s="218"/>
      <c r="U239" s="218"/>
      <c r="V239" s="218"/>
      <c r="W239" s="218"/>
      <c r="X239" s="218"/>
      <c r="Y239" s="218"/>
      <c r="Z239" s="218"/>
      <c r="AA239" s="218"/>
      <c r="AB239" s="218"/>
      <c r="AC239" s="218"/>
      <c r="AD239" s="218"/>
      <c r="AE239" s="218"/>
      <c r="AF239" s="218"/>
      <c r="AG239" s="218"/>
      <c r="AH239" s="218"/>
    </row>
    <row r="240">
      <c r="A240" s="218"/>
      <c r="B240" s="218"/>
      <c r="C240" s="218"/>
      <c r="D240" s="218"/>
      <c r="E240" s="218"/>
      <c r="F240" s="218"/>
      <c r="G240" s="218"/>
      <c r="H240" s="218"/>
      <c r="I240" s="218"/>
      <c r="J240" s="218"/>
      <c r="K240" s="218"/>
      <c r="L240" s="218"/>
      <c r="M240" s="218"/>
      <c r="N240" s="218"/>
      <c r="O240" s="218"/>
      <c r="P240" s="218"/>
      <c r="Q240" s="218"/>
      <c r="R240" s="218"/>
      <c r="S240" s="218"/>
      <c r="T240" s="218"/>
      <c r="U240" s="218"/>
      <c r="V240" s="218"/>
      <c r="W240" s="218"/>
      <c r="X240" s="218"/>
      <c r="Y240" s="218"/>
      <c r="Z240" s="218"/>
      <c r="AA240" s="218"/>
      <c r="AB240" s="218"/>
      <c r="AC240" s="218"/>
      <c r="AD240" s="218"/>
      <c r="AE240" s="218"/>
      <c r="AF240" s="218"/>
      <c r="AG240" s="218"/>
      <c r="AH240" s="218"/>
    </row>
    <row r="241">
      <c r="A241" s="218"/>
      <c r="B241" s="218"/>
      <c r="C241" s="218"/>
      <c r="D241" s="218"/>
      <c r="E241" s="218"/>
      <c r="F241" s="218"/>
      <c r="G241" s="218"/>
      <c r="H241" s="218"/>
      <c r="I241" s="218"/>
      <c r="J241" s="218"/>
      <c r="K241" s="218"/>
      <c r="L241" s="218"/>
      <c r="M241" s="218"/>
      <c r="N241" s="218"/>
      <c r="O241" s="218"/>
      <c r="P241" s="218"/>
      <c r="Q241" s="218"/>
      <c r="R241" s="218"/>
      <c r="S241" s="218"/>
      <c r="T241" s="218"/>
      <c r="U241" s="218"/>
      <c r="V241" s="218"/>
      <c r="W241" s="218"/>
      <c r="X241" s="218"/>
      <c r="Y241" s="218"/>
      <c r="Z241" s="218"/>
      <c r="AA241" s="218"/>
      <c r="AB241" s="218"/>
      <c r="AC241" s="218"/>
      <c r="AD241" s="218"/>
      <c r="AE241" s="218"/>
      <c r="AF241" s="218"/>
      <c r="AG241" s="218"/>
      <c r="AH241" s="218"/>
    </row>
    <row r="242">
      <c r="A242" s="218"/>
      <c r="B242" s="218"/>
      <c r="C242" s="218"/>
      <c r="D242" s="218"/>
      <c r="E242" s="218"/>
      <c r="F242" s="218"/>
      <c r="G242" s="218"/>
      <c r="H242" s="218"/>
      <c r="I242" s="218"/>
      <c r="J242" s="218"/>
      <c r="K242" s="218"/>
      <c r="L242" s="218"/>
      <c r="M242" s="218"/>
      <c r="N242" s="218"/>
      <c r="O242" s="218"/>
      <c r="P242" s="218"/>
      <c r="Q242" s="218"/>
      <c r="R242" s="218"/>
      <c r="S242" s="218"/>
      <c r="T242" s="218"/>
      <c r="U242" s="218"/>
      <c r="V242" s="218"/>
      <c r="W242" s="218"/>
      <c r="X242" s="218"/>
      <c r="Y242" s="218"/>
      <c r="Z242" s="218"/>
      <c r="AA242" s="218"/>
      <c r="AB242" s="218"/>
      <c r="AC242" s="218"/>
      <c r="AD242" s="218"/>
      <c r="AE242" s="218"/>
      <c r="AF242" s="218"/>
      <c r="AG242" s="218"/>
      <c r="AH242" s="218"/>
    </row>
    <row r="243">
      <c r="A243" s="218"/>
      <c r="B243" s="218"/>
      <c r="C243" s="218"/>
      <c r="D243" s="218"/>
      <c r="E243" s="218"/>
      <c r="F243" s="218"/>
      <c r="G243" s="218"/>
      <c r="H243" s="218"/>
      <c r="I243" s="218"/>
      <c r="J243" s="218"/>
      <c r="K243" s="218"/>
      <c r="L243" s="218"/>
      <c r="M243" s="218"/>
      <c r="N243" s="218"/>
      <c r="O243" s="218"/>
      <c r="P243" s="218"/>
      <c r="Q243" s="218"/>
      <c r="R243" s="218"/>
      <c r="S243" s="218"/>
      <c r="T243" s="218"/>
      <c r="U243" s="218"/>
      <c r="V243" s="218"/>
      <c r="W243" s="218"/>
      <c r="X243" s="218"/>
      <c r="Y243" s="218"/>
      <c r="Z243" s="218"/>
      <c r="AA243" s="218"/>
      <c r="AB243" s="218"/>
      <c r="AC243" s="218"/>
      <c r="AD243" s="218"/>
      <c r="AE243" s="218"/>
      <c r="AF243" s="218"/>
      <c r="AG243" s="218"/>
      <c r="AH243" s="218"/>
    </row>
    <row r="244">
      <c r="A244" s="218"/>
      <c r="B244" s="218"/>
      <c r="C244" s="218"/>
      <c r="D244" s="218"/>
      <c r="E244" s="218"/>
      <c r="F244" s="218"/>
      <c r="G244" s="218"/>
      <c r="H244" s="218"/>
      <c r="I244" s="218"/>
      <c r="J244" s="218"/>
      <c r="K244" s="218"/>
      <c r="L244" s="218"/>
      <c r="M244" s="218"/>
      <c r="N244" s="218"/>
      <c r="O244" s="218"/>
      <c r="P244" s="218"/>
      <c r="Q244" s="218"/>
      <c r="R244" s="218"/>
      <c r="S244" s="218"/>
      <c r="T244" s="218"/>
      <c r="U244" s="218"/>
      <c r="V244" s="218"/>
      <c r="W244" s="218"/>
      <c r="X244" s="218"/>
      <c r="Y244" s="218"/>
      <c r="Z244" s="218"/>
      <c r="AA244" s="218"/>
      <c r="AB244" s="218"/>
      <c r="AC244" s="218"/>
      <c r="AD244" s="218"/>
      <c r="AE244" s="218"/>
      <c r="AF244" s="218"/>
      <c r="AG244" s="218"/>
      <c r="AH244" s="218"/>
    </row>
    <row r="245">
      <c r="A245" s="218"/>
      <c r="B245" s="218"/>
      <c r="C245" s="218"/>
      <c r="D245" s="218"/>
      <c r="E245" s="218"/>
      <c r="F245" s="218"/>
      <c r="G245" s="218"/>
      <c r="H245" s="218"/>
      <c r="I245" s="218"/>
      <c r="J245" s="218"/>
      <c r="K245" s="218"/>
      <c r="L245" s="218"/>
      <c r="M245" s="218"/>
      <c r="N245" s="218"/>
      <c r="O245" s="218"/>
      <c r="P245" s="218"/>
      <c r="Q245" s="218"/>
      <c r="R245" s="218"/>
      <c r="S245" s="218"/>
      <c r="T245" s="218"/>
      <c r="U245" s="218"/>
      <c r="V245" s="218"/>
      <c r="W245" s="218"/>
      <c r="X245" s="218"/>
      <c r="Y245" s="218"/>
      <c r="Z245" s="218"/>
      <c r="AA245" s="218"/>
      <c r="AB245" s="218"/>
      <c r="AC245" s="218"/>
      <c r="AD245" s="218"/>
      <c r="AE245" s="218"/>
      <c r="AF245" s="218"/>
      <c r="AG245" s="218"/>
      <c r="AH245" s="218"/>
    </row>
    <row r="246">
      <c r="A246" s="218"/>
      <c r="B246" s="218"/>
      <c r="C246" s="218"/>
      <c r="D246" s="218"/>
      <c r="E246" s="218"/>
      <c r="F246" s="218"/>
      <c r="G246" s="218"/>
      <c r="H246" s="218"/>
      <c r="I246" s="218"/>
      <c r="J246" s="218"/>
      <c r="K246" s="218"/>
      <c r="L246" s="218"/>
      <c r="M246" s="218"/>
      <c r="N246" s="218"/>
      <c r="O246" s="218"/>
      <c r="P246" s="218"/>
      <c r="Q246" s="218"/>
      <c r="R246" s="218"/>
      <c r="S246" s="218"/>
      <c r="T246" s="218"/>
      <c r="U246" s="218"/>
      <c r="V246" s="218"/>
      <c r="W246" s="218"/>
      <c r="X246" s="218"/>
      <c r="Y246" s="218"/>
      <c r="Z246" s="218"/>
      <c r="AA246" s="218"/>
      <c r="AB246" s="218"/>
      <c r="AC246" s="218"/>
      <c r="AD246" s="218"/>
      <c r="AE246" s="218"/>
      <c r="AF246" s="218"/>
      <c r="AG246" s="218"/>
      <c r="AH246" s="218"/>
    </row>
    <row r="247">
      <c r="A247" s="218"/>
      <c r="B247" s="218"/>
      <c r="C247" s="218"/>
      <c r="D247" s="218"/>
      <c r="E247" s="218"/>
      <c r="F247" s="218"/>
      <c r="G247" s="218"/>
      <c r="H247" s="218"/>
      <c r="I247" s="218"/>
      <c r="J247" s="218"/>
      <c r="K247" s="218"/>
      <c r="L247" s="218"/>
      <c r="M247" s="218"/>
      <c r="N247" s="218"/>
      <c r="O247" s="218"/>
      <c r="P247" s="218"/>
      <c r="Q247" s="218"/>
      <c r="R247" s="218"/>
      <c r="S247" s="218"/>
      <c r="T247" s="218"/>
      <c r="U247" s="218"/>
      <c r="V247" s="218"/>
      <c r="W247" s="218"/>
      <c r="X247" s="218"/>
      <c r="Y247" s="218"/>
      <c r="Z247" s="218"/>
      <c r="AA247" s="218"/>
      <c r="AB247" s="218"/>
      <c r="AC247" s="218"/>
      <c r="AD247" s="218"/>
      <c r="AE247" s="218"/>
      <c r="AF247" s="218"/>
      <c r="AG247" s="218"/>
      <c r="AH247" s="218"/>
    </row>
    <row r="248">
      <c r="A248" s="218"/>
      <c r="B248" s="218"/>
      <c r="C248" s="218"/>
      <c r="D248" s="218"/>
      <c r="E248" s="218"/>
      <c r="F248" s="218"/>
      <c r="G248" s="218"/>
      <c r="H248" s="218"/>
      <c r="I248" s="218"/>
      <c r="J248" s="218"/>
      <c r="K248" s="218"/>
      <c r="L248" s="218"/>
      <c r="M248" s="218"/>
      <c r="N248" s="218"/>
      <c r="O248" s="218"/>
      <c r="P248" s="218"/>
      <c r="Q248" s="218"/>
      <c r="R248" s="218"/>
      <c r="S248" s="218"/>
      <c r="T248" s="218"/>
      <c r="U248" s="218"/>
      <c r="V248" s="218"/>
      <c r="W248" s="218"/>
      <c r="X248" s="218"/>
      <c r="Y248" s="218"/>
      <c r="Z248" s="218"/>
      <c r="AA248" s="218"/>
      <c r="AB248" s="218"/>
      <c r="AC248" s="218"/>
      <c r="AD248" s="218"/>
      <c r="AE248" s="218"/>
      <c r="AF248" s="218"/>
      <c r="AG248" s="218"/>
      <c r="AH248" s="218"/>
    </row>
    <row r="249">
      <c r="A249" s="218"/>
      <c r="B249" s="218"/>
      <c r="C249" s="218"/>
      <c r="D249" s="218"/>
      <c r="E249" s="218"/>
      <c r="F249" s="218"/>
      <c r="G249" s="218"/>
      <c r="H249" s="218"/>
      <c r="I249" s="218"/>
      <c r="J249" s="218"/>
      <c r="K249" s="218"/>
      <c r="L249" s="218"/>
      <c r="M249" s="218"/>
      <c r="N249" s="218"/>
      <c r="O249" s="218"/>
      <c r="P249" s="218"/>
      <c r="Q249" s="218"/>
      <c r="R249" s="218"/>
      <c r="S249" s="218"/>
      <c r="T249" s="218"/>
      <c r="U249" s="218"/>
      <c r="V249" s="218"/>
      <c r="W249" s="218"/>
      <c r="X249" s="218"/>
      <c r="Y249" s="218"/>
      <c r="Z249" s="218"/>
      <c r="AA249" s="218"/>
      <c r="AB249" s="218"/>
      <c r="AC249" s="218"/>
      <c r="AD249" s="218"/>
      <c r="AE249" s="218"/>
      <c r="AF249" s="218"/>
      <c r="AG249" s="218"/>
      <c r="AH249" s="218"/>
    </row>
    <row r="250">
      <c r="A250" s="218"/>
      <c r="B250" s="218"/>
      <c r="C250" s="218"/>
      <c r="D250" s="218"/>
      <c r="E250" s="218"/>
      <c r="F250" s="218"/>
      <c r="G250" s="218"/>
      <c r="H250" s="218"/>
      <c r="I250" s="218"/>
      <c r="J250" s="218"/>
      <c r="K250" s="218"/>
      <c r="L250" s="218"/>
      <c r="M250" s="218"/>
      <c r="N250" s="218"/>
      <c r="O250" s="218"/>
      <c r="P250" s="218"/>
      <c r="Q250" s="218"/>
      <c r="R250" s="218"/>
      <c r="S250" s="218"/>
      <c r="T250" s="218"/>
      <c r="U250" s="218"/>
      <c r="V250" s="218"/>
      <c r="W250" s="218"/>
      <c r="X250" s="218"/>
      <c r="Y250" s="218"/>
      <c r="Z250" s="218"/>
      <c r="AA250" s="218"/>
      <c r="AB250" s="218"/>
      <c r="AC250" s="218"/>
      <c r="AD250" s="218"/>
      <c r="AE250" s="218"/>
      <c r="AF250" s="218"/>
      <c r="AG250" s="218"/>
      <c r="AH250" s="218"/>
    </row>
    <row r="251">
      <c r="A251" s="218"/>
      <c r="B251" s="218"/>
      <c r="C251" s="218"/>
      <c r="D251" s="218"/>
      <c r="E251" s="218"/>
      <c r="F251" s="218"/>
      <c r="G251" s="218"/>
      <c r="H251" s="218"/>
      <c r="I251" s="218"/>
      <c r="J251" s="218"/>
      <c r="K251" s="218"/>
      <c r="L251" s="218"/>
      <c r="M251" s="218"/>
      <c r="N251" s="218"/>
      <c r="O251" s="218"/>
      <c r="P251" s="218"/>
      <c r="Q251" s="218"/>
      <c r="R251" s="218"/>
      <c r="S251" s="218"/>
      <c r="T251" s="218"/>
      <c r="U251" s="218"/>
      <c r="V251" s="218"/>
      <c r="W251" s="218"/>
      <c r="X251" s="218"/>
      <c r="Y251" s="218"/>
      <c r="Z251" s="218"/>
      <c r="AA251" s="218"/>
      <c r="AB251" s="218"/>
      <c r="AC251" s="218"/>
      <c r="AD251" s="218"/>
      <c r="AE251" s="218"/>
      <c r="AF251" s="218"/>
      <c r="AG251" s="218"/>
      <c r="AH251" s="218"/>
    </row>
    <row r="252">
      <c r="A252" s="218"/>
      <c r="B252" s="218"/>
      <c r="C252" s="218"/>
      <c r="D252" s="218"/>
      <c r="E252" s="218"/>
      <c r="F252" s="218"/>
      <c r="G252" s="218"/>
      <c r="H252" s="218"/>
      <c r="I252" s="218"/>
      <c r="J252" s="218"/>
      <c r="K252" s="218"/>
      <c r="L252" s="218"/>
      <c r="M252" s="218"/>
      <c r="N252" s="218"/>
      <c r="O252" s="218"/>
      <c r="P252" s="218"/>
      <c r="Q252" s="218"/>
      <c r="R252" s="218"/>
      <c r="S252" s="218"/>
      <c r="T252" s="218"/>
      <c r="U252" s="218"/>
      <c r="V252" s="218"/>
      <c r="W252" s="218"/>
      <c r="X252" s="218"/>
      <c r="Y252" s="218"/>
      <c r="Z252" s="218"/>
      <c r="AA252" s="218"/>
      <c r="AB252" s="218"/>
      <c r="AC252" s="218"/>
      <c r="AD252" s="218"/>
      <c r="AE252" s="218"/>
      <c r="AF252" s="218"/>
      <c r="AG252" s="218"/>
      <c r="AH252" s="218"/>
    </row>
    <row r="253">
      <c r="A253" s="218"/>
      <c r="B253" s="218"/>
      <c r="C253" s="218"/>
      <c r="D253" s="218"/>
      <c r="E253" s="218"/>
      <c r="F253" s="218"/>
      <c r="G253" s="218"/>
      <c r="H253" s="218"/>
      <c r="I253" s="218"/>
      <c r="J253" s="218"/>
      <c r="K253" s="218"/>
      <c r="L253" s="218"/>
      <c r="M253" s="218"/>
      <c r="N253" s="218"/>
      <c r="O253" s="218"/>
      <c r="P253" s="218"/>
      <c r="Q253" s="218"/>
      <c r="R253" s="218"/>
      <c r="S253" s="218"/>
      <c r="T253" s="218"/>
      <c r="U253" s="218"/>
      <c r="V253" s="218"/>
      <c r="W253" s="218"/>
      <c r="X253" s="218"/>
      <c r="Y253" s="218"/>
      <c r="Z253" s="218"/>
      <c r="AA253" s="218"/>
      <c r="AB253" s="218"/>
      <c r="AC253" s="218"/>
      <c r="AD253" s="218"/>
      <c r="AE253" s="218"/>
      <c r="AF253" s="218"/>
      <c r="AG253" s="218"/>
      <c r="AH253" s="218"/>
    </row>
    <row r="254">
      <c r="A254" s="218"/>
      <c r="B254" s="218"/>
      <c r="C254" s="218"/>
      <c r="D254" s="218"/>
      <c r="E254" s="218"/>
      <c r="F254" s="218"/>
      <c r="G254" s="218"/>
      <c r="H254" s="218"/>
      <c r="I254" s="218"/>
      <c r="J254" s="218"/>
      <c r="K254" s="218"/>
      <c r="L254" s="218"/>
      <c r="M254" s="218"/>
      <c r="N254" s="218"/>
      <c r="O254" s="218"/>
      <c r="P254" s="218"/>
      <c r="Q254" s="218"/>
      <c r="R254" s="218"/>
      <c r="S254" s="218"/>
      <c r="T254" s="218"/>
      <c r="U254" s="218"/>
      <c r="V254" s="218"/>
      <c r="W254" s="218"/>
      <c r="X254" s="218"/>
      <c r="Y254" s="218"/>
      <c r="Z254" s="218"/>
      <c r="AA254" s="218"/>
      <c r="AB254" s="218"/>
      <c r="AC254" s="218"/>
      <c r="AD254" s="218"/>
      <c r="AE254" s="218"/>
      <c r="AF254" s="218"/>
      <c r="AG254" s="218"/>
      <c r="AH254" s="218"/>
    </row>
    <row r="255">
      <c r="A255" s="218"/>
      <c r="B255" s="218"/>
      <c r="C255" s="218"/>
      <c r="D255" s="218"/>
      <c r="E255" s="218"/>
      <c r="F255" s="218"/>
      <c r="G255" s="218"/>
      <c r="H255" s="218"/>
      <c r="I255" s="218"/>
      <c r="J255" s="218"/>
      <c r="K255" s="218"/>
      <c r="L255" s="218"/>
      <c r="M255" s="218"/>
      <c r="N255" s="218"/>
      <c r="O255" s="218"/>
      <c r="P255" s="218"/>
      <c r="Q255" s="218"/>
      <c r="R255" s="218"/>
      <c r="S255" s="218"/>
      <c r="T255" s="218"/>
      <c r="U255" s="218"/>
      <c r="V255" s="218"/>
      <c r="W255" s="218"/>
      <c r="X255" s="218"/>
      <c r="Y255" s="218"/>
      <c r="Z255" s="218"/>
      <c r="AA255" s="218"/>
      <c r="AB255" s="218"/>
      <c r="AC255" s="218"/>
      <c r="AD255" s="218"/>
      <c r="AE255" s="218"/>
      <c r="AF255" s="218"/>
      <c r="AG255" s="218"/>
      <c r="AH255" s="218"/>
    </row>
    <row r="256">
      <c r="A256" s="218"/>
      <c r="B256" s="218"/>
      <c r="C256" s="218"/>
      <c r="D256" s="218"/>
      <c r="E256" s="218"/>
      <c r="F256" s="218"/>
      <c r="G256" s="218"/>
      <c r="H256" s="218"/>
      <c r="I256" s="218"/>
      <c r="J256" s="218"/>
      <c r="K256" s="218"/>
      <c r="L256" s="218"/>
      <c r="M256" s="218"/>
      <c r="N256" s="218"/>
      <c r="O256" s="218"/>
      <c r="P256" s="218"/>
      <c r="Q256" s="218"/>
      <c r="R256" s="218"/>
      <c r="S256" s="218"/>
      <c r="T256" s="218"/>
      <c r="U256" s="218"/>
      <c r="V256" s="218"/>
      <c r="W256" s="218"/>
      <c r="X256" s="218"/>
      <c r="Y256" s="218"/>
      <c r="Z256" s="218"/>
      <c r="AA256" s="218"/>
      <c r="AB256" s="218"/>
      <c r="AC256" s="218"/>
      <c r="AD256" s="218"/>
      <c r="AE256" s="218"/>
      <c r="AF256" s="218"/>
      <c r="AG256" s="218"/>
      <c r="AH256" s="218"/>
    </row>
    <row r="257">
      <c r="A257" s="218"/>
      <c r="B257" s="218"/>
      <c r="C257" s="218"/>
      <c r="D257" s="218"/>
      <c r="E257" s="218"/>
      <c r="F257" s="218"/>
      <c r="G257" s="218"/>
      <c r="H257" s="218"/>
      <c r="I257" s="218"/>
      <c r="J257" s="218"/>
      <c r="K257" s="218"/>
      <c r="L257" s="218"/>
      <c r="M257" s="218"/>
      <c r="N257" s="218"/>
      <c r="O257" s="218"/>
      <c r="P257" s="218"/>
      <c r="Q257" s="218"/>
      <c r="R257" s="218"/>
      <c r="S257" s="218"/>
      <c r="T257" s="218"/>
      <c r="U257" s="218"/>
      <c r="V257" s="218"/>
      <c r="W257" s="218"/>
      <c r="X257" s="218"/>
      <c r="Y257" s="218"/>
      <c r="Z257" s="218"/>
      <c r="AA257" s="218"/>
      <c r="AB257" s="218"/>
      <c r="AC257" s="218"/>
      <c r="AD257" s="218"/>
      <c r="AE257" s="218"/>
      <c r="AF257" s="218"/>
      <c r="AG257" s="218"/>
      <c r="AH257" s="218"/>
    </row>
    <row r="258">
      <c r="A258" s="218"/>
      <c r="B258" s="218"/>
      <c r="C258" s="218"/>
      <c r="D258" s="218"/>
      <c r="E258" s="218"/>
      <c r="F258" s="218"/>
      <c r="G258" s="218"/>
      <c r="H258" s="218"/>
      <c r="I258" s="218"/>
      <c r="J258" s="218"/>
      <c r="K258" s="218"/>
      <c r="L258" s="218"/>
      <c r="M258" s="218"/>
      <c r="N258" s="218"/>
      <c r="O258" s="218"/>
      <c r="P258" s="218"/>
      <c r="Q258" s="218"/>
      <c r="R258" s="218"/>
      <c r="S258" s="218"/>
      <c r="T258" s="218"/>
      <c r="U258" s="218"/>
      <c r="V258" s="218"/>
      <c r="W258" s="218"/>
      <c r="X258" s="218"/>
      <c r="Y258" s="218"/>
      <c r="Z258" s="218"/>
      <c r="AA258" s="218"/>
      <c r="AB258" s="218"/>
      <c r="AC258" s="218"/>
      <c r="AD258" s="218"/>
      <c r="AE258" s="218"/>
      <c r="AF258" s="218"/>
      <c r="AG258" s="218"/>
      <c r="AH258" s="218"/>
    </row>
    <row r="259">
      <c r="A259" s="218"/>
      <c r="B259" s="218"/>
      <c r="C259" s="218"/>
      <c r="D259" s="218"/>
      <c r="E259" s="218"/>
      <c r="F259" s="218"/>
      <c r="G259" s="218"/>
      <c r="H259" s="218"/>
      <c r="I259" s="218"/>
      <c r="J259" s="218"/>
      <c r="K259" s="218"/>
      <c r="L259" s="218"/>
      <c r="M259" s="218"/>
      <c r="N259" s="218"/>
      <c r="O259" s="218"/>
      <c r="P259" s="218"/>
      <c r="Q259" s="218"/>
      <c r="R259" s="218"/>
      <c r="S259" s="218"/>
      <c r="T259" s="218"/>
      <c r="U259" s="218"/>
      <c r="V259" s="218"/>
      <c r="W259" s="218"/>
      <c r="X259" s="218"/>
      <c r="Y259" s="218"/>
      <c r="Z259" s="218"/>
      <c r="AA259" s="218"/>
      <c r="AB259" s="218"/>
      <c r="AC259" s="218"/>
      <c r="AD259" s="218"/>
      <c r="AE259" s="218"/>
      <c r="AF259" s="218"/>
      <c r="AG259" s="218"/>
      <c r="AH259" s="218"/>
    </row>
    <row r="260">
      <c r="A260" s="218"/>
      <c r="B260" s="218"/>
      <c r="C260" s="218"/>
      <c r="D260" s="218"/>
      <c r="E260" s="218"/>
      <c r="F260" s="218"/>
      <c r="G260" s="218"/>
      <c r="H260" s="218"/>
      <c r="I260" s="218"/>
      <c r="J260" s="218"/>
      <c r="K260" s="218"/>
      <c r="L260" s="218"/>
      <c r="M260" s="218"/>
      <c r="N260" s="218"/>
      <c r="O260" s="218"/>
      <c r="P260" s="218"/>
      <c r="Q260" s="218"/>
      <c r="R260" s="218"/>
      <c r="S260" s="218"/>
      <c r="T260" s="218"/>
      <c r="U260" s="218"/>
      <c r="V260" s="218"/>
      <c r="W260" s="218"/>
      <c r="X260" s="218"/>
      <c r="Y260" s="218"/>
      <c r="Z260" s="218"/>
      <c r="AA260" s="218"/>
      <c r="AB260" s="218"/>
      <c r="AC260" s="218"/>
      <c r="AD260" s="218"/>
      <c r="AE260" s="218"/>
      <c r="AF260" s="218"/>
      <c r="AG260" s="218"/>
      <c r="AH260" s="218"/>
    </row>
    <row r="261">
      <c r="A261" s="218"/>
      <c r="B261" s="218"/>
      <c r="C261" s="218"/>
      <c r="D261" s="218"/>
      <c r="E261" s="218"/>
      <c r="F261" s="218"/>
      <c r="G261" s="218"/>
      <c r="H261" s="218"/>
      <c r="I261" s="218"/>
      <c r="J261" s="218"/>
      <c r="K261" s="218"/>
      <c r="L261" s="218"/>
      <c r="M261" s="218"/>
      <c r="N261" s="218"/>
      <c r="O261" s="218"/>
      <c r="P261" s="218"/>
      <c r="Q261" s="218"/>
      <c r="R261" s="218"/>
      <c r="S261" s="218"/>
      <c r="T261" s="218"/>
      <c r="U261" s="218"/>
      <c r="V261" s="218"/>
      <c r="W261" s="218"/>
      <c r="X261" s="218"/>
      <c r="Y261" s="218"/>
      <c r="Z261" s="218"/>
      <c r="AA261" s="218"/>
      <c r="AB261" s="218"/>
      <c r="AC261" s="218"/>
      <c r="AD261" s="218"/>
      <c r="AE261" s="218"/>
      <c r="AF261" s="218"/>
      <c r="AG261" s="218"/>
      <c r="AH261" s="218"/>
    </row>
    <row r="262">
      <c r="A262" s="218"/>
      <c r="B262" s="218"/>
      <c r="C262" s="218"/>
      <c r="D262" s="218"/>
      <c r="E262" s="218"/>
      <c r="F262" s="218"/>
      <c r="G262" s="218"/>
      <c r="H262" s="218"/>
      <c r="I262" s="218"/>
      <c r="J262" s="218"/>
      <c r="K262" s="218"/>
      <c r="L262" s="218"/>
      <c r="M262" s="218"/>
      <c r="N262" s="218"/>
      <c r="O262" s="218"/>
      <c r="P262" s="218"/>
      <c r="Q262" s="218"/>
      <c r="R262" s="218"/>
      <c r="S262" s="218"/>
      <c r="T262" s="218"/>
      <c r="U262" s="218"/>
      <c r="V262" s="218"/>
      <c r="W262" s="218"/>
      <c r="X262" s="218"/>
      <c r="Y262" s="218"/>
      <c r="Z262" s="218"/>
      <c r="AA262" s="218"/>
      <c r="AB262" s="218"/>
      <c r="AC262" s="218"/>
      <c r="AD262" s="218"/>
      <c r="AE262" s="218"/>
      <c r="AF262" s="218"/>
      <c r="AG262" s="218"/>
      <c r="AH262" s="218"/>
    </row>
    <row r="263">
      <c r="A263" s="218"/>
      <c r="B263" s="218"/>
      <c r="C263" s="218"/>
      <c r="D263" s="218"/>
      <c r="E263" s="218"/>
      <c r="F263" s="218"/>
      <c r="G263" s="218"/>
      <c r="H263" s="218"/>
      <c r="I263" s="218"/>
      <c r="J263" s="218"/>
      <c r="K263" s="218"/>
      <c r="L263" s="218"/>
      <c r="M263" s="218"/>
      <c r="N263" s="218"/>
      <c r="O263" s="218"/>
      <c r="P263" s="218"/>
      <c r="Q263" s="218"/>
      <c r="R263" s="218"/>
      <c r="S263" s="218"/>
      <c r="T263" s="218"/>
      <c r="U263" s="218"/>
      <c r="V263" s="218"/>
      <c r="W263" s="218"/>
      <c r="X263" s="218"/>
      <c r="Y263" s="218"/>
      <c r="Z263" s="218"/>
      <c r="AA263" s="218"/>
      <c r="AB263" s="218"/>
      <c r="AC263" s="218"/>
      <c r="AD263" s="218"/>
      <c r="AE263" s="218"/>
      <c r="AF263" s="218"/>
      <c r="AG263" s="218"/>
      <c r="AH263" s="218"/>
    </row>
    <row r="264">
      <c r="A264" s="218"/>
      <c r="B264" s="218"/>
      <c r="C264" s="218"/>
      <c r="D264" s="218"/>
      <c r="E264" s="218"/>
      <c r="F264" s="218"/>
      <c r="G264" s="218"/>
      <c r="H264" s="218"/>
      <c r="I264" s="218"/>
      <c r="J264" s="218"/>
      <c r="K264" s="218"/>
      <c r="L264" s="218"/>
      <c r="M264" s="218"/>
      <c r="N264" s="218"/>
      <c r="O264" s="218"/>
      <c r="P264" s="218"/>
      <c r="Q264" s="218"/>
      <c r="R264" s="218"/>
      <c r="S264" s="218"/>
      <c r="T264" s="218"/>
      <c r="U264" s="218"/>
      <c r="V264" s="218"/>
      <c r="W264" s="218"/>
      <c r="X264" s="218"/>
      <c r="Y264" s="218"/>
      <c r="Z264" s="218"/>
      <c r="AA264" s="218"/>
      <c r="AB264" s="218"/>
      <c r="AC264" s="218"/>
      <c r="AD264" s="218"/>
      <c r="AE264" s="218"/>
      <c r="AF264" s="218"/>
      <c r="AG264" s="218"/>
      <c r="AH264" s="218"/>
    </row>
    <row r="265">
      <c r="A265" s="218"/>
      <c r="B265" s="218"/>
      <c r="C265" s="218"/>
      <c r="D265" s="218"/>
      <c r="E265" s="218"/>
      <c r="F265" s="218"/>
      <c r="G265" s="218"/>
      <c r="H265" s="218"/>
      <c r="I265" s="218"/>
      <c r="J265" s="218"/>
      <c r="K265" s="218"/>
      <c r="L265" s="218"/>
      <c r="M265" s="218"/>
      <c r="N265" s="218"/>
      <c r="O265" s="218"/>
      <c r="P265" s="218"/>
      <c r="Q265" s="218"/>
      <c r="R265" s="218"/>
      <c r="S265" s="218"/>
      <c r="T265" s="218"/>
      <c r="U265" s="218"/>
      <c r="V265" s="218"/>
      <c r="W265" s="218"/>
      <c r="X265" s="218"/>
      <c r="Y265" s="218"/>
      <c r="Z265" s="218"/>
      <c r="AA265" s="218"/>
      <c r="AB265" s="218"/>
      <c r="AC265" s="218"/>
      <c r="AD265" s="218"/>
      <c r="AE265" s="218"/>
      <c r="AF265" s="218"/>
      <c r="AG265" s="218"/>
      <c r="AH265" s="218"/>
    </row>
    <row r="266">
      <c r="A266" s="218"/>
      <c r="B266" s="218"/>
      <c r="C266" s="218"/>
      <c r="D266" s="218"/>
      <c r="E266" s="218"/>
      <c r="F266" s="218"/>
      <c r="G266" s="218"/>
      <c r="H266" s="218"/>
      <c r="I266" s="218"/>
      <c r="J266" s="218"/>
      <c r="K266" s="218"/>
      <c r="L266" s="218"/>
      <c r="M266" s="218"/>
      <c r="N266" s="218"/>
      <c r="O266" s="218"/>
      <c r="P266" s="218"/>
      <c r="Q266" s="218"/>
      <c r="R266" s="218"/>
      <c r="S266" s="218"/>
      <c r="T266" s="218"/>
      <c r="U266" s="218"/>
      <c r="V266" s="218"/>
      <c r="W266" s="218"/>
      <c r="X266" s="218"/>
      <c r="Y266" s="218"/>
      <c r="Z266" s="218"/>
      <c r="AA266" s="218"/>
      <c r="AB266" s="218"/>
      <c r="AC266" s="218"/>
      <c r="AD266" s="218"/>
      <c r="AE266" s="218"/>
      <c r="AF266" s="218"/>
      <c r="AG266" s="218"/>
      <c r="AH266" s="218"/>
    </row>
    <row r="267">
      <c r="A267" s="218"/>
      <c r="B267" s="218"/>
      <c r="C267" s="218"/>
      <c r="D267" s="218"/>
      <c r="E267" s="218"/>
      <c r="F267" s="218"/>
      <c r="G267" s="218"/>
      <c r="H267" s="218"/>
      <c r="I267" s="218"/>
      <c r="J267" s="218"/>
      <c r="K267" s="218"/>
      <c r="L267" s="218"/>
      <c r="M267" s="218"/>
      <c r="N267" s="218"/>
      <c r="O267" s="218"/>
      <c r="P267" s="218"/>
      <c r="Q267" s="218"/>
      <c r="R267" s="218"/>
      <c r="S267" s="218"/>
      <c r="T267" s="218"/>
      <c r="U267" s="218"/>
      <c r="V267" s="218"/>
      <c r="W267" s="218"/>
      <c r="X267" s="218"/>
      <c r="Y267" s="218"/>
      <c r="Z267" s="218"/>
      <c r="AA267" s="218"/>
      <c r="AB267" s="218"/>
      <c r="AC267" s="218"/>
      <c r="AD267" s="218"/>
      <c r="AE267" s="218"/>
      <c r="AF267" s="218"/>
      <c r="AG267" s="218"/>
      <c r="AH267" s="218"/>
    </row>
    <row r="268">
      <c r="A268" s="218"/>
      <c r="B268" s="218"/>
      <c r="C268" s="218"/>
      <c r="D268" s="218"/>
      <c r="E268" s="218"/>
      <c r="F268" s="218"/>
      <c r="G268" s="218"/>
      <c r="H268" s="218"/>
      <c r="I268" s="218"/>
      <c r="J268" s="218"/>
      <c r="K268" s="218"/>
      <c r="L268" s="218"/>
      <c r="M268" s="218"/>
      <c r="N268" s="218"/>
      <c r="O268" s="218"/>
      <c r="P268" s="218"/>
      <c r="Q268" s="218"/>
      <c r="R268" s="218"/>
      <c r="S268" s="218"/>
      <c r="T268" s="218"/>
      <c r="U268" s="218"/>
      <c r="V268" s="218"/>
      <c r="W268" s="218"/>
      <c r="X268" s="218"/>
      <c r="Y268" s="218"/>
      <c r="Z268" s="218"/>
      <c r="AA268" s="218"/>
      <c r="AB268" s="218"/>
      <c r="AC268" s="218"/>
      <c r="AD268" s="218"/>
      <c r="AE268" s="218"/>
      <c r="AF268" s="218"/>
      <c r="AG268" s="218"/>
      <c r="AH268" s="218"/>
    </row>
    <row r="269">
      <c r="A269" s="218"/>
      <c r="B269" s="218"/>
      <c r="C269" s="218"/>
      <c r="D269" s="218"/>
      <c r="E269" s="218"/>
      <c r="F269" s="218"/>
      <c r="G269" s="218"/>
      <c r="H269" s="218"/>
      <c r="I269" s="218"/>
      <c r="J269" s="218"/>
      <c r="K269" s="218"/>
      <c r="L269" s="218"/>
      <c r="M269" s="218"/>
      <c r="N269" s="218"/>
      <c r="O269" s="218"/>
      <c r="P269" s="218"/>
      <c r="Q269" s="218"/>
      <c r="R269" s="218"/>
      <c r="S269" s="218"/>
      <c r="T269" s="218"/>
      <c r="U269" s="218"/>
      <c r="V269" s="218"/>
      <c r="W269" s="218"/>
      <c r="X269" s="218"/>
      <c r="Y269" s="218"/>
      <c r="Z269" s="218"/>
      <c r="AA269" s="218"/>
      <c r="AB269" s="218"/>
      <c r="AC269" s="218"/>
      <c r="AD269" s="218"/>
      <c r="AE269" s="218"/>
      <c r="AF269" s="218"/>
      <c r="AG269" s="218"/>
      <c r="AH269" s="218"/>
    </row>
    <row r="270">
      <c r="A270" s="218"/>
      <c r="B270" s="218"/>
      <c r="C270" s="218"/>
      <c r="D270" s="218"/>
      <c r="E270" s="218"/>
      <c r="F270" s="218"/>
      <c r="G270" s="218"/>
      <c r="H270" s="218"/>
      <c r="I270" s="218"/>
      <c r="J270" s="218"/>
      <c r="K270" s="218"/>
      <c r="L270" s="218"/>
      <c r="M270" s="218"/>
      <c r="N270" s="218"/>
      <c r="O270" s="218"/>
      <c r="P270" s="218"/>
      <c r="Q270" s="218"/>
      <c r="R270" s="218"/>
      <c r="S270" s="218"/>
      <c r="T270" s="218"/>
      <c r="U270" s="218"/>
      <c r="V270" s="218"/>
      <c r="W270" s="218"/>
      <c r="X270" s="218"/>
      <c r="Y270" s="218"/>
      <c r="Z270" s="218"/>
      <c r="AA270" s="218"/>
      <c r="AB270" s="218"/>
      <c r="AC270" s="218"/>
      <c r="AD270" s="218"/>
      <c r="AE270" s="218"/>
      <c r="AF270" s="218"/>
      <c r="AG270" s="218"/>
      <c r="AH270" s="218"/>
    </row>
    <row r="271">
      <c r="A271" s="218"/>
      <c r="B271" s="218"/>
      <c r="C271" s="218"/>
      <c r="D271" s="218"/>
      <c r="E271" s="218"/>
      <c r="F271" s="218"/>
      <c r="G271" s="218"/>
      <c r="H271" s="218"/>
      <c r="I271" s="218"/>
      <c r="J271" s="218"/>
      <c r="K271" s="218"/>
      <c r="L271" s="218"/>
      <c r="M271" s="218"/>
      <c r="N271" s="218"/>
      <c r="O271" s="218"/>
      <c r="P271" s="218"/>
      <c r="Q271" s="218"/>
      <c r="R271" s="218"/>
      <c r="S271" s="218"/>
      <c r="T271" s="218"/>
      <c r="U271" s="218"/>
      <c r="V271" s="218"/>
      <c r="W271" s="218"/>
      <c r="X271" s="218"/>
      <c r="Y271" s="218"/>
      <c r="Z271" s="218"/>
      <c r="AA271" s="218"/>
      <c r="AB271" s="218"/>
      <c r="AC271" s="218"/>
      <c r="AD271" s="218"/>
      <c r="AE271" s="218"/>
      <c r="AF271" s="218"/>
      <c r="AG271" s="218"/>
      <c r="AH271" s="218"/>
    </row>
    <row r="272">
      <c r="A272" s="218"/>
      <c r="B272" s="218"/>
      <c r="C272" s="218"/>
      <c r="D272" s="218"/>
      <c r="E272" s="218"/>
      <c r="F272" s="218"/>
      <c r="G272" s="218"/>
      <c r="H272" s="218"/>
      <c r="I272" s="218"/>
      <c r="J272" s="218"/>
      <c r="K272" s="218"/>
      <c r="L272" s="218"/>
      <c r="M272" s="218"/>
      <c r="N272" s="218"/>
      <c r="O272" s="218"/>
      <c r="P272" s="218"/>
      <c r="Q272" s="218"/>
      <c r="R272" s="218"/>
      <c r="S272" s="218"/>
      <c r="T272" s="218"/>
      <c r="U272" s="218"/>
      <c r="V272" s="218"/>
      <c r="W272" s="218"/>
      <c r="X272" s="218"/>
      <c r="Y272" s="218"/>
      <c r="Z272" s="218"/>
      <c r="AA272" s="218"/>
      <c r="AB272" s="218"/>
      <c r="AC272" s="218"/>
      <c r="AD272" s="218"/>
      <c r="AE272" s="218"/>
      <c r="AF272" s="218"/>
      <c r="AG272" s="218"/>
      <c r="AH272" s="218"/>
    </row>
    <row r="273">
      <c r="A273" s="218"/>
      <c r="B273" s="218"/>
      <c r="C273" s="218"/>
      <c r="D273" s="218"/>
      <c r="E273" s="218"/>
      <c r="F273" s="218"/>
      <c r="G273" s="218"/>
      <c r="H273" s="218"/>
      <c r="I273" s="218"/>
      <c r="J273" s="218"/>
      <c r="K273" s="218"/>
      <c r="L273" s="218"/>
      <c r="M273" s="218"/>
      <c r="N273" s="218"/>
      <c r="O273" s="218"/>
      <c r="P273" s="218"/>
      <c r="Q273" s="218"/>
      <c r="R273" s="218"/>
      <c r="S273" s="218"/>
      <c r="T273" s="218"/>
      <c r="U273" s="218"/>
      <c r="V273" s="218"/>
      <c r="W273" s="218"/>
      <c r="X273" s="218"/>
      <c r="Y273" s="218"/>
      <c r="Z273" s="218"/>
      <c r="AA273" s="218"/>
      <c r="AB273" s="218"/>
      <c r="AC273" s="218"/>
      <c r="AD273" s="218"/>
      <c r="AE273" s="218"/>
      <c r="AF273" s="218"/>
      <c r="AG273" s="218"/>
      <c r="AH273" s="218"/>
    </row>
    <row r="274">
      <c r="A274" s="218"/>
      <c r="B274" s="218"/>
      <c r="C274" s="218"/>
      <c r="D274" s="218"/>
      <c r="E274" s="218"/>
      <c r="F274" s="218"/>
      <c r="G274" s="218"/>
      <c r="H274" s="218"/>
      <c r="I274" s="218"/>
      <c r="J274" s="218"/>
      <c r="K274" s="218"/>
      <c r="L274" s="218"/>
      <c r="M274" s="218"/>
      <c r="N274" s="218"/>
      <c r="O274" s="218"/>
      <c r="P274" s="218"/>
      <c r="Q274" s="218"/>
      <c r="R274" s="218"/>
      <c r="S274" s="218"/>
      <c r="T274" s="218"/>
      <c r="U274" s="218"/>
      <c r="V274" s="218"/>
      <c r="W274" s="218"/>
      <c r="X274" s="218"/>
      <c r="Y274" s="218"/>
      <c r="Z274" s="218"/>
      <c r="AA274" s="218"/>
      <c r="AB274" s="218"/>
      <c r="AC274" s="218"/>
      <c r="AD274" s="218"/>
      <c r="AE274" s="218"/>
      <c r="AF274" s="218"/>
      <c r="AG274" s="218"/>
      <c r="AH274" s="218"/>
    </row>
    <row r="275">
      <c r="A275" s="218"/>
      <c r="B275" s="218"/>
      <c r="C275" s="218"/>
      <c r="D275" s="218"/>
      <c r="E275" s="218"/>
      <c r="F275" s="218"/>
      <c r="G275" s="218"/>
      <c r="H275" s="218"/>
      <c r="I275" s="218"/>
      <c r="J275" s="218"/>
      <c r="K275" s="218"/>
      <c r="L275" s="218"/>
      <c r="M275" s="218"/>
      <c r="N275" s="218"/>
      <c r="O275" s="218"/>
      <c r="P275" s="218"/>
      <c r="Q275" s="218"/>
      <c r="R275" s="218"/>
      <c r="S275" s="218"/>
      <c r="T275" s="218"/>
      <c r="U275" s="218"/>
      <c r="V275" s="218"/>
      <c r="W275" s="218"/>
      <c r="X275" s="218"/>
      <c r="Y275" s="218"/>
      <c r="Z275" s="218"/>
      <c r="AA275" s="218"/>
      <c r="AB275" s="218"/>
      <c r="AC275" s="218"/>
      <c r="AD275" s="218"/>
      <c r="AE275" s="218"/>
      <c r="AF275" s="218"/>
      <c r="AG275" s="218"/>
      <c r="AH275" s="218"/>
    </row>
    <row r="276">
      <c r="A276" s="218"/>
      <c r="B276" s="218"/>
      <c r="C276" s="218"/>
      <c r="D276" s="218"/>
      <c r="E276" s="218"/>
      <c r="F276" s="218"/>
      <c r="G276" s="218"/>
      <c r="H276" s="218"/>
      <c r="I276" s="218"/>
      <c r="J276" s="218"/>
      <c r="K276" s="218"/>
      <c r="L276" s="218"/>
      <c r="M276" s="218"/>
      <c r="N276" s="218"/>
      <c r="O276" s="218"/>
      <c r="P276" s="218"/>
      <c r="Q276" s="218"/>
      <c r="R276" s="218"/>
      <c r="S276" s="218"/>
      <c r="T276" s="218"/>
      <c r="U276" s="218"/>
      <c r="V276" s="218"/>
      <c r="W276" s="218"/>
      <c r="X276" s="218"/>
      <c r="Y276" s="218"/>
      <c r="Z276" s="218"/>
      <c r="AA276" s="218"/>
      <c r="AB276" s="218"/>
      <c r="AC276" s="218"/>
      <c r="AD276" s="218"/>
      <c r="AE276" s="218"/>
      <c r="AF276" s="218"/>
      <c r="AG276" s="218"/>
      <c r="AH276" s="218"/>
    </row>
    <row r="277">
      <c r="A277" s="218"/>
      <c r="B277" s="218"/>
      <c r="C277" s="218"/>
      <c r="D277" s="218"/>
      <c r="E277" s="218"/>
      <c r="F277" s="218"/>
      <c r="G277" s="218"/>
      <c r="H277" s="218"/>
      <c r="I277" s="218"/>
      <c r="J277" s="218"/>
      <c r="K277" s="218"/>
      <c r="L277" s="218"/>
      <c r="M277" s="218"/>
      <c r="N277" s="218"/>
      <c r="O277" s="218"/>
      <c r="P277" s="218"/>
      <c r="Q277" s="218"/>
      <c r="R277" s="218"/>
      <c r="S277" s="218"/>
      <c r="T277" s="218"/>
      <c r="U277" s="218"/>
      <c r="V277" s="218"/>
      <c r="W277" s="218"/>
      <c r="X277" s="218"/>
      <c r="Y277" s="218"/>
      <c r="Z277" s="218"/>
      <c r="AA277" s="218"/>
      <c r="AB277" s="218"/>
      <c r="AC277" s="218"/>
      <c r="AD277" s="218"/>
      <c r="AE277" s="218"/>
      <c r="AF277" s="218"/>
      <c r="AG277" s="218"/>
      <c r="AH277" s="218"/>
    </row>
    <row r="278">
      <c r="A278" s="218"/>
      <c r="B278" s="218"/>
      <c r="C278" s="218"/>
      <c r="D278" s="218"/>
      <c r="E278" s="218"/>
      <c r="F278" s="218"/>
      <c r="G278" s="218"/>
      <c r="H278" s="218"/>
      <c r="I278" s="218"/>
      <c r="J278" s="218"/>
      <c r="K278" s="218"/>
      <c r="L278" s="218"/>
      <c r="M278" s="218"/>
      <c r="N278" s="218"/>
      <c r="O278" s="218"/>
      <c r="P278" s="218"/>
      <c r="Q278" s="218"/>
      <c r="R278" s="218"/>
      <c r="S278" s="218"/>
      <c r="T278" s="218"/>
      <c r="U278" s="218"/>
      <c r="V278" s="218"/>
      <c r="W278" s="218"/>
      <c r="X278" s="218"/>
      <c r="Y278" s="218"/>
      <c r="Z278" s="218"/>
      <c r="AA278" s="218"/>
      <c r="AB278" s="218"/>
      <c r="AC278" s="218"/>
      <c r="AD278" s="218"/>
      <c r="AE278" s="218"/>
      <c r="AF278" s="218"/>
      <c r="AG278" s="218"/>
      <c r="AH278" s="218"/>
    </row>
    <row r="279">
      <c r="A279" s="218"/>
      <c r="B279" s="218"/>
      <c r="C279" s="218"/>
      <c r="D279" s="218"/>
      <c r="E279" s="218"/>
      <c r="F279" s="218"/>
      <c r="G279" s="218"/>
      <c r="H279" s="218"/>
      <c r="I279" s="218"/>
      <c r="J279" s="218"/>
      <c r="K279" s="218"/>
      <c r="L279" s="218"/>
      <c r="M279" s="218"/>
      <c r="N279" s="218"/>
      <c r="O279" s="218"/>
      <c r="P279" s="218"/>
      <c r="Q279" s="218"/>
      <c r="R279" s="218"/>
      <c r="S279" s="218"/>
      <c r="T279" s="218"/>
      <c r="U279" s="218"/>
      <c r="V279" s="218"/>
      <c r="W279" s="218"/>
      <c r="X279" s="218"/>
      <c r="Y279" s="218"/>
      <c r="Z279" s="218"/>
      <c r="AA279" s="218"/>
      <c r="AB279" s="218"/>
      <c r="AC279" s="218"/>
      <c r="AD279" s="218"/>
      <c r="AE279" s="218"/>
      <c r="AF279" s="218"/>
      <c r="AG279" s="218"/>
      <c r="AH279" s="218"/>
    </row>
    <row r="280">
      <c r="A280" s="218"/>
      <c r="B280" s="218"/>
      <c r="C280" s="218"/>
      <c r="D280" s="218"/>
      <c r="E280" s="218"/>
      <c r="F280" s="218"/>
      <c r="G280" s="218"/>
      <c r="H280" s="218"/>
      <c r="I280" s="218"/>
      <c r="J280" s="218"/>
      <c r="K280" s="218"/>
      <c r="L280" s="218"/>
      <c r="M280" s="218"/>
      <c r="N280" s="218"/>
      <c r="O280" s="218"/>
      <c r="P280" s="218"/>
      <c r="Q280" s="218"/>
      <c r="R280" s="218"/>
      <c r="S280" s="218"/>
      <c r="T280" s="218"/>
      <c r="U280" s="218"/>
      <c r="V280" s="218"/>
      <c r="W280" s="218"/>
      <c r="X280" s="218"/>
      <c r="Y280" s="218"/>
      <c r="Z280" s="218"/>
      <c r="AA280" s="218"/>
      <c r="AB280" s="218"/>
      <c r="AC280" s="218"/>
      <c r="AD280" s="218"/>
      <c r="AE280" s="218"/>
      <c r="AF280" s="218"/>
      <c r="AG280" s="218"/>
      <c r="AH280" s="218"/>
    </row>
    <row r="281">
      <c r="A281" s="218"/>
      <c r="B281" s="218"/>
      <c r="C281" s="218"/>
      <c r="D281" s="218"/>
      <c r="E281" s="218"/>
      <c r="F281" s="218"/>
      <c r="G281" s="218"/>
      <c r="H281" s="218"/>
      <c r="I281" s="218"/>
      <c r="J281" s="218"/>
      <c r="K281" s="218"/>
      <c r="L281" s="218"/>
      <c r="M281" s="218"/>
      <c r="N281" s="218"/>
      <c r="O281" s="218"/>
      <c r="P281" s="218"/>
      <c r="Q281" s="218"/>
      <c r="R281" s="218"/>
      <c r="S281" s="218"/>
      <c r="T281" s="218"/>
      <c r="U281" s="218"/>
      <c r="V281" s="218"/>
      <c r="W281" s="218"/>
      <c r="X281" s="218"/>
      <c r="Y281" s="218"/>
      <c r="Z281" s="218"/>
      <c r="AA281" s="218"/>
      <c r="AB281" s="218"/>
      <c r="AC281" s="218"/>
      <c r="AD281" s="218"/>
      <c r="AE281" s="218"/>
      <c r="AF281" s="218"/>
      <c r="AG281" s="218"/>
      <c r="AH281" s="218"/>
    </row>
    <row r="282">
      <c r="A282" s="218"/>
      <c r="B282" s="218"/>
      <c r="C282" s="218"/>
      <c r="D282" s="218"/>
      <c r="E282" s="218"/>
      <c r="F282" s="218"/>
      <c r="G282" s="218"/>
      <c r="H282" s="218"/>
      <c r="I282" s="218"/>
      <c r="J282" s="218"/>
      <c r="K282" s="218"/>
      <c r="L282" s="218"/>
      <c r="M282" s="218"/>
      <c r="N282" s="218"/>
      <c r="O282" s="218"/>
      <c r="P282" s="218"/>
      <c r="Q282" s="218"/>
      <c r="R282" s="218"/>
      <c r="S282" s="218"/>
      <c r="T282" s="218"/>
      <c r="U282" s="218"/>
      <c r="V282" s="218"/>
      <c r="W282" s="218"/>
      <c r="X282" s="218"/>
      <c r="Y282" s="218"/>
      <c r="Z282" s="218"/>
      <c r="AA282" s="218"/>
      <c r="AB282" s="218"/>
      <c r="AC282" s="218"/>
      <c r="AD282" s="218"/>
      <c r="AE282" s="218"/>
      <c r="AF282" s="218"/>
      <c r="AG282" s="218"/>
      <c r="AH282" s="218"/>
    </row>
    <row r="283">
      <c r="A283" s="218"/>
      <c r="B283" s="218"/>
      <c r="C283" s="218"/>
      <c r="D283" s="218"/>
      <c r="E283" s="218"/>
      <c r="F283" s="218"/>
      <c r="G283" s="218"/>
      <c r="H283" s="218"/>
      <c r="I283" s="218"/>
      <c r="J283" s="218"/>
      <c r="K283" s="218"/>
      <c r="L283" s="218"/>
      <c r="M283" s="218"/>
      <c r="N283" s="218"/>
      <c r="O283" s="218"/>
      <c r="P283" s="218"/>
      <c r="Q283" s="218"/>
      <c r="R283" s="218"/>
      <c r="S283" s="218"/>
      <c r="T283" s="218"/>
      <c r="U283" s="218"/>
      <c r="V283" s="218"/>
      <c r="W283" s="218"/>
      <c r="X283" s="218"/>
      <c r="Y283" s="218"/>
      <c r="Z283" s="218"/>
      <c r="AA283" s="218"/>
      <c r="AB283" s="218"/>
      <c r="AC283" s="218"/>
      <c r="AD283" s="218"/>
      <c r="AE283" s="218"/>
      <c r="AF283" s="218"/>
      <c r="AG283" s="218"/>
      <c r="AH283" s="218"/>
    </row>
    <row r="284">
      <c r="A284" s="218"/>
      <c r="B284" s="218"/>
      <c r="C284" s="218"/>
      <c r="D284" s="218"/>
      <c r="E284" s="218"/>
      <c r="F284" s="218"/>
      <c r="G284" s="218"/>
      <c r="H284" s="218"/>
      <c r="I284" s="218"/>
      <c r="J284" s="218"/>
      <c r="K284" s="218"/>
      <c r="L284" s="218"/>
      <c r="M284" s="218"/>
      <c r="N284" s="218"/>
      <c r="O284" s="218"/>
      <c r="P284" s="218"/>
      <c r="Q284" s="218"/>
      <c r="R284" s="218"/>
      <c r="S284" s="218"/>
      <c r="T284" s="218"/>
      <c r="U284" s="218"/>
      <c r="V284" s="218"/>
      <c r="W284" s="218"/>
      <c r="X284" s="218"/>
      <c r="Y284" s="218"/>
      <c r="Z284" s="218"/>
      <c r="AA284" s="218"/>
      <c r="AB284" s="218"/>
      <c r="AC284" s="218"/>
      <c r="AD284" s="218"/>
      <c r="AE284" s="218"/>
      <c r="AF284" s="218"/>
      <c r="AG284" s="218"/>
      <c r="AH284" s="218"/>
    </row>
    <row r="285">
      <c r="A285" s="218"/>
      <c r="B285" s="218"/>
      <c r="C285" s="218"/>
      <c r="D285" s="218"/>
      <c r="E285" s="218"/>
      <c r="F285" s="218"/>
      <c r="G285" s="218"/>
      <c r="H285" s="218"/>
      <c r="I285" s="218"/>
      <c r="J285" s="218"/>
      <c r="K285" s="218"/>
      <c r="L285" s="218"/>
      <c r="M285" s="218"/>
      <c r="N285" s="218"/>
      <c r="O285" s="218"/>
      <c r="P285" s="218"/>
      <c r="Q285" s="218"/>
      <c r="R285" s="218"/>
      <c r="S285" s="218"/>
      <c r="T285" s="218"/>
      <c r="U285" s="218"/>
      <c r="V285" s="218"/>
      <c r="W285" s="218"/>
      <c r="X285" s="218"/>
      <c r="Y285" s="218"/>
      <c r="Z285" s="218"/>
      <c r="AA285" s="218"/>
      <c r="AB285" s="218"/>
      <c r="AC285" s="218"/>
      <c r="AD285" s="218"/>
      <c r="AE285" s="218"/>
      <c r="AF285" s="218"/>
      <c r="AG285" s="218"/>
      <c r="AH285" s="218"/>
    </row>
    <row r="286">
      <c r="A286" s="218"/>
      <c r="B286" s="218"/>
      <c r="C286" s="218"/>
      <c r="D286" s="218"/>
      <c r="E286" s="218"/>
      <c r="F286" s="218"/>
      <c r="G286" s="218"/>
      <c r="H286" s="218"/>
      <c r="I286" s="218"/>
      <c r="J286" s="218"/>
      <c r="K286" s="218"/>
      <c r="L286" s="218"/>
      <c r="M286" s="218"/>
      <c r="N286" s="218"/>
      <c r="O286" s="218"/>
      <c r="P286" s="218"/>
      <c r="Q286" s="218"/>
      <c r="R286" s="218"/>
      <c r="S286" s="218"/>
      <c r="T286" s="218"/>
      <c r="U286" s="218"/>
      <c r="V286" s="218"/>
      <c r="W286" s="218"/>
      <c r="X286" s="218"/>
      <c r="Y286" s="218"/>
      <c r="Z286" s="218"/>
      <c r="AA286" s="218"/>
      <c r="AB286" s="218"/>
      <c r="AC286" s="218"/>
      <c r="AD286" s="218"/>
      <c r="AE286" s="218"/>
      <c r="AF286" s="218"/>
      <c r="AG286" s="218"/>
      <c r="AH286" s="218"/>
    </row>
    <row r="287">
      <c r="A287" s="218"/>
      <c r="B287" s="218"/>
      <c r="C287" s="218"/>
      <c r="D287" s="218"/>
      <c r="E287" s="218"/>
      <c r="F287" s="218"/>
      <c r="G287" s="218"/>
      <c r="H287" s="218"/>
      <c r="I287" s="218"/>
      <c r="J287" s="218"/>
      <c r="K287" s="218"/>
      <c r="L287" s="218"/>
      <c r="M287" s="218"/>
      <c r="N287" s="218"/>
      <c r="O287" s="218"/>
      <c r="P287" s="218"/>
      <c r="Q287" s="218"/>
      <c r="R287" s="218"/>
      <c r="S287" s="218"/>
      <c r="T287" s="218"/>
      <c r="U287" s="218"/>
      <c r="V287" s="218"/>
      <c r="W287" s="218"/>
      <c r="X287" s="218"/>
      <c r="Y287" s="218"/>
      <c r="Z287" s="218"/>
      <c r="AA287" s="218"/>
      <c r="AB287" s="218"/>
      <c r="AC287" s="218"/>
      <c r="AD287" s="218"/>
      <c r="AE287" s="218"/>
      <c r="AF287" s="218"/>
      <c r="AG287" s="218"/>
      <c r="AH287" s="218"/>
    </row>
    <row r="288">
      <c r="A288" s="218"/>
      <c r="B288" s="218"/>
      <c r="C288" s="218"/>
      <c r="D288" s="218"/>
      <c r="E288" s="218"/>
      <c r="F288" s="218"/>
      <c r="G288" s="218"/>
      <c r="H288" s="218"/>
      <c r="I288" s="218"/>
      <c r="J288" s="218"/>
      <c r="K288" s="218"/>
      <c r="L288" s="218"/>
      <c r="M288" s="218"/>
      <c r="N288" s="218"/>
      <c r="O288" s="218"/>
      <c r="P288" s="218"/>
      <c r="Q288" s="218"/>
      <c r="R288" s="218"/>
      <c r="S288" s="218"/>
      <c r="T288" s="218"/>
      <c r="U288" s="218"/>
      <c r="V288" s="218"/>
      <c r="W288" s="218"/>
      <c r="X288" s="218"/>
      <c r="Y288" s="218"/>
      <c r="Z288" s="218"/>
      <c r="AA288" s="218"/>
      <c r="AB288" s="218"/>
      <c r="AC288" s="218"/>
      <c r="AD288" s="218"/>
      <c r="AE288" s="218"/>
      <c r="AF288" s="218"/>
      <c r="AG288" s="218"/>
      <c r="AH288" s="218"/>
    </row>
    <row r="289">
      <c r="A289" s="218"/>
      <c r="B289" s="218"/>
      <c r="C289" s="218"/>
      <c r="D289" s="218"/>
      <c r="E289" s="218"/>
      <c r="F289" s="218"/>
      <c r="G289" s="218"/>
      <c r="H289" s="218"/>
      <c r="I289" s="218"/>
      <c r="J289" s="218"/>
      <c r="K289" s="218"/>
      <c r="L289" s="218"/>
      <c r="M289" s="218"/>
      <c r="N289" s="218"/>
      <c r="O289" s="218"/>
      <c r="P289" s="218"/>
      <c r="Q289" s="218"/>
      <c r="R289" s="218"/>
      <c r="S289" s="218"/>
      <c r="T289" s="218"/>
      <c r="U289" s="218"/>
      <c r="V289" s="218"/>
      <c r="W289" s="218"/>
      <c r="X289" s="218"/>
      <c r="Y289" s="218"/>
      <c r="Z289" s="218"/>
      <c r="AA289" s="218"/>
      <c r="AB289" s="218"/>
      <c r="AC289" s="218"/>
      <c r="AD289" s="218"/>
      <c r="AE289" s="218"/>
      <c r="AF289" s="218"/>
      <c r="AG289" s="218"/>
      <c r="AH289" s="218"/>
    </row>
    <row r="290">
      <c r="A290" s="218"/>
      <c r="B290" s="218"/>
      <c r="C290" s="218"/>
      <c r="D290" s="218"/>
      <c r="E290" s="218"/>
      <c r="F290" s="218"/>
      <c r="G290" s="218"/>
      <c r="H290" s="218"/>
      <c r="I290" s="218"/>
      <c r="J290" s="218"/>
      <c r="K290" s="218"/>
      <c r="L290" s="218"/>
      <c r="M290" s="218"/>
      <c r="N290" s="218"/>
      <c r="O290" s="218"/>
      <c r="P290" s="218"/>
      <c r="Q290" s="218"/>
      <c r="R290" s="218"/>
      <c r="S290" s="218"/>
      <c r="T290" s="218"/>
      <c r="U290" s="218"/>
      <c r="V290" s="218"/>
      <c r="W290" s="218"/>
      <c r="X290" s="218"/>
      <c r="Y290" s="218"/>
      <c r="Z290" s="218"/>
      <c r="AA290" s="218"/>
      <c r="AB290" s="218"/>
      <c r="AC290" s="218"/>
      <c r="AD290" s="218"/>
      <c r="AE290" s="218"/>
      <c r="AF290" s="218"/>
      <c r="AG290" s="218"/>
      <c r="AH290" s="218"/>
    </row>
    <row r="291">
      <c r="A291" s="218"/>
      <c r="B291" s="218"/>
      <c r="C291" s="218"/>
      <c r="D291" s="218"/>
      <c r="E291" s="218"/>
      <c r="F291" s="218"/>
      <c r="G291" s="218"/>
      <c r="H291" s="218"/>
      <c r="I291" s="218"/>
      <c r="J291" s="218"/>
      <c r="K291" s="218"/>
      <c r="L291" s="218"/>
      <c r="M291" s="218"/>
      <c r="N291" s="218"/>
      <c r="O291" s="218"/>
      <c r="P291" s="218"/>
      <c r="Q291" s="218"/>
      <c r="R291" s="218"/>
      <c r="S291" s="218"/>
      <c r="T291" s="218"/>
      <c r="U291" s="218"/>
      <c r="V291" s="218"/>
      <c r="W291" s="218"/>
      <c r="X291" s="218"/>
      <c r="Y291" s="218"/>
      <c r="Z291" s="218"/>
      <c r="AA291" s="218"/>
      <c r="AB291" s="218"/>
      <c r="AC291" s="218"/>
      <c r="AD291" s="218"/>
      <c r="AE291" s="218"/>
      <c r="AF291" s="218"/>
      <c r="AG291" s="218"/>
      <c r="AH291" s="218"/>
    </row>
    <row r="292">
      <c r="A292" s="218"/>
      <c r="B292" s="218"/>
      <c r="C292" s="218"/>
      <c r="D292" s="218"/>
      <c r="E292" s="218"/>
      <c r="F292" s="218"/>
      <c r="G292" s="218"/>
      <c r="H292" s="218"/>
      <c r="I292" s="218"/>
      <c r="J292" s="218"/>
      <c r="K292" s="218"/>
      <c r="L292" s="218"/>
      <c r="M292" s="218"/>
      <c r="N292" s="218"/>
      <c r="O292" s="218"/>
      <c r="P292" s="218"/>
      <c r="Q292" s="218"/>
      <c r="R292" s="218"/>
      <c r="S292" s="218"/>
      <c r="T292" s="218"/>
      <c r="U292" s="218"/>
      <c r="V292" s="218"/>
      <c r="W292" s="218"/>
      <c r="X292" s="218"/>
      <c r="Y292" s="218"/>
      <c r="Z292" s="218"/>
      <c r="AA292" s="218"/>
      <c r="AB292" s="218"/>
      <c r="AC292" s="218"/>
      <c r="AD292" s="218"/>
      <c r="AE292" s="218"/>
      <c r="AF292" s="218"/>
      <c r="AG292" s="218"/>
      <c r="AH292" s="218"/>
    </row>
    <row r="293">
      <c r="A293" s="218"/>
      <c r="B293" s="218"/>
      <c r="C293" s="218"/>
      <c r="D293" s="218"/>
      <c r="E293" s="218"/>
      <c r="F293" s="218"/>
      <c r="G293" s="218"/>
      <c r="H293" s="218"/>
      <c r="I293" s="218"/>
      <c r="J293" s="218"/>
      <c r="K293" s="218"/>
      <c r="L293" s="218"/>
      <c r="M293" s="218"/>
      <c r="N293" s="218"/>
      <c r="O293" s="218"/>
      <c r="P293" s="218"/>
      <c r="Q293" s="218"/>
      <c r="R293" s="218"/>
      <c r="S293" s="218"/>
      <c r="T293" s="218"/>
      <c r="U293" s="218"/>
      <c r="V293" s="218"/>
      <c r="W293" s="218"/>
      <c r="X293" s="218"/>
      <c r="Y293" s="218"/>
      <c r="Z293" s="218"/>
      <c r="AA293" s="218"/>
      <c r="AB293" s="218"/>
      <c r="AC293" s="218"/>
      <c r="AD293" s="218"/>
      <c r="AE293" s="218"/>
      <c r="AF293" s="218"/>
      <c r="AG293" s="218"/>
      <c r="AH293" s="218"/>
    </row>
    <row r="294">
      <c r="A294" s="218"/>
      <c r="B294" s="218"/>
      <c r="C294" s="218"/>
      <c r="D294" s="218"/>
      <c r="E294" s="218"/>
      <c r="F294" s="218"/>
      <c r="G294" s="218"/>
      <c r="H294" s="218"/>
      <c r="I294" s="218"/>
      <c r="J294" s="218"/>
      <c r="K294" s="218"/>
      <c r="L294" s="218"/>
      <c r="M294" s="218"/>
      <c r="N294" s="218"/>
      <c r="O294" s="218"/>
      <c r="P294" s="218"/>
      <c r="Q294" s="218"/>
      <c r="R294" s="218"/>
      <c r="S294" s="218"/>
      <c r="T294" s="218"/>
      <c r="U294" s="218"/>
      <c r="V294" s="218"/>
      <c r="W294" s="218"/>
      <c r="X294" s="218"/>
      <c r="Y294" s="218"/>
      <c r="Z294" s="218"/>
      <c r="AA294" s="218"/>
      <c r="AB294" s="218"/>
      <c r="AC294" s="218"/>
      <c r="AD294" s="218"/>
      <c r="AE294" s="218"/>
      <c r="AF294" s="218"/>
      <c r="AG294" s="218"/>
      <c r="AH294" s="218"/>
    </row>
    <row r="295">
      <c r="A295" s="218"/>
      <c r="B295" s="218"/>
      <c r="C295" s="218"/>
      <c r="D295" s="218"/>
      <c r="E295" s="218"/>
      <c r="F295" s="218"/>
      <c r="G295" s="218"/>
      <c r="H295" s="218"/>
      <c r="I295" s="218"/>
      <c r="J295" s="218"/>
      <c r="K295" s="218"/>
      <c r="L295" s="218"/>
      <c r="M295" s="218"/>
      <c r="N295" s="218"/>
      <c r="O295" s="218"/>
      <c r="P295" s="218"/>
      <c r="Q295" s="218"/>
      <c r="R295" s="218"/>
      <c r="S295" s="218"/>
      <c r="T295" s="218"/>
      <c r="U295" s="218"/>
      <c r="V295" s="218"/>
      <c r="W295" s="218"/>
      <c r="X295" s="218"/>
      <c r="Y295" s="218"/>
      <c r="Z295" s="218"/>
      <c r="AA295" s="218"/>
      <c r="AB295" s="218"/>
      <c r="AC295" s="218"/>
      <c r="AD295" s="218"/>
      <c r="AE295" s="218"/>
      <c r="AF295" s="218"/>
      <c r="AG295" s="218"/>
      <c r="AH295" s="218"/>
    </row>
    <row r="296">
      <c r="A296" s="218"/>
      <c r="B296" s="218"/>
      <c r="C296" s="218"/>
      <c r="D296" s="218"/>
      <c r="E296" s="218"/>
      <c r="F296" s="218"/>
      <c r="G296" s="218"/>
      <c r="H296" s="218"/>
      <c r="I296" s="218"/>
      <c r="J296" s="218"/>
      <c r="K296" s="218"/>
      <c r="L296" s="218"/>
      <c r="M296" s="218"/>
      <c r="N296" s="218"/>
      <c r="O296" s="218"/>
      <c r="P296" s="218"/>
      <c r="Q296" s="218"/>
      <c r="R296" s="218"/>
      <c r="S296" s="218"/>
      <c r="T296" s="218"/>
      <c r="U296" s="218"/>
      <c r="V296" s="218"/>
      <c r="W296" s="218"/>
      <c r="X296" s="218"/>
      <c r="Y296" s="218"/>
      <c r="Z296" s="218"/>
      <c r="AA296" s="218"/>
      <c r="AB296" s="218"/>
      <c r="AC296" s="218"/>
      <c r="AD296" s="218"/>
      <c r="AE296" s="218"/>
      <c r="AF296" s="218"/>
      <c r="AG296" s="218"/>
      <c r="AH296" s="218"/>
    </row>
    <row r="297">
      <c r="A297" s="218"/>
      <c r="B297" s="218"/>
      <c r="C297" s="218"/>
      <c r="D297" s="218"/>
      <c r="E297" s="218"/>
      <c r="F297" s="218"/>
      <c r="G297" s="218"/>
      <c r="H297" s="218"/>
      <c r="I297" s="218"/>
      <c r="J297" s="218"/>
      <c r="K297" s="218"/>
      <c r="L297" s="218"/>
      <c r="M297" s="218"/>
      <c r="N297" s="218"/>
      <c r="O297" s="218"/>
      <c r="P297" s="218"/>
      <c r="Q297" s="218"/>
      <c r="R297" s="218"/>
      <c r="S297" s="218"/>
      <c r="T297" s="218"/>
      <c r="U297" s="218"/>
      <c r="V297" s="218"/>
      <c r="W297" s="218"/>
      <c r="X297" s="218"/>
      <c r="Y297" s="218"/>
      <c r="Z297" s="218"/>
      <c r="AA297" s="218"/>
      <c r="AB297" s="218"/>
      <c r="AC297" s="218"/>
      <c r="AD297" s="218"/>
      <c r="AE297" s="218"/>
      <c r="AF297" s="218"/>
      <c r="AG297" s="218"/>
      <c r="AH297" s="218"/>
    </row>
    <row r="298">
      <c r="A298" s="218"/>
      <c r="B298" s="218"/>
      <c r="C298" s="218"/>
      <c r="D298" s="218"/>
      <c r="E298" s="218"/>
      <c r="F298" s="218"/>
      <c r="G298" s="218"/>
      <c r="H298" s="218"/>
      <c r="I298" s="218"/>
      <c r="J298" s="218"/>
      <c r="K298" s="218"/>
      <c r="L298" s="218"/>
      <c r="M298" s="218"/>
      <c r="N298" s="218"/>
      <c r="O298" s="218"/>
      <c r="P298" s="218"/>
      <c r="Q298" s="218"/>
      <c r="R298" s="218"/>
      <c r="S298" s="218"/>
      <c r="T298" s="218"/>
      <c r="U298" s="218"/>
      <c r="V298" s="218"/>
      <c r="W298" s="218"/>
      <c r="X298" s="218"/>
      <c r="Y298" s="218"/>
      <c r="Z298" s="218"/>
      <c r="AA298" s="218"/>
      <c r="AB298" s="218"/>
      <c r="AC298" s="218"/>
      <c r="AD298" s="218"/>
      <c r="AE298" s="218"/>
      <c r="AF298" s="218"/>
      <c r="AG298" s="218"/>
      <c r="AH298" s="218"/>
    </row>
    <row r="299">
      <c r="A299" s="218"/>
      <c r="B299" s="218"/>
      <c r="C299" s="218"/>
      <c r="D299" s="218"/>
      <c r="E299" s="218"/>
      <c r="F299" s="218"/>
      <c r="G299" s="218"/>
      <c r="H299" s="218"/>
      <c r="I299" s="218"/>
      <c r="J299" s="218"/>
      <c r="K299" s="218"/>
      <c r="L299" s="218"/>
      <c r="M299" s="218"/>
      <c r="N299" s="218"/>
      <c r="O299" s="218"/>
      <c r="P299" s="218"/>
      <c r="Q299" s="218"/>
      <c r="R299" s="218"/>
      <c r="S299" s="218"/>
      <c r="T299" s="218"/>
      <c r="U299" s="218"/>
      <c r="V299" s="218"/>
      <c r="W299" s="218"/>
      <c r="X299" s="218"/>
      <c r="Y299" s="218"/>
      <c r="Z299" s="218"/>
      <c r="AA299" s="218"/>
      <c r="AB299" s="218"/>
      <c r="AC299" s="218"/>
      <c r="AD299" s="218"/>
      <c r="AE299" s="218"/>
      <c r="AF299" s="218"/>
      <c r="AG299" s="218"/>
      <c r="AH299" s="218"/>
    </row>
    <row r="300">
      <c r="A300" s="218"/>
      <c r="B300" s="218"/>
      <c r="C300" s="218"/>
      <c r="D300" s="218"/>
      <c r="E300" s="218"/>
      <c r="F300" s="218"/>
      <c r="G300" s="218"/>
      <c r="H300" s="218"/>
      <c r="I300" s="218"/>
      <c r="J300" s="218"/>
      <c r="K300" s="218"/>
      <c r="L300" s="218"/>
      <c r="M300" s="218"/>
      <c r="N300" s="218"/>
      <c r="O300" s="218"/>
      <c r="P300" s="218"/>
      <c r="Q300" s="218"/>
      <c r="R300" s="218"/>
      <c r="S300" s="218"/>
      <c r="T300" s="218"/>
      <c r="U300" s="218"/>
      <c r="V300" s="218"/>
      <c r="W300" s="218"/>
      <c r="X300" s="218"/>
      <c r="Y300" s="218"/>
      <c r="Z300" s="218"/>
      <c r="AA300" s="218"/>
      <c r="AB300" s="218"/>
      <c r="AC300" s="218"/>
      <c r="AD300" s="218"/>
      <c r="AE300" s="218"/>
      <c r="AF300" s="218"/>
      <c r="AG300" s="218"/>
      <c r="AH300" s="218"/>
    </row>
    <row r="301">
      <c r="A301" s="218"/>
      <c r="B301" s="218"/>
      <c r="C301" s="218"/>
      <c r="D301" s="218"/>
      <c r="E301" s="218"/>
      <c r="F301" s="218"/>
      <c r="G301" s="218"/>
      <c r="H301" s="218"/>
      <c r="I301" s="218"/>
      <c r="J301" s="218"/>
      <c r="K301" s="218"/>
      <c r="L301" s="218"/>
      <c r="M301" s="218"/>
      <c r="N301" s="218"/>
      <c r="O301" s="218"/>
      <c r="P301" s="218"/>
      <c r="Q301" s="218"/>
      <c r="R301" s="218"/>
      <c r="S301" s="218"/>
      <c r="T301" s="218"/>
      <c r="U301" s="218"/>
      <c r="V301" s="218"/>
      <c r="W301" s="218"/>
      <c r="X301" s="218"/>
      <c r="Y301" s="218"/>
      <c r="Z301" s="218"/>
      <c r="AA301" s="218"/>
      <c r="AB301" s="218"/>
      <c r="AC301" s="218"/>
      <c r="AD301" s="218"/>
      <c r="AE301" s="218"/>
      <c r="AF301" s="218"/>
      <c r="AG301" s="218"/>
      <c r="AH301" s="218"/>
    </row>
    <row r="302">
      <c r="A302" s="218"/>
      <c r="B302" s="218"/>
      <c r="C302" s="218"/>
      <c r="D302" s="218"/>
      <c r="E302" s="218"/>
      <c r="F302" s="218"/>
      <c r="G302" s="218"/>
      <c r="H302" s="218"/>
      <c r="I302" s="218"/>
      <c r="J302" s="218"/>
      <c r="K302" s="218"/>
      <c r="L302" s="218"/>
      <c r="M302" s="218"/>
      <c r="N302" s="218"/>
      <c r="O302" s="218"/>
      <c r="P302" s="218"/>
      <c r="Q302" s="218"/>
      <c r="R302" s="218"/>
      <c r="S302" s="218"/>
      <c r="T302" s="218"/>
      <c r="U302" s="218"/>
      <c r="V302" s="218"/>
      <c r="W302" s="218"/>
      <c r="X302" s="218"/>
      <c r="Y302" s="218"/>
      <c r="Z302" s="218"/>
      <c r="AA302" s="218"/>
      <c r="AB302" s="218"/>
      <c r="AC302" s="218"/>
      <c r="AD302" s="218"/>
      <c r="AE302" s="218"/>
      <c r="AF302" s="218"/>
      <c r="AG302" s="218"/>
      <c r="AH302" s="218"/>
    </row>
    <row r="303">
      <c r="A303" s="218"/>
      <c r="B303" s="218"/>
      <c r="C303" s="218"/>
      <c r="D303" s="218"/>
      <c r="E303" s="218"/>
      <c r="F303" s="218"/>
      <c r="G303" s="218"/>
      <c r="H303" s="218"/>
      <c r="I303" s="218"/>
      <c r="J303" s="218"/>
      <c r="K303" s="218"/>
      <c r="L303" s="218"/>
      <c r="M303" s="218"/>
      <c r="N303" s="218"/>
      <c r="O303" s="218"/>
      <c r="P303" s="218"/>
      <c r="Q303" s="218"/>
      <c r="R303" s="218"/>
      <c r="S303" s="218"/>
      <c r="T303" s="218"/>
      <c r="U303" s="218"/>
      <c r="V303" s="218"/>
      <c r="W303" s="218"/>
      <c r="X303" s="218"/>
      <c r="Y303" s="218"/>
      <c r="Z303" s="218"/>
      <c r="AA303" s="218"/>
      <c r="AB303" s="218"/>
      <c r="AC303" s="218"/>
      <c r="AD303" s="218"/>
      <c r="AE303" s="218"/>
      <c r="AF303" s="218"/>
      <c r="AG303" s="218"/>
      <c r="AH303" s="218"/>
    </row>
    <row r="304">
      <c r="A304" s="218"/>
      <c r="B304" s="218"/>
      <c r="C304" s="218"/>
      <c r="D304" s="218"/>
      <c r="E304" s="218"/>
      <c r="F304" s="218"/>
      <c r="G304" s="218"/>
      <c r="H304" s="218"/>
      <c r="I304" s="218"/>
      <c r="J304" s="218"/>
      <c r="K304" s="218"/>
      <c r="L304" s="218"/>
      <c r="M304" s="218"/>
      <c r="N304" s="218"/>
      <c r="O304" s="218"/>
      <c r="P304" s="218"/>
      <c r="Q304" s="218"/>
      <c r="R304" s="218"/>
      <c r="S304" s="218"/>
      <c r="T304" s="218"/>
      <c r="U304" s="218"/>
      <c r="V304" s="218"/>
      <c r="W304" s="218"/>
      <c r="X304" s="218"/>
      <c r="Y304" s="218"/>
      <c r="Z304" s="218"/>
      <c r="AA304" s="218"/>
      <c r="AB304" s="218"/>
      <c r="AC304" s="218"/>
      <c r="AD304" s="218"/>
      <c r="AE304" s="218"/>
      <c r="AF304" s="218"/>
      <c r="AG304" s="218"/>
      <c r="AH304" s="218"/>
    </row>
    <row r="305">
      <c r="A305" s="218"/>
      <c r="B305" s="218"/>
      <c r="C305" s="218"/>
      <c r="D305" s="218"/>
      <c r="E305" s="218"/>
      <c r="F305" s="218"/>
      <c r="G305" s="218"/>
      <c r="H305" s="218"/>
      <c r="I305" s="218"/>
      <c r="J305" s="218"/>
      <c r="K305" s="218"/>
      <c r="L305" s="218"/>
      <c r="M305" s="218"/>
      <c r="N305" s="218"/>
      <c r="O305" s="218"/>
      <c r="P305" s="218"/>
      <c r="Q305" s="218"/>
      <c r="R305" s="218"/>
      <c r="S305" s="218"/>
      <c r="T305" s="218"/>
      <c r="U305" s="218"/>
      <c r="V305" s="218"/>
      <c r="W305" s="218"/>
      <c r="X305" s="218"/>
      <c r="Y305" s="218"/>
      <c r="Z305" s="218"/>
      <c r="AA305" s="218"/>
      <c r="AB305" s="218"/>
      <c r="AC305" s="218"/>
      <c r="AD305" s="218"/>
      <c r="AE305" s="218"/>
      <c r="AF305" s="218"/>
      <c r="AG305" s="218"/>
      <c r="AH305" s="218"/>
    </row>
    <row r="306">
      <c r="A306" s="218"/>
      <c r="B306" s="218"/>
      <c r="C306" s="218"/>
      <c r="D306" s="218"/>
      <c r="E306" s="218"/>
      <c r="F306" s="218"/>
      <c r="G306" s="218"/>
      <c r="H306" s="218"/>
      <c r="I306" s="218"/>
      <c r="J306" s="218"/>
      <c r="K306" s="218"/>
      <c r="L306" s="218"/>
      <c r="M306" s="218"/>
      <c r="N306" s="218"/>
      <c r="O306" s="218"/>
      <c r="P306" s="218"/>
      <c r="Q306" s="218"/>
      <c r="R306" s="218"/>
      <c r="S306" s="218"/>
      <c r="T306" s="218"/>
      <c r="U306" s="218"/>
      <c r="V306" s="218"/>
      <c r="W306" s="218"/>
      <c r="X306" s="218"/>
      <c r="Y306" s="218"/>
      <c r="Z306" s="218"/>
      <c r="AA306" s="218"/>
      <c r="AB306" s="218"/>
      <c r="AC306" s="218"/>
      <c r="AD306" s="218"/>
      <c r="AE306" s="218"/>
      <c r="AF306" s="218"/>
      <c r="AG306" s="218"/>
      <c r="AH306" s="218"/>
    </row>
    <row r="307">
      <c r="A307" s="218"/>
      <c r="B307" s="218"/>
      <c r="C307" s="218"/>
      <c r="D307" s="218"/>
      <c r="E307" s="218"/>
      <c r="F307" s="218"/>
      <c r="G307" s="218"/>
      <c r="H307" s="218"/>
      <c r="I307" s="218"/>
      <c r="J307" s="218"/>
      <c r="K307" s="218"/>
      <c r="L307" s="218"/>
      <c r="M307" s="218"/>
      <c r="N307" s="218"/>
      <c r="O307" s="218"/>
      <c r="P307" s="218"/>
      <c r="Q307" s="218"/>
      <c r="R307" s="218"/>
      <c r="S307" s="218"/>
      <c r="T307" s="218"/>
      <c r="U307" s="218"/>
      <c r="V307" s="218"/>
      <c r="W307" s="218"/>
      <c r="X307" s="218"/>
      <c r="Y307" s="218"/>
      <c r="Z307" s="218"/>
      <c r="AA307" s="218"/>
      <c r="AB307" s="218"/>
      <c r="AC307" s="218"/>
      <c r="AD307" s="218"/>
      <c r="AE307" s="218"/>
      <c r="AF307" s="218"/>
      <c r="AG307" s="218"/>
      <c r="AH307" s="218"/>
    </row>
    <row r="308">
      <c r="A308" s="218"/>
      <c r="B308" s="218"/>
      <c r="C308" s="218"/>
      <c r="D308" s="218"/>
      <c r="E308" s="218"/>
      <c r="F308" s="218"/>
      <c r="G308" s="218"/>
      <c r="H308" s="218"/>
      <c r="I308" s="218"/>
      <c r="J308" s="218"/>
      <c r="K308" s="218"/>
      <c r="L308" s="218"/>
      <c r="M308" s="218"/>
      <c r="N308" s="218"/>
      <c r="O308" s="218"/>
      <c r="P308" s="218"/>
      <c r="Q308" s="218"/>
      <c r="R308" s="218"/>
      <c r="S308" s="218"/>
      <c r="T308" s="218"/>
      <c r="U308" s="218"/>
      <c r="V308" s="218"/>
      <c r="W308" s="218"/>
      <c r="X308" s="218"/>
      <c r="Y308" s="218"/>
      <c r="Z308" s="218"/>
      <c r="AA308" s="218"/>
      <c r="AB308" s="218"/>
      <c r="AC308" s="218"/>
      <c r="AD308" s="218"/>
      <c r="AE308" s="218"/>
      <c r="AF308" s="218"/>
      <c r="AG308" s="218"/>
      <c r="AH308" s="218"/>
    </row>
    <row r="309">
      <c r="A309" s="218"/>
      <c r="B309" s="218"/>
      <c r="C309" s="218"/>
      <c r="D309" s="218"/>
      <c r="E309" s="218"/>
      <c r="F309" s="218"/>
      <c r="G309" s="218"/>
      <c r="H309" s="218"/>
      <c r="I309" s="218"/>
      <c r="J309" s="218"/>
      <c r="K309" s="218"/>
      <c r="L309" s="218"/>
      <c r="M309" s="218"/>
      <c r="N309" s="218"/>
      <c r="O309" s="218"/>
      <c r="P309" s="218"/>
      <c r="Q309" s="218"/>
      <c r="R309" s="218"/>
      <c r="S309" s="218"/>
      <c r="T309" s="218"/>
      <c r="U309" s="218"/>
      <c r="V309" s="218"/>
      <c r="W309" s="218"/>
      <c r="X309" s="218"/>
      <c r="Y309" s="218"/>
      <c r="Z309" s="218"/>
      <c r="AA309" s="218"/>
      <c r="AB309" s="218"/>
      <c r="AC309" s="218"/>
      <c r="AD309" s="218"/>
      <c r="AE309" s="218"/>
      <c r="AF309" s="218"/>
      <c r="AG309" s="218"/>
      <c r="AH309" s="218"/>
    </row>
    <row r="310">
      <c r="A310" s="218"/>
      <c r="B310" s="218"/>
      <c r="C310" s="218"/>
      <c r="D310" s="218"/>
      <c r="E310" s="218"/>
      <c r="F310" s="218"/>
      <c r="G310" s="218"/>
      <c r="H310" s="218"/>
      <c r="I310" s="218"/>
      <c r="J310" s="218"/>
      <c r="K310" s="218"/>
      <c r="L310" s="218"/>
      <c r="M310" s="218"/>
      <c r="N310" s="218"/>
      <c r="O310" s="218"/>
      <c r="P310" s="218"/>
      <c r="Q310" s="218"/>
      <c r="R310" s="218"/>
      <c r="S310" s="218"/>
      <c r="T310" s="218"/>
      <c r="U310" s="218"/>
      <c r="V310" s="218"/>
      <c r="W310" s="218"/>
      <c r="X310" s="218"/>
      <c r="Y310" s="218"/>
      <c r="Z310" s="218"/>
      <c r="AA310" s="218"/>
      <c r="AB310" s="218"/>
      <c r="AC310" s="218"/>
      <c r="AD310" s="218"/>
      <c r="AE310" s="218"/>
      <c r="AF310" s="218"/>
      <c r="AG310" s="218"/>
      <c r="AH310" s="218"/>
    </row>
    <row r="311">
      <c r="A311" s="218"/>
      <c r="B311" s="218"/>
      <c r="C311" s="218"/>
      <c r="D311" s="218"/>
      <c r="E311" s="218"/>
      <c r="F311" s="218"/>
      <c r="G311" s="218"/>
      <c r="H311" s="218"/>
      <c r="I311" s="218"/>
      <c r="J311" s="218"/>
      <c r="K311" s="218"/>
      <c r="L311" s="218"/>
      <c r="M311" s="218"/>
      <c r="N311" s="218"/>
      <c r="O311" s="218"/>
      <c r="P311" s="218"/>
      <c r="Q311" s="218"/>
      <c r="R311" s="218"/>
      <c r="S311" s="218"/>
      <c r="T311" s="218"/>
      <c r="U311" s="218"/>
      <c r="V311" s="218"/>
      <c r="W311" s="218"/>
      <c r="X311" s="218"/>
      <c r="Y311" s="218"/>
      <c r="Z311" s="218"/>
      <c r="AA311" s="218"/>
      <c r="AB311" s="218"/>
      <c r="AC311" s="218"/>
      <c r="AD311" s="218"/>
      <c r="AE311" s="218"/>
      <c r="AF311" s="218"/>
      <c r="AG311" s="218"/>
      <c r="AH311" s="218"/>
    </row>
    <row r="312">
      <c r="A312" s="218"/>
      <c r="B312" s="218"/>
      <c r="C312" s="218"/>
      <c r="D312" s="218"/>
      <c r="E312" s="218"/>
      <c r="F312" s="218"/>
      <c r="G312" s="218"/>
      <c r="H312" s="218"/>
      <c r="I312" s="218"/>
      <c r="J312" s="218"/>
      <c r="K312" s="218"/>
      <c r="L312" s="218"/>
      <c r="M312" s="218"/>
      <c r="N312" s="218"/>
      <c r="O312" s="218"/>
      <c r="P312" s="218"/>
      <c r="Q312" s="218"/>
      <c r="R312" s="218"/>
      <c r="S312" s="218"/>
      <c r="T312" s="218"/>
      <c r="U312" s="218"/>
      <c r="V312" s="218"/>
      <c r="W312" s="218"/>
      <c r="X312" s="218"/>
      <c r="Y312" s="218"/>
      <c r="Z312" s="218"/>
      <c r="AA312" s="218"/>
      <c r="AB312" s="218"/>
      <c r="AC312" s="218"/>
      <c r="AD312" s="218"/>
      <c r="AE312" s="218"/>
      <c r="AF312" s="218"/>
      <c r="AG312" s="218"/>
      <c r="AH312" s="218"/>
    </row>
    <row r="313">
      <c r="A313" s="218"/>
      <c r="B313" s="218"/>
      <c r="C313" s="218"/>
      <c r="D313" s="218"/>
      <c r="E313" s="218"/>
      <c r="F313" s="218"/>
      <c r="G313" s="218"/>
      <c r="H313" s="218"/>
      <c r="I313" s="218"/>
      <c r="J313" s="218"/>
      <c r="K313" s="218"/>
      <c r="L313" s="218"/>
      <c r="M313" s="218"/>
      <c r="N313" s="218"/>
      <c r="O313" s="218"/>
      <c r="P313" s="218"/>
      <c r="Q313" s="218"/>
      <c r="R313" s="218"/>
      <c r="S313" s="218"/>
      <c r="T313" s="218"/>
      <c r="U313" s="218"/>
      <c r="V313" s="218"/>
      <c r="W313" s="218"/>
      <c r="X313" s="218"/>
      <c r="Y313" s="218"/>
      <c r="Z313" s="218"/>
      <c r="AA313" s="218"/>
      <c r="AB313" s="218"/>
      <c r="AC313" s="218"/>
      <c r="AD313" s="218"/>
      <c r="AE313" s="218"/>
      <c r="AF313" s="218"/>
      <c r="AG313" s="218"/>
      <c r="AH313" s="218"/>
    </row>
    <row r="314">
      <c r="A314" s="218"/>
      <c r="B314" s="218"/>
      <c r="C314" s="218"/>
      <c r="D314" s="218"/>
      <c r="E314" s="218"/>
      <c r="F314" s="218"/>
      <c r="G314" s="218"/>
      <c r="H314" s="218"/>
      <c r="I314" s="218"/>
      <c r="J314" s="218"/>
      <c r="K314" s="218"/>
      <c r="L314" s="218"/>
      <c r="M314" s="218"/>
      <c r="N314" s="218"/>
      <c r="O314" s="218"/>
      <c r="P314" s="218"/>
      <c r="Q314" s="218"/>
      <c r="R314" s="218"/>
      <c r="S314" s="218"/>
      <c r="T314" s="218"/>
      <c r="U314" s="218"/>
      <c r="V314" s="218"/>
      <c r="W314" s="218"/>
      <c r="X314" s="218"/>
      <c r="Y314" s="218"/>
      <c r="Z314" s="218"/>
      <c r="AA314" s="218"/>
      <c r="AB314" s="218"/>
      <c r="AC314" s="218"/>
      <c r="AD314" s="218"/>
      <c r="AE314" s="218"/>
      <c r="AF314" s="218"/>
      <c r="AG314" s="218"/>
      <c r="AH314" s="218"/>
    </row>
    <row r="315">
      <c r="A315" s="218"/>
      <c r="B315" s="218"/>
      <c r="C315" s="218"/>
      <c r="D315" s="218"/>
      <c r="E315" s="218"/>
      <c r="F315" s="218"/>
      <c r="G315" s="218"/>
      <c r="H315" s="218"/>
      <c r="I315" s="218"/>
      <c r="J315" s="218"/>
      <c r="K315" s="218"/>
      <c r="L315" s="218"/>
      <c r="M315" s="218"/>
      <c r="N315" s="218"/>
      <c r="O315" s="218"/>
      <c r="P315" s="218"/>
      <c r="Q315" s="218"/>
      <c r="R315" s="218"/>
      <c r="S315" s="218"/>
      <c r="T315" s="218"/>
      <c r="U315" s="218"/>
      <c r="V315" s="218"/>
      <c r="W315" s="218"/>
      <c r="X315" s="218"/>
      <c r="Y315" s="218"/>
      <c r="Z315" s="218"/>
      <c r="AA315" s="218"/>
      <c r="AB315" s="218"/>
      <c r="AC315" s="218"/>
      <c r="AD315" s="218"/>
      <c r="AE315" s="218"/>
      <c r="AF315" s="218"/>
      <c r="AG315" s="218"/>
      <c r="AH315" s="218"/>
    </row>
    <row r="316">
      <c r="A316" s="218"/>
      <c r="B316" s="218"/>
      <c r="C316" s="218"/>
      <c r="D316" s="218"/>
      <c r="E316" s="218"/>
      <c r="F316" s="218"/>
      <c r="G316" s="218"/>
      <c r="H316" s="218"/>
      <c r="I316" s="218"/>
      <c r="J316" s="218"/>
      <c r="K316" s="218"/>
      <c r="L316" s="218"/>
      <c r="M316" s="218"/>
      <c r="N316" s="218"/>
      <c r="O316" s="218"/>
      <c r="P316" s="218"/>
      <c r="Q316" s="218"/>
      <c r="R316" s="218"/>
      <c r="S316" s="218"/>
      <c r="T316" s="218"/>
      <c r="U316" s="218"/>
      <c r="V316" s="218"/>
      <c r="W316" s="218"/>
      <c r="X316" s="218"/>
      <c r="Y316" s="218"/>
      <c r="Z316" s="218"/>
      <c r="AA316" s="218"/>
      <c r="AB316" s="218"/>
      <c r="AC316" s="218"/>
      <c r="AD316" s="218"/>
      <c r="AE316" s="218"/>
      <c r="AF316" s="218"/>
      <c r="AG316" s="218"/>
      <c r="AH316" s="218"/>
    </row>
    <row r="317">
      <c r="A317" s="218"/>
      <c r="B317" s="218"/>
      <c r="C317" s="218"/>
      <c r="D317" s="218"/>
      <c r="E317" s="218"/>
      <c r="F317" s="218"/>
      <c r="G317" s="218"/>
      <c r="H317" s="218"/>
      <c r="I317" s="218"/>
      <c r="J317" s="218"/>
      <c r="K317" s="218"/>
      <c r="L317" s="218"/>
      <c r="M317" s="218"/>
      <c r="N317" s="218"/>
      <c r="O317" s="218"/>
      <c r="P317" s="218"/>
      <c r="Q317" s="218"/>
      <c r="R317" s="218"/>
      <c r="S317" s="218"/>
      <c r="T317" s="218"/>
      <c r="U317" s="218"/>
      <c r="V317" s="218"/>
      <c r="W317" s="218"/>
      <c r="X317" s="218"/>
      <c r="Y317" s="218"/>
      <c r="Z317" s="218"/>
      <c r="AA317" s="218"/>
      <c r="AB317" s="218"/>
      <c r="AC317" s="218"/>
      <c r="AD317" s="218"/>
      <c r="AE317" s="218"/>
      <c r="AF317" s="218"/>
      <c r="AG317" s="218"/>
      <c r="AH317" s="218"/>
    </row>
    <row r="318">
      <c r="A318" s="218"/>
      <c r="B318" s="218"/>
      <c r="C318" s="218"/>
      <c r="D318" s="218"/>
      <c r="E318" s="218"/>
      <c r="F318" s="218"/>
      <c r="G318" s="218"/>
      <c r="H318" s="218"/>
      <c r="I318" s="218"/>
      <c r="J318" s="218"/>
      <c r="K318" s="218"/>
      <c r="L318" s="218"/>
      <c r="M318" s="218"/>
      <c r="N318" s="218"/>
      <c r="O318" s="218"/>
      <c r="P318" s="218"/>
      <c r="Q318" s="218"/>
      <c r="R318" s="218"/>
      <c r="S318" s="218"/>
      <c r="T318" s="218"/>
      <c r="U318" s="218"/>
      <c r="V318" s="218"/>
      <c r="W318" s="218"/>
      <c r="X318" s="218"/>
      <c r="Y318" s="218"/>
      <c r="Z318" s="218"/>
      <c r="AA318" s="218"/>
      <c r="AB318" s="218"/>
      <c r="AC318" s="218"/>
      <c r="AD318" s="218"/>
      <c r="AE318" s="218"/>
      <c r="AF318" s="218"/>
      <c r="AG318" s="218"/>
      <c r="AH318" s="218"/>
    </row>
    <row r="319">
      <c r="A319" s="218"/>
      <c r="B319" s="218"/>
      <c r="C319" s="218"/>
      <c r="D319" s="218"/>
      <c r="E319" s="218"/>
      <c r="F319" s="218"/>
      <c r="G319" s="218"/>
      <c r="H319" s="218"/>
      <c r="I319" s="218"/>
      <c r="J319" s="218"/>
      <c r="K319" s="218"/>
      <c r="L319" s="218"/>
      <c r="M319" s="218"/>
      <c r="N319" s="218"/>
      <c r="O319" s="218"/>
      <c r="P319" s="218"/>
      <c r="Q319" s="218"/>
      <c r="R319" s="218"/>
      <c r="S319" s="218"/>
      <c r="T319" s="218"/>
      <c r="U319" s="218"/>
      <c r="V319" s="218"/>
      <c r="W319" s="218"/>
      <c r="X319" s="218"/>
      <c r="Y319" s="218"/>
      <c r="Z319" s="218"/>
      <c r="AA319" s="218"/>
      <c r="AB319" s="218"/>
      <c r="AC319" s="218"/>
      <c r="AD319" s="218"/>
      <c r="AE319" s="218"/>
      <c r="AF319" s="218"/>
      <c r="AG319" s="218"/>
      <c r="AH319" s="218"/>
    </row>
    <row r="320">
      <c r="A320" s="218"/>
      <c r="B320" s="218"/>
      <c r="C320" s="218"/>
      <c r="D320" s="218"/>
      <c r="E320" s="218"/>
      <c r="F320" s="218"/>
      <c r="G320" s="218"/>
      <c r="H320" s="218"/>
      <c r="I320" s="218"/>
      <c r="J320" s="218"/>
      <c r="K320" s="218"/>
      <c r="L320" s="218"/>
      <c r="M320" s="218"/>
      <c r="N320" s="218"/>
      <c r="O320" s="218"/>
      <c r="P320" s="218"/>
      <c r="Q320" s="218"/>
      <c r="R320" s="218"/>
      <c r="S320" s="218"/>
      <c r="T320" s="218"/>
      <c r="U320" s="218"/>
      <c r="V320" s="218"/>
      <c r="W320" s="218"/>
      <c r="X320" s="218"/>
      <c r="Y320" s="218"/>
      <c r="Z320" s="218"/>
      <c r="AA320" s="218"/>
      <c r="AB320" s="218"/>
      <c r="AC320" s="218"/>
      <c r="AD320" s="218"/>
      <c r="AE320" s="218"/>
      <c r="AF320" s="218"/>
      <c r="AG320" s="218"/>
      <c r="AH320" s="218"/>
    </row>
    <row r="321">
      <c r="A321" s="218"/>
      <c r="B321" s="218"/>
      <c r="C321" s="218"/>
      <c r="D321" s="218"/>
      <c r="E321" s="218"/>
      <c r="F321" s="218"/>
      <c r="G321" s="218"/>
      <c r="H321" s="218"/>
      <c r="I321" s="218"/>
      <c r="J321" s="218"/>
      <c r="K321" s="218"/>
      <c r="L321" s="218"/>
      <c r="M321" s="218"/>
      <c r="N321" s="218"/>
      <c r="O321" s="218"/>
      <c r="P321" s="218"/>
      <c r="Q321" s="218"/>
      <c r="R321" s="218"/>
      <c r="S321" s="218"/>
      <c r="T321" s="218"/>
      <c r="U321" s="218"/>
      <c r="V321" s="218"/>
      <c r="W321" s="218"/>
      <c r="X321" s="218"/>
      <c r="Y321" s="218"/>
      <c r="Z321" s="218"/>
      <c r="AA321" s="218"/>
      <c r="AB321" s="218"/>
      <c r="AC321" s="218"/>
      <c r="AD321" s="218"/>
      <c r="AE321" s="218"/>
      <c r="AF321" s="218"/>
      <c r="AG321" s="218"/>
      <c r="AH321" s="218"/>
    </row>
    <row r="322">
      <c r="A322" s="218"/>
      <c r="B322" s="218"/>
      <c r="C322" s="218"/>
      <c r="D322" s="218"/>
      <c r="E322" s="218"/>
      <c r="F322" s="218"/>
      <c r="G322" s="218"/>
      <c r="H322" s="218"/>
      <c r="I322" s="218"/>
      <c r="J322" s="218"/>
      <c r="K322" s="218"/>
      <c r="L322" s="218"/>
      <c r="M322" s="218"/>
      <c r="N322" s="218"/>
      <c r="O322" s="218"/>
      <c r="P322" s="218"/>
      <c r="Q322" s="218"/>
      <c r="R322" s="218"/>
      <c r="S322" s="218"/>
      <c r="T322" s="218"/>
      <c r="U322" s="218"/>
      <c r="V322" s="218"/>
      <c r="W322" s="218"/>
      <c r="X322" s="218"/>
      <c r="Y322" s="218"/>
      <c r="Z322" s="218"/>
      <c r="AA322" s="218"/>
      <c r="AB322" s="218"/>
      <c r="AC322" s="218"/>
      <c r="AD322" s="218"/>
      <c r="AE322" s="218"/>
      <c r="AF322" s="218"/>
      <c r="AG322" s="218"/>
      <c r="AH322" s="218"/>
    </row>
    <row r="323">
      <c r="A323" s="218"/>
      <c r="B323" s="218"/>
      <c r="C323" s="218"/>
      <c r="D323" s="218"/>
      <c r="E323" s="218"/>
      <c r="F323" s="218"/>
      <c r="G323" s="218"/>
      <c r="H323" s="218"/>
      <c r="I323" s="218"/>
      <c r="J323" s="218"/>
      <c r="K323" s="218"/>
      <c r="L323" s="218"/>
      <c r="M323" s="218"/>
      <c r="N323" s="218"/>
      <c r="O323" s="218"/>
      <c r="P323" s="218"/>
      <c r="Q323" s="218"/>
      <c r="R323" s="218"/>
      <c r="S323" s="218"/>
      <c r="T323" s="218"/>
      <c r="U323" s="218"/>
      <c r="V323" s="218"/>
      <c r="W323" s="218"/>
      <c r="X323" s="218"/>
      <c r="Y323" s="218"/>
      <c r="Z323" s="218"/>
      <c r="AA323" s="218"/>
      <c r="AB323" s="218"/>
      <c r="AC323" s="218"/>
      <c r="AD323" s="218"/>
      <c r="AE323" s="218"/>
      <c r="AF323" s="218"/>
      <c r="AG323" s="218"/>
      <c r="AH323" s="218"/>
    </row>
    <row r="324">
      <c r="A324" s="218"/>
      <c r="B324" s="218"/>
      <c r="C324" s="218"/>
      <c r="D324" s="218"/>
      <c r="E324" s="218"/>
      <c r="F324" s="218"/>
      <c r="G324" s="218"/>
      <c r="H324" s="218"/>
      <c r="I324" s="218"/>
      <c r="J324" s="218"/>
      <c r="K324" s="218"/>
      <c r="L324" s="218"/>
      <c r="M324" s="218"/>
      <c r="N324" s="218"/>
      <c r="O324" s="218"/>
      <c r="P324" s="218"/>
      <c r="Q324" s="218"/>
      <c r="R324" s="218"/>
      <c r="S324" s="218"/>
      <c r="T324" s="218"/>
      <c r="U324" s="218"/>
      <c r="V324" s="218"/>
      <c r="W324" s="218"/>
      <c r="X324" s="218"/>
      <c r="Y324" s="218"/>
      <c r="Z324" s="218"/>
      <c r="AA324" s="218"/>
      <c r="AB324" s="218"/>
      <c r="AC324" s="218"/>
      <c r="AD324" s="218"/>
      <c r="AE324" s="218"/>
      <c r="AF324" s="218"/>
      <c r="AG324" s="218"/>
      <c r="AH324" s="218"/>
    </row>
    <row r="325">
      <c r="A325" s="218"/>
      <c r="B325" s="218"/>
      <c r="C325" s="218"/>
      <c r="D325" s="218"/>
      <c r="E325" s="218"/>
      <c r="F325" s="218"/>
      <c r="G325" s="218"/>
      <c r="H325" s="218"/>
      <c r="I325" s="218"/>
      <c r="J325" s="218"/>
      <c r="K325" s="218"/>
      <c r="L325" s="218"/>
      <c r="M325" s="218"/>
      <c r="N325" s="218"/>
      <c r="O325" s="218"/>
      <c r="P325" s="218"/>
      <c r="Q325" s="218"/>
      <c r="R325" s="218"/>
      <c r="S325" s="218"/>
      <c r="T325" s="218"/>
      <c r="U325" s="218"/>
      <c r="V325" s="218"/>
      <c r="W325" s="218"/>
      <c r="X325" s="218"/>
      <c r="Y325" s="218"/>
      <c r="Z325" s="218"/>
      <c r="AA325" s="218"/>
      <c r="AB325" s="218"/>
      <c r="AC325" s="218"/>
      <c r="AD325" s="218"/>
      <c r="AE325" s="218"/>
      <c r="AF325" s="218"/>
      <c r="AG325" s="218"/>
      <c r="AH325" s="218"/>
    </row>
    <row r="326">
      <c r="A326" s="218"/>
      <c r="B326" s="218"/>
      <c r="C326" s="218"/>
      <c r="D326" s="218"/>
      <c r="E326" s="218"/>
      <c r="F326" s="218"/>
      <c r="G326" s="218"/>
      <c r="H326" s="218"/>
      <c r="I326" s="218"/>
      <c r="J326" s="218"/>
      <c r="K326" s="218"/>
      <c r="L326" s="218"/>
      <c r="M326" s="218"/>
      <c r="N326" s="218"/>
      <c r="O326" s="218"/>
      <c r="P326" s="218"/>
      <c r="Q326" s="218"/>
      <c r="R326" s="218"/>
      <c r="S326" s="218"/>
      <c r="T326" s="218"/>
      <c r="U326" s="218"/>
      <c r="V326" s="218"/>
      <c r="W326" s="218"/>
      <c r="X326" s="218"/>
      <c r="Y326" s="218"/>
      <c r="Z326" s="218"/>
      <c r="AA326" s="218"/>
      <c r="AB326" s="218"/>
      <c r="AC326" s="218"/>
      <c r="AD326" s="218"/>
      <c r="AE326" s="218"/>
      <c r="AF326" s="218"/>
      <c r="AG326" s="218"/>
      <c r="AH326" s="218"/>
    </row>
    <row r="327">
      <c r="A327" s="218"/>
      <c r="B327" s="218"/>
      <c r="C327" s="218"/>
      <c r="D327" s="218"/>
      <c r="E327" s="218"/>
      <c r="F327" s="218"/>
      <c r="G327" s="218"/>
      <c r="H327" s="218"/>
      <c r="I327" s="218"/>
      <c r="J327" s="218"/>
      <c r="K327" s="218"/>
      <c r="L327" s="218"/>
      <c r="M327" s="218"/>
      <c r="N327" s="218"/>
      <c r="O327" s="218"/>
      <c r="P327" s="218"/>
      <c r="Q327" s="218"/>
      <c r="R327" s="218"/>
      <c r="S327" s="218"/>
      <c r="T327" s="218"/>
      <c r="U327" s="218"/>
      <c r="V327" s="218"/>
      <c r="W327" s="218"/>
      <c r="X327" s="218"/>
      <c r="Y327" s="218"/>
      <c r="Z327" s="218"/>
      <c r="AA327" s="218"/>
      <c r="AB327" s="218"/>
      <c r="AC327" s="218"/>
      <c r="AD327" s="218"/>
      <c r="AE327" s="218"/>
      <c r="AF327" s="218"/>
      <c r="AG327" s="218"/>
      <c r="AH327" s="218"/>
    </row>
    <row r="328">
      <c r="A328" s="218"/>
      <c r="B328" s="218"/>
      <c r="C328" s="218"/>
      <c r="D328" s="218"/>
      <c r="E328" s="218"/>
      <c r="F328" s="218"/>
      <c r="G328" s="218"/>
      <c r="H328" s="218"/>
      <c r="I328" s="218"/>
      <c r="J328" s="218"/>
      <c r="K328" s="218"/>
      <c r="L328" s="218"/>
      <c r="M328" s="218"/>
      <c r="N328" s="218"/>
      <c r="O328" s="218"/>
      <c r="P328" s="218"/>
      <c r="Q328" s="218"/>
      <c r="R328" s="218"/>
      <c r="S328" s="218"/>
      <c r="T328" s="218"/>
      <c r="U328" s="218"/>
      <c r="V328" s="218"/>
      <c r="W328" s="218"/>
      <c r="X328" s="218"/>
      <c r="Y328" s="218"/>
      <c r="Z328" s="218"/>
      <c r="AA328" s="218"/>
      <c r="AB328" s="218"/>
      <c r="AC328" s="218"/>
      <c r="AD328" s="218"/>
      <c r="AE328" s="218"/>
      <c r="AF328" s="218"/>
      <c r="AG328" s="218"/>
      <c r="AH328" s="218"/>
    </row>
    <row r="329">
      <c r="A329" s="218"/>
      <c r="B329" s="218"/>
      <c r="C329" s="218"/>
      <c r="D329" s="218"/>
      <c r="E329" s="218"/>
      <c r="F329" s="218"/>
      <c r="G329" s="218"/>
      <c r="H329" s="218"/>
      <c r="I329" s="218"/>
      <c r="J329" s="218"/>
      <c r="K329" s="218"/>
      <c r="L329" s="218"/>
      <c r="M329" s="218"/>
      <c r="N329" s="218"/>
      <c r="O329" s="218"/>
      <c r="P329" s="218"/>
      <c r="Q329" s="218"/>
      <c r="R329" s="218"/>
      <c r="S329" s="218"/>
      <c r="T329" s="218"/>
      <c r="U329" s="218"/>
      <c r="V329" s="218"/>
      <c r="W329" s="218"/>
      <c r="X329" s="218"/>
      <c r="Y329" s="218"/>
      <c r="Z329" s="218"/>
      <c r="AA329" s="218"/>
      <c r="AB329" s="218"/>
      <c r="AC329" s="218"/>
      <c r="AD329" s="218"/>
      <c r="AE329" s="218"/>
      <c r="AF329" s="218"/>
      <c r="AG329" s="218"/>
      <c r="AH329" s="218"/>
    </row>
    <row r="330">
      <c r="A330" s="218"/>
      <c r="B330" s="218"/>
      <c r="C330" s="218"/>
      <c r="D330" s="218"/>
      <c r="E330" s="218"/>
      <c r="F330" s="218"/>
      <c r="G330" s="218"/>
      <c r="H330" s="218"/>
      <c r="I330" s="218"/>
      <c r="J330" s="218"/>
      <c r="K330" s="218"/>
      <c r="L330" s="218"/>
      <c r="M330" s="218"/>
      <c r="N330" s="218"/>
      <c r="O330" s="218"/>
      <c r="P330" s="218"/>
      <c r="Q330" s="218"/>
      <c r="R330" s="218"/>
      <c r="S330" s="218"/>
      <c r="T330" s="218"/>
      <c r="U330" s="218"/>
      <c r="V330" s="218"/>
      <c r="W330" s="218"/>
      <c r="X330" s="218"/>
      <c r="Y330" s="218"/>
      <c r="Z330" s="218"/>
      <c r="AA330" s="218"/>
      <c r="AB330" s="218"/>
      <c r="AC330" s="218"/>
      <c r="AD330" s="218"/>
      <c r="AE330" s="218"/>
      <c r="AF330" s="218"/>
      <c r="AG330" s="218"/>
      <c r="AH330" s="218"/>
    </row>
    <row r="331">
      <c r="A331" s="218"/>
      <c r="B331" s="218"/>
      <c r="C331" s="218"/>
      <c r="D331" s="218"/>
      <c r="E331" s="218"/>
      <c r="F331" s="218"/>
      <c r="G331" s="218"/>
      <c r="H331" s="218"/>
      <c r="I331" s="218"/>
      <c r="J331" s="218"/>
      <c r="K331" s="218"/>
      <c r="L331" s="218"/>
      <c r="M331" s="218"/>
      <c r="N331" s="218"/>
      <c r="O331" s="218"/>
      <c r="P331" s="218"/>
      <c r="Q331" s="218"/>
      <c r="R331" s="218"/>
      <c r="S331" s="218"/>
      <c r="T331" s="218"/>
      <c r="U331" s="218"/>
      <c r="V331" s="218"/>
      <c r="W331" s="218"/>
      <c r="X331" s="218"/>
      <c r="Y331" s="218"/>
      <c r="Z331" s="218"/>
      <c r="AA331" s="218"/>
      <c r="AB331" s="218"/>
      <c r="AC331" s="218"/>
      <c r="AD331" s="218"/>
      <c r="AE331" s="218"/>
      <c r="AF331" s="218"/>
      <c r="AG331" s="218"/>
      <c r="AH331" s="218"/>
    </row>
    <row r="332">
      <c r="A332" s="218"/>
      <c r="B332" s="218"/>
      <c r="C332" s="218"/>
      <c r="D332" s="218"/>
      <c r="E332" s="218"/>
      <c r="F332" s="218"/>
      <c r="G332" s="218"/>
      <c r="H332" s="218"/>
      <c r="I332" s="218"/>
      <c r="J332" s="218"/>
      <c r="K332" s="218"/>
      <c r="L332" s="218"/>
      <c r="M332" s="218"/>
      <c r="N332" s="218"/>
      <c r="O332" s="218"/>
      <c r="P332" s="218"/>
      <c r="Q332" s="218"/>
      <c r="R332" s="218"/>
      <c r="S332" s="218"/>
      <c r="T332" s="218"/>
      <c r="U332" s="218"/>
      <c r="V332" s="218"/>
      <c r="W332" s="218"/>
      <c r="X332" s="218"/>
      <c r="Y332" s="218"/>
      <c r="Z332" s="218"/>
      <c r="AA332" s="218"/>
      <c r="AB332" s="218"/>
      <c r="AC332" s="218"/>
      <c r="AD332" s="218"/>
      <c r="AE332" s="218"/>
      <c r="AF332" s="218"/>
      <c r="AG332" s="218"/>
      <c r="AH332" s="218"/>
    </row>
    <row r="333">
      <c r="A333" s="218"/>
      <c r="B333" s="218"/>
      <c r="C333" s="218"/>
      <c r="D333" s="218"/>
      <c r="E333" s="218"/>
      <c r="F333" s="218"/>
      <c r="G333" s="218"/>
      <c r="H333" s="218"/>
      <c r="I333" s="218"/>
      <c r="J333" s="218"/>
      <c r="K333" s="218"/>
      <c r="L333" s="218"/>
      <c r="M333" s="218"/>
      <c r="N333" s="218"/>
      <c r="O333" s="218"/>
      <c r="P333" s="218"/>
      <c r="Q333" s="218"/>
      <c r="R333" s="218"/>
      <c r="S333" s="218"/>
      <c r="T333" s="218"/>
      <c r="U333" s="218"/>
      <c r="V333" s="218"/>
      <c r="W333" s="218"/>
      <c r="X333" s="218"/>
      <c r="Y333" s="218"/>
      <c r="Z333" s="218"/>
      <c r="AA333" s="218"/>
      <c r="AB333" s="218"/>
      <c r="AC333" s="218"/>
      <c r="AD333" s="218"/>
      <c r="AE333" s="218"/>
      <c r="AF333" s="218"/>
      <c r="AG333" s="218"/>
      <c r="AH333" s="218"/>
    </row>
    <row r="334">
      <c r="A334" s="218"/>
      <c r="B334" s="218"/>
      <c r="C334" s="218"/>
      <c r="D334" s="218"/>
      <c r="E334" s="218"/>
      <c r="F334" s="218"/>
      <c r="G334" s="218"/>
      <c r="H334" s="218"/>
      <c r="I334" s="218"/>
      <c r="J334" s="218"/>
      <c r="K334" s="218"/>
      <c r="L334" s="218"/>
      <c r="M334" s="218"/>
      <c r="N334" s="218"/>
      <c r="O334" s="218"/>
      <c r="P334" s="218"/>
      <c r="Q334" s="218"/>
      <c r="R334" s="218"/>
      <c r="S334" s="218"/>
      <c r="T334" s="218"/>
      <c r="U334" s="218"/>
      <c r="V334" s="218"/>
      <c r="W334" s="218"/>
      <c r="X334" s="218"/>
      <c r="Y334" s="218"/>
      <c r="Z334" s="218"/>
      <c r="AA334" s="218"/>
      <c r="AB334" s="218"/>
      <c r="AC334" s="218"/>
      <c r="AD334" s="218"/>
      <c r="AE334" s="218"/>
      <c r="AF334" s="218"/>
      <c r="AG334" s="218"/>
      <c r="AH334" s="218"/>
    </row>
    <row r="335">
      <c r="A335" s="218"/>
      <c r="B335" s="218"/>
      <c r="C335" s="218"/>
      <c r="D335" s="218"/>
      <c r="E335" s="218"/>
      <c r="F335" s="218"/>
      <c r="G335" s="218"/>
      <c r="H335" s="218"/>
      <c r="I335" s="218"/>
      <c r="J335" s="218"/>
      <c r="K335" s="218"/>
      <c r="L335" s="218"/>
      <c r="M335" s="218"/>
      <c r="N335" s="218"/>
      <c r="O335" s="218"/>
      <c r="P335" s="218"/>
      <c r="Q335" s="218"/>
      <c r="R335" s="218"/>
      <c r="S335" s="218"/>
      <c r="T335" s="218"/>
      <c r="U335" s="218"/>
      <c r="V335" s="218"/>
      <c r="W335" s="218"/>
      <c r="X335" s="218"/>
      <c r="Y335" s="218"/>
      <c r="Z335" s="218"/>
      <c r="AA335" s="218"/>
      <c r="AB335" s="218"/>
      <c r="AC335" s="218"/>
      <c r="AD335" s="218"/>
      <c r="AE335" s="218"/>
      <c r="AF335" s="218"/>
      <c r="AG335" s="218"/>
      <c r="AH335" s="218"/>
    </row>
    <row r="336">
      <c r="A336" s="218"/>
      <c r="B336" s="218"/>
      <c r="C336" s="218"/>
      <c r="D336" s="218"/>
      <c r="E336" s="218"/>
      <c r="F336" s="218"/>
      <c r="G336" s="218"/>
      <c r="H336" s="218"/>
      <c r="I336" s="218"/>
      <c r="J336" s="218"/>
      <c r="K336" s="218"/>
      <c r="L336" s="218"/>
      <c r="M336" s="218"/>
      <c r="N336" s="218"/>
      <c r="O336" s="218"/>
      <c r="P336" s="218"/>
      <c r="Q336" s="218"/>
      <c r="R336" s="218"/>
      <c r="S336" s="218"/>
      <c r="T336" s="218"/>
      <c r="U336" s="218"/>
      <c r="V336" s="218"/>
      <c r="W336" s="218"/>
      <c r="X336" s="218"/>
      <c r="Y336" s="218"/>
      <c r="Z336" s="218"/>
      <c r="AA336" s="218"/>
      <c r="AB336" s="218"/>
      <c r="AC336" s="218"/>
      <c r="AD336" s="218"/>
      <c r="AE336" s="218"/>
      <c r="AF336" s="218"/>
      <c r="AG336" s="218"/>
      <c r="AH336" s="218"/>
    </row>
    <row r="337">
      <c r="A337" s="218"/>
      <c r="B337" s="218"/>
      <c r="C337" s="218"/>
      <c r="D337" s="218"/>
      <c r="E337" s="218"/>
      <c r="F337" s="218"/>
      <c r="G337" s="218"/>
      <c r="H337" s="218"/>
      <c r="I337" s="218"/>
      <c r="J337" s="218"/>
      <c r="K337" s="218"/>
      <c r="L337" s="218"/>
      <c r="M337" s="218"/>
      <c r="N337" s="218"/>
      <c r="O337" s="218"/>
      <c r="P337" s="218"/>
      <c r="Q337" s="218"/>
      <c r="R337" s="218"/>
      <c r="S337" s="218"/>
      <c r="T337" s="218"/>
      <c r="U337" s="218"/>
      <c r="V337" s="218"/>
      <c r="W337" s="218"/>
      <c r="X337" s="218"/>
      <c r="Y337" s="218"/>
      <c r="Z337" s="218"/>
      <c r="AA337" s="218"/>
      <c r="AB337" s="218"/>
      <c r="AC337" s="218"/>
      <c r="AD337" s="218"/>
      <c r="AE337" s="218"/>
      <c r="AF337" s="218"/>
      <c r="AG337" s="218"/>
      <c r="AH337" s="218"/>
    </row>
    <row r="338">
      <c r="A338" s="218"/>
      <c r="B338" s="218"/>
      <c r="C338" s="218"/>
      <c r="D338" s="218"/>
      <c r="E338" s="218"/>
      <c r="F338" s="218"/>
      <c r="G338" s="218"/>
      <c r="H338" s="218"/>
      <c r="I338" s="218"/>
      <c r="J338" s="218"/>
      <c r="K338" s="218"/>
      <c r="L338" s="218"/>
      <c r="M338" s="218"/>
      <c r="N338" s="218"/>
      <c r="O338" s="218"/>
      <c r="P338" s="218"/>
      <c r="Q338" s="218"/>
      <c r="R338" s="218"/>
      <c r="S338" s="218"/>
      <c r="T338" s="218"/>
      <c r="U338" s="218"/>
      <c r="V338" s="218"/>
      <c r="W338" s="218"/>
      <c r="X338" s="218"/>
      <c r="Y338" s="218"/>
      <c r="Z338" s="218"/>
      <c r="AA338" s="218"/>
      <c r="AB338" s="218"/>
      <c r="AC338" s="218"/>
      <c r="AD338" s="218"/>
      <c r="AE338" s="218"/>
      <c r="AF338" s="218"/>
      <c r="AG338" s="218"/>
      <c r="AH338" s="218"/>
    </row>
    <row r="339">
      <c r="A339" s="218"/>
      <c r="B339" s="218"/>
      <c r="C339" s="218"/>
      <c r="D339" s="218"/>
      <c r="E339" s="218"/>
      <c r="F339" s="218"/>
      <c r="G339" s="218"/>
      <c r="H339" s="218"/>
      <c r="I339" s="218"/>
      <c r="J339" s="218"/>
      <c r="K339" s="218"/>
      <c r="L339" s="218"/>
      <c r="M339" s="218"/>
      <c r="N339" s="218"/>
      <c r="O339" s="218"/>
      <c r="P339" s="218"/>
      <c r="Q339" s="218"/>
      <c r="R339" s="218"/>
      <c r="S339" s="218"/>
      <c r="T339" s="218"/>
      <c r="U339" s="218"/>
      <c r="V339" s="218"/>
      <c r="W339" s="218"/>
      <c r="X339" s="218"/>
      <c r="Y339" s="218"/>
      <c r="Z339" s="218"/>
      <c r="AA339" s="218"/>
      <c r="AB339" s="218"/>
      <c r="AC339" s="218"/>
      <c r="AD339" s="218"/>
      <c r="AE339" s="218"/>
      <c r="AF339" s="218"/>
      <c r="AG339" s="218"/>
      <c r="AH339" s="218"/>
    </row>
    <row r="340">
      <c r="A340" s="218"/>
      <c r="B340" s="218"/>
      <c r="C340" s="218"/>
      <c r="D340" s="218"/>
      <c r="E340" s="218"/>
      <c r="F340" s="218"/>
      <c r="G340" s="218"/>
      <c r="H340" s="218"/>
      <c r="I340" s="218"/>
      <c r="J340" s="218"/>
      <c r="K340" s="218"/>
      <c r="L340" s="218"/>
      <c r="M340" s="218"/>
      <c r="N340" s="218"/>
      <c r="O340" s="218"/>
      <c r="P340" s="218"/>
      <c r="Q340" s="218"/>
      <c r="R340" s="218"/>
      <c r="S340" s="218"/>
      <c r="T340" s="218"/>
      <c r="U340" s="218"/>
      <c r="V340" s="218"/>
      <c r="W340" s="218"/>
      <c r="X340" s="218"/>
      <c r="Y340" s="218"/>
      <c r="Z340" s="218"/>
      <c r="AA340" s="218"/>
      <c r="AB340" s="218"/>
      <c r="AC340" s="218"/>
      <c r="AD340" s="218"/>
      <c r="AE340" s="218"/>
      <c r="AF340" s="218"/>
      <c r="AG340" s="218"/>
      <c r="AH340" s="218"/>
    </row>
    <row r="341">
      <c r="A341" s="218"/>
      <c r="B341" s="218"/>
      <c r="C341" s="218"/>
      <c r="D341" s="218"/>
      <c r="E341" s="218"/>
      <c r="F341" s="218"/>
      <c r="G341" s="218"/>
      <c r="H341" s="218"/>
      <c r="I341" s="218"/>
      <c r="J341" s="218"/>
      <c r="K341" s="218"/>
      <c r="L341" s="218"/>
      <c r="M341" s="218"/>
      <c r="N341" s="218"/>
      <c r="O341" s="218"/>
      <c r="P341" s="218"/>
      <c r="Q341" s="218"/>
      <c r="R341" s="218"/>
      <c r="S341" s="218"/>
      <c r="T341" s="218"/>
      <c r="U341" s="218"/>
      <c r="V341" s="218"/>
      <c r="W341" s="218"/>
      <c r="X341" s="218"/>
      <c r="Y341" s="218"/>
      <c r="Z341" s="218"/>
      <c r="AA341" s="218"/>
      <c r="AB341" s="218"/>
      <c r="AC341" s="218"/>
      <c r="AD341" s="218"/>
      <c r="AE341" s="218"/>
      <c r="AF341" s="218"/>
      <c r="AG341" s="218"/>
      <c r="AH341" s="218"/>
    </row>
    <row r="342">
      <c r="A342" s="218"/>
      <c r="B342" s="218"/>
      <c r="C342" s="218"/>
      <c r="D342" s="218"/>
      <c r="E342" s="218"/>
      <c r="F342" s="218"/>
      <c r="G342" s="218"/>
      <c r="H342" s="218"/>
      <c r="I342" s="218"/>
      <c r="J342" s="218"/>
      <c r="K342" s="218"/>
      <c r="L342" s="218"/>
      <c r="M342" s="218"/>
      <c r="N342" s="218"/>
      <c r="O342" s="218"/>
      <c r="P342" s="218"/>
      <c r="Q342" s="218"/>
      <c r="R342" s="218"/>
      <c r="S342" s="218"/>
      <c r="T342" s="218"/>
      <c r="U342" s="218"/>
      <c r="V342" s="218"/>
      <c r="W342" s="218"/>
      <c r="X342" s="218"/>
      <c r="Y342" s="218"/>
      <c r="Z342" s="218"/>
      <c r="AA342" s="218"/>
      <c r="AB342" s="218"/>
      <c r="AC342" s="218"/>
      <c r="AD342" s="218"/>
      <c r="AE342" s="218"/>
      <c r="AF342" s="218"/>
      <c r="AG342" s="218"/>
      <c r="AH342" s="218"/>
    </row>
    <row r="343">
      <c r="A343" s="218"/>
      <c r="B343" s="218"/>
      <c r="C343" s="218"/>
      <c r="D343" s="218"/>
      <c r="E343" s="218"/>
      <c r="F343" s="218"/>
      <c r="G343" s="218"/>
      <c r="H343" s="218"/>
      <c r="I343" s="218"/>
      <c r="J343" s="218"/>
      <c r="K343" s="218"/>
      <c r="L343" s="218"/>
      <c r="M343" s="218"/>
      <c r="N343" s="218"/>
      <c r="O343" s="218"/>
      <c r="P343" s="218"/>
      <c r="Q343" s="218"/>
      <c r="R343" s="218"/>
      <c r="S343" s="218"/>
      <c r="T343" s="218"/>
      <c r="U343" s="218"/>
      <c r="V343" s="218"/>
      <c r="W343" s="218"/>
      <c r="X343" s="218"/>
      <c r="Y343" s="218"/>
      <c r="Z343" s="218"/>
      <c r="AA343" s="218"/>
      <c r="AB343" s="218"/>
      <c r="AC343" s="218"/>
      <c r="AD343" s="218"/>
      <c r="AE343" s="218"/>
      <c r="AF343" s="218"/>
      <c r="AG343" s="218"/>
      <c r="AH343" s="218"/>
    </row>
    <row r="344">
      <c r="A344" s="218"/>
      <c r="B344" s="218"/>
      <c r="C344" s="218"/>
      <c r="D344" s="218"/>
      <c r="E344" s="218"/>
      <c r="F344" s="218"/>
      <c r="G344" s="218"/>
      <c r="H344" s="218"/>
      <c r="I344" s="218"/>
      <c r="J344" s="218"/>
      <c r="K344" s="218"/>
      <c r="L344" s="218"/>
      <c r="M344" s="218"/>
      <c r="N344" s="218"/>
      <c r="O344" s="218"/>
      <c r="P344" s="218"/>
      <c r="Q344" s="218"/>
      <c r="R344" s="218"/>
      <c r="S344" s="218"/>
      <c r="T344" s="218"/>
      <c r="U344" s="218"/>
      <c r="V344" s="218"/>
      <c r="W344" s="218"/>
      <c r="X344" s="218"/>
      <c r="Y344" s="218"/>
      <c r="Z344" s="218"/>
      <c r="AA344" s="218"/>
      <c r="AB344" s="218"/>
      <c r="AC344" s="218"/>
      <c r="AD344" s="218"/>
      <c r="AE344" s="218"/>
      <c r="AF344" s="218"/>
      <c r="AG344" s="218"/>
      <c r="AH344" s="218"/>
    </row>
    <row r="345">
      <c r="A345" s="218"/>
      <c r="B345" s="218"/>
      <c r="C345" s="218"/>
      <c r="D345" s="218"/>
      <c r="E345" s="218"/>
      <c r="F345" s="218"/>
      <c r="G345" s="218"/>
      <c r="H345" s="218"/>
      <c r="I345" s="218"/>
      <c r="J345" s="218"/>
      <c r="K345" s="218"/>
      <c r="L345" s="218"/>
      <c r="M345" s="218"/>
      <c r="N345" s="218"/>
      <c r="O345" s="218"/>
      <c r="P345" s="218"/>
      <c r="Q345" s="218"/>
      <c r="R345" s="218"/>
      <c r="S345" s="218"/>
      <c r="T345" s="218"/>
      <c r="U345" s="218"/>
      <c r="V345" s="218"/>
      <c r="W345" s="218"/>
      <c r="X345" s="218"/>
      <c r="Y345" s="218"/>
      <c r="Z345" s="218"/>
      <c r="AA345" s="218"/>
      <c r="AB345" s="218"/>
      <c r="AC345" s="218"/>
      <c r="AD345" s="218"/>
      <c r="AE345" s="218"/>
      <c r="AF345" s="218"/>
      <c r="AG345" s="218"/>
      <c r="AH345" s="218"/>
    </row>
    <row r="346">
      <c r="A346" s="218"/>
      <c r="B346" s="218"/>
      <c r="C346" s="218"/>
      <c r="D346" s="218"/>
      <c r="E346" s="218"/>
      <c r="F346" s="218"/>
      <c r="G346" s="218"/>
      <c r="H346" s="218"/>
      <c r="I346" s="218"/>
      <c r="J346" s="218"/>
      <c r="K346" s="218"/>
      <c r="L346" s="218"/>
      <c r="M346" s="218"/>
      <c r="N346" s="218"/>
      <c r="O346" s="218"/>
      <c r="P346" s="218"/>
      <c r="Q346" s="218"/>
      <c r="R346" s="218"/>
      <c r="S346" s="218"/>
      <c r="T346" s="218"/>
      <c r="U346" s="218"/>
      <c r="V346" s="218"/>
      <c r="W346" s="218"/>
      <c r="X346" s="218"/>
      <c r="Y346" s="218"/>
      <c r="Z346" s="218"/>
      <c r="AA346" s="218"/>
      <c r="AB346" s="218"/>
      <c r="AC346" s="218"/>
      <c r="AD346" s="218"/>
      <c r="AE346" s="218"/>
      <c r="AF346" s="218"/>
      <c r="AG346" s="218"/>
      <c r="AH346" s="218"/>
    </row>
    <row r="347">
      <c r="A347" s="218"/>
      <c r="B347" s="218"/>
      <c r="C347" s="218"/>
      <c r="D347" s="218"/>
      <c r="E347" s="218"/>
      <c r="F347" s="218"/>
      <c r="G347" s="218"/>
      <c r="H347" s="218"/>
      <c r="I347" s="218"/>
      <c r="J347" s="218"/>
      <c r="K347" s="218"/>
      <c r="L347" s="218"/>
      <c r="M347" s="218"/>
      <c r="N347" s="218"/>
      <c r="O347" s="218"/>
      <c r="P347" s="218"/>
      <c r="Q347" s="218"/>
      <c r="R347" s="218"/>
      <c r="S347" s="218"/>
      <c r="T347" s="218"/>
      <c r="U347" s="218"/>
      <c r="V347" s="218"/>
      <c r="W347" s="218"/>
      <c r="X347" s="218"/>
      <c r="Y347" s="218"/>
      <c r="Z347" s="218"/>
      <c r="AA347" s="218"/>
      <c r="AB347" s="218"/>
      <c r="AC347" s="218"/>
      <c r="AD347" s="218"/>
      <c r="AE347" s="218"/>
      <c r="AF347" s="218"/>
      <c r="AG347" s="218"/>
      <c r="AH347" s="218"/>
    </row>
    <row r="348">
      <c r="A348" s="218"/>
      <c r="B348" s="218"/>
      <c r="C348" s="218"/>
      <c r="D348" s="218"/>
      <c r="E348" s="218"/>
      <c r="F348" s="218"/>
      <c r="G348" s="218"/>
      <c r="H348" s="218"/>
      <c r="I348" s="218"/>
      <c r="J348" s="218"/>
      <c r="K348" s="218"/>
      <c r="L348" s="218"/>
      <c r="M348" s="218"/>
      <c r="N348" s="218"/>
      <c r="O348" s="218"/>
      <c r="P348" s="218"/>
      <c r="Q348" s="218"/>
      <c r="R348" s="218"/>
      <c r="S348" s="218"/>
      <c r="T348" s="218"/>
      <c r="U348" s="218"/>
      <c r="V348" s="218"/>
      <c r="W348" s="218"/>
      <c r="X348" s="218"/>
      <c r="Y348" s="218"/>
      <c r="Z348" s="218"/>
      <c r="AA348" s="218"/>
      <c r="AB348" s="218"/>
      <c r="AC348" s="218"/>
      <c r="AD348" s="218"/>
      <c r="AE348" s="218"/>
      <c r="AF348" s="218"/>
      <c r="AG348" s="218"/>
      <c r="AH348" s="218"/>
    </row>
    <row r="349">
      <c r="A349" s="218"/>
      <c r="B349" s="218"/>
      <c r="C349" s="218"/>
      <c r="D349" s="218"/>
      <c r="E349" s="218"/>
      <c r="F349" s="218"/>
      <c r="G349" s="218"/>
      <c r="H349" s="218"/>
      <c r="I349" s="218"/>
      <c r="J349" s="218"/>
      <c r="K349" s="218"/>
      <c r="L349" s="218"/>
      <c r="M349" s="218"/>
      <c r="N349" s="218"/>
      <c r="O349" s="218"/>
      <c r="P349" s="218"/>
      <c r="Q349" s="218"/>
      <c r="R349" s="218"/>
      <c r="S349" s="218"/>
      <c r="T349" s="218"/>
      <c r="U349" s="218"/>
      <c r="V349" s="218"/>
      <c r="W349" s="218"/>
      <c r="X349" s="218"/>
      <c r="Y349" s="218"/>
      <c r="Z349" s="218"/>
      <c r="AA349" s="218"/>
      <c r="AB349" s="218"/>
      <c r="AC349" s="218"/>
      <c r="AD349" s="218"/>
      <c r="AE349" s="218"/>
      <c r="AF349" s="218"/>
      <c r="AG349" s="218"/>
      <c r="AH349" s="218"/>
    </row>
    <row r="350">
      <c r="A350" s="218"/>
      <c r="B350" s="218"/>
      <c r="C350" s="218"/>
      <c r="D350" s="218"/>
      <c r="E350" s="218"/>
      <c r="F350" s="218"/>
      <c r="G350" s="218"/>
      <c r="H350" s="218"/>
      <c r="I350" s="218"/>
      <c r="J350" s="218"/>
      <c r="K350" s="218"/>
      <c r="L350" s="218"/>
      <c r="M350" s="218"/>
      <c r="N350" s="218"/>
      <c r="O350" s="218"/>
      <c r="P350" s="218"/>
      <c r="Q350" s="218"/>
      <c r="R350" s="218"/>
      <c r="S350" s="218"/>
      <c r="T350" s="218"/>
      <c r="U350" s="218"/>
      <c r="V350" s="218"/>
      <c r="W350" s="218"/>
      <c r="X350" s="218"/>
      <c r="Y350" s="218"/>
      <c r="Z350" s="218"/>
      <c r="AA350" s="218"/>
      <c r="AB350" s="218"/>
      <c r="AC350" s="218"/>
      <c r="AD350" s="218"/>
      <c r="AE350" s="218"/>
      <c r="AF350" s="218"/>
      <c r="AG350" s="218"/>
      <c r="AH350" s="218"/>
    </row>
    <row r="351">
      <c r="A351" s="218"/>
      <c r="B351" s="218"/>
      <c r="C351" s="218"/>
      <c r="D351" s="218"/>
      <c r="E351" s="218"/>
      <c r="F351" s="218"/>
      <c r="G351" s="218"/>
      <c r="H351" s="218"/>
      <c r="I351" s="218"/>
      <c r="J351" s="218"/>
      <c r="K351" s="218"/>
      <c r="L351" s="218"/>
      <c r="M351" s="218"/>
      <c r="N351" s="218"/>
      <c r="O351" s="218"/>
      <c r="P351" s="218"/>
      <c r="Q351" s="218"/>
      <c r="R351" s="218"/>
      <c r="S351" s="218"/>
      <c r="T351" s="218"/>
      <c r="U351" s="218"/>
      <c r="V351" s="218"/>
      <c r="W351" s="218"/>
      <c r="X351" s="218"/>
      <c r="Y351" s="218"/>
      <c r="Z351" s="218"/>
      <c r="AA351" s="218"/>
      <c r="AB351" s="218"/>
      <c r="AC351" s="218"/>
      <c r="AD351" s="218"/>
      <c r="AE351" s="218"/>
      <c r="AF351" s="218"/>
      <c r="AG351" s="218"/>
      <c r="AH351" s="218"/>
    </row>
    <row r="352">
      <c r="A352" s="218"/>
      <c r="B352" s="218"/>
      <c r="C352" s="218"/>
      <c r="D352" s="218"/>
      <c r="E352" s="218"/>
      <c r="F352" s="218"/>
      <c r="G352" s="218"/>
      <c r="H352" s="218"/>
      <c r="I352" s="218"/>
      <c r="J352" s="218"/>
      <c r="K352" s="218"/>
      <c r="L352" s="218"/>
      <c r="M352" s="218"/>
      <c r="N352" s="218"/>
      <c r="O352" s="218"/>
      <c r="P352" s="218"/>
      <c r="Q352" s="218"/>
      <c r="R352" s="218"/>
      <c r="S352" s="218"/>
      <c r="T352" s="218"/>
      <c r="U352" s="218"/>
      <c r="V352" s="218"/>
      <c r="W352" s="218"/>
      <c r="X352" s="218"/>
      <c r="Y352" s="218"/>
      <c r="Z352" s="218"/>
      <c r="AA352" s="218"/>
      <c r="AB352" s="218"/>
      <c r="AC352" s="218"/>
      <c r="AD352" s="218"/>
      <c r="AE352" s="218"/>
      <c r="AF352" s="218"/>
      <c r="AG352" s="218"/>
      <c r="AH352" s="218"/>
    </row>
    <row r="353">
      <c r="A353" s="218"/>
      <c r="B353" s="218"/>
      <c r="C353" s="218"/>
      <c r="D353" s="218"/>
      <c r="E353" s="218"/>
      <c r="F353" s="218"/>
      <c r="G353" s="218"/>
      <c r="H353" s="218"/>
      <c r="I353" s="218"/>
      <c r="J353" s="218"/>
      <c r="K353" s="218"/>
      <c r="L353" s="218"/>
      <c r="M353" s="218"/>
      <c r="N353" s="218"/>
      <c r="O353" s="218"/>
      <c r="P353" s="218"/>
      <c r="Q353" s="218"/>
      <c r="R353" s="218"/>
      <c r="S353" s="218"/>
      <c r="T353" s="218"/>
      <c r="U353" s="218"/>
      <c r="V353" s="218"/>
      <c r="W353" s="218"/>
      <c r="X353" s="218"/>
      <c r="Y353" s="218"/>
      <c r="Z353" s="218"/>
      <c r="AA353" s="218"/>
      <c r="AB353" s="218"/>
      <c r="AC353" s="218"/>
      <c r="AD353" s="218"/>
      <c r="AE353" s="218"/>
      <c r="AF353" s="218"/>
      <c r="AG353" s="218"/>
      <c r="AH353" s="218"/>
    </row>
    <row r="354">
      <c r="A354" s="218"/>
      <c r="B354" s="218"/>
      <c r="C354" s="218"/>
      <c r="D354" s="218"/>
      <c r="E354" s="218"/>
      <c r="F354" s="218"/>
      <c r="G354" s="218"/>
      <c r="H354" s="218"/>
      <c r="I354" s="218"/>
      <c r="J354" s="218"/>
      <c r="K354" s="218"/>
      <c r="L354" s="218"/>
      <c r="M354" s="218"/>
      <c r="N354" s="218"/>
      <c r="O354" s="218"/>
      <c r="P354" s="218"/>
      <c r="Q354" s="218"/>
      <c r="R354" s="218"/>
      <c r="S354" s="218"/>
      <c r="T354" s="218"/>
      <c r="U354" s="218"/>
      <c r="V354" s="218"/>
      <c r="W354" s="218"/>
      <c r="X354" s="218"/>
      <c r="Y354" s="218"/>
      <c r="Z354" s="218"/>
      <c r="AA354" s="218"/>
      <c r="AB354" s="218"/>
      <c r="AC354" s="218"/>
      <c r="AD354" s="218"/>
      <c r="AE354" s="218"/>
      <c r="AF354" s="218"/>
      <c r="AG354" s="218"/>
      <c r="AH354" s="218"/>
    </row>
    <row r="355">
      <c r="A355" s="218"/>
      <c r="B355" s="218"/>
      <c r="C355" s="218"/>
      <c r="D355" s="218"/>
      <c r="E355" s="218"/>
      <c r="F355" s="218"/>
      <c r="G355" s="218"/>
      <c r="H355" s="218"/>
      <c r="I355" s="218"/>
      <c r="J355" s="218"/>
      <c r="K355" s="218"/>
      <c r="L355" s="218"/>
      <c r="M355" s="218"/>
      <c r="N355" s="218"/>
      <c r="O355" s="218"/>
      <c r="P355" s="218"/>
      <c r="Q355" s="218"/>
      <c r="R355" s="218"/>
      <c r="S355" s="218"/>
      <c r="T355" s="218"/>
      <c r="U355" s="218"/>
      <c r="V355" s="218"/>
      <c r="W355" s="218"/>
      <c r="X355" s="218"/>
      <c r="Y355" s="218"/>
      <c r="Z355" s="218"/>
      <c r="AA355" s="218"/>
      <c r="AB355" s="218"/>
      <c r="AC355" s="218"/>
      <c r="AD355" s="218"/>
      <c r="AE355" s="218"/>
      <c r="AF355" s="218"/>
      <c r="AG355" s="218"/>
      <c r="AH355" s="218"/>
    </row>
    <row r="356">
      <c r="A356" s="218"/>
      <c r="B356" s="218"/>
      <c r="C356" s="218"/>
      <c r="D356" s="218"/>
      <c r="E356" s="218"/>
      <c r="F356" s="218"/>
      <c r="G356" s="218"/>
      <c r="H356" s="218"/>
      <c r="I356" s="218"/>
      <c r="J356" s="218"/>
      <c r="K356" s="218"/>
      <c r="L356" s="218"/>
      <c r="M356" s="218"/>
      <c r="N356" s="218"/>
      <c r="O356" s="218"/>
      <c r="P356" s="218"/>
      <c r="Q356" s="218"/>
      <c r="R356" s="218"/>
      <c r="S356" s="218"/>
      <c r="T356" s="218"/>
      <c r="U356" s="218"/>
      <c r="V356" s="218"/>
      <c r="W356" s="218"/>
      <c r="X356" s="218"/>
      <c r="Y356" s="218"/>
      <c r="Z356" s="218"/>
      <c r="AA356" s="218"/>
      <c r="AB356" s="218"/>
      <c r="AC356" s="218"/>
      <c r="AD356" s="218"/>
      <c r="AE356" s="218"/>
      <c r="AF356" s="218"/>
      <c r="AG356" s="218"/>
      <c r="AH356" s="218"/>
    </row>
    <row r="357">
      <c r="A357" s="218"/>
      <c r="B357" s="218"/>
      <c r="C357" s="218"/>
      <c r="D357" s="218"/>
      <c r="E357" s="218"/>
      <c r="F357" s="218"/>
      <c r="G357" s="218"/>
      <c r="H357" s="218"/>
      <c r="I357" s="218"/>
      <c r="J357" s="218"/>
      <c r="K357" s="218"/>
      <c r="L357" s="218"/>
      <c r="M357" s="218"/>
      <c r="N357" s="218"/>
      <c r="O357" s="218"/>
      <c r="P357" s="218"/>
      <c r="Q357" s="218"/>
      <c r="R357" s="218"/>
      <c r="S357" s="218"/>
      <c r="T357" s="218"/>
      <c r="U357" s="218"/>
      <c r="V357" s="218"/>
      <c r="W357" s="218"/>
      <c r="X357" s="218"/>
      <c r="Y357" s="218"/>
      <c r="Z357" s="218"/>
      <c r="AA357" s="218"/>
      <c r="AB357" s="218"/>
      <c r="AC357" s="218"/>
      <c r="AD357" s="218"/>
      <c r="AE357" s="218"/>
      <c r="AF357" s="218"/>
      <c r="AG357" s="218"/>
      <c r="AH357" s="218"/>
    </row>
    <row r="358">
      <c r="A358" s="218"/>
      <c r="B358" s="218"/>
      <c r="C358" s="218"/>
      <c r="D358" s="218"/>
      <c r="E358" s="218"/>
      <c r="F358" s="218"/>
      <c r="G358" s="218"/>
      <c r="H358" s="218"/>
      <c r="I358" s="218"/>
      <c r="J358" s="218"/>
      <c r="K358" s="218"/>
      <c r="L358" s="218"/>
      <c r="M358" s="218"/>
      <c r="N358" s="218"/>
      <c r="O358" s="218"/>
      <c r="P358" s="218"/>
      <c r="Q358" s="218"/>
      <c r="R358" s="218"/>
      <c r="S358" s="218"/>
      <c r="T358" s="218"/>
      <c r="U358" s="218"/>
      <c r="V358" s="218"/>
      <c r="W358" s="218"/>
      <c r="X358" s="218"/>
      <c r="Y358" s="218"/>
      <c r="Z358" s="218"/>
      <c r="AA358" s="218"/>
      <c r="AB358" s="218"/>
      <c r="AC358" s="218"/>
      <c r="AD358" s="218"/>
      <c r="AE358" s="218"/>
      <c r="AF358" s="218"/>
      <c r="AG358" s="218"/>
      <c r="AH358" s="218"/>
    </row>
    <row r="359">
      <c r="A359" s="218"/>
      <c r="B359" s="218"/>
      <c r="C359" s="218"/>
      <c r="D359" s="218"/>
      <c r="E359" s="218"/>
      <c r="F359" s="218"/>
      <c r="G359" s="218"/>
      <c r="H359" s="218"/>
      <c r="I359" s="218"/>
      <c r="J359" s="218"/>
      <c r="K359" s="218"/>
      <c r="L359" s="218"/>
      <c r="M359" s="218"/>
      <c r="N359" s="218"/>
      <c r="O359" s="218"/>
      <c r="P359" s="218"/>
      <c r="Q359" s="218"/>
      <c r="R359" s="218"/>
      <c r="S359" s="218"/>
      <c r="T359" s="218"/>
      <c r="U359" s="218"/>
      <c r="V359" s="218"/>
      <c r="W359" s="218"/>
      <c r="X359" s="218"/>
      <c r="Y359" s="218"/>
      <c r="Z359" s="218"/>
      <c r="AA359" s="218"/>
      <c r="AB359" s="218"/>
      <c r="AC359" s="218"/>
      <c r="AD359" s="218"/>
      <c r="AE359" s="218"/>
      <c r="AF359" s="218"/>
      <c r="AG359" s="218"/>
      <c r="AH359" s="218"/>
    </row>
    <row r="360">
      <c r="A360" s="218"/>
      <c r="B360" s="218"/>
      <c r="C360" s="218"/>
      <c r="D360" s="218"/>
      <c r="E360" s="218"/>
      <c r="F360" s="218"/>
      <c r="G360" s="218"/>
      <c r="H360" s="218"/>
      <c r="I360" s="218"/>
      <c r="J360" s="218"/>
      <c r="K360" s="218"/>
      <c r="L360" s="218"/>
      <c r="M360" s="218"/>
      <c r="N360" s="218"/>
      <c r="O360" s="218"/>
      <c r="P360" s="218"/>
      <c r="Q360" s="218"/>
      <c r="R360" s="218"/>
      <c r="S360" s="218"/>
      <c r="T360" s="218"/>
      <c r="U360" s="218"/>
      <c r="V360" s="218"/>
      <c r="W360" s="218"/>
      <c r="X360" s="218"/>
      <c r="Y360" s="218"/>
      <c r="Z360" s="218"/>
      <c r="AA360" s="218"/>
      <c r="AB360" s="218"/>
      <c r="AC360" s="218"/>
      <c r="AD360" s="218"/>
      <c r="AE360" s="218"/>
      <c r="AF360" s="218"/>
      <c r="AG360" s="218"/>
      <c r="AH360" s="218"/>
    </row>
    <row r="361">
      <c r="A361" s="218"/>
      <c r="B361" s="218"/>
      <c r="C361" s="218"/>
      <c r="D361" s="218"/>
      <c r="E361" s="218"/>
      <c r="F361" s="218"/>
      <c r="G361" s="218"/>
      <c r="H361" s="218"/>
      <c r="I361" s="218"/>
      <c r="J361" s="218"/>
      <c r="K361" s="218"/>
      <c r="L361" s="218"/>
      <c r="M361" s="218"/>
      <c r="N361" s="218"/>
      <c r="O361" s="218"/>
      <c r="P361" s="218"/>
      <c r="Q361" s="218"/>
      <c r="R361" s="218"/>
      <c r="S361" s="218"/>
      <c r="T361" s="218"/>
      <c r="U361" s="218"/>
      <c r="V361" s="218"/>
      <c r="W361" s="218"/>
      <c r="X361" s="218"/>
      <c r="Y361" s="218"/>
      <c r="Z361" s="218"/>
      <c r="AA361" s="218"/>
      <c r="AB361" s="218"/>
      <c r="AC361" s="218"/>
      <c r="AD361" s="218"/>
      <c r="AE361" s="218"/>
      <c r="AF361" s="218"/>
      <c r="AG361" s="218"/>
      <c r="AH361" s="218"/>
    </row>
    <row r="362">
      <c r="A362" s="218"/>
      <c r="B362" s="218"/>
      <c r="C362" s="218"/>
      <c r="D362" s="218"/>
      <c r="E362" s="218"/>
      <c r="F362" s="218"/>
      <c r="G362" s="218"/>
      <c r="H362" s="218"/>
      <c r="I362" s="218"/>
      <c r="J362" s="218"/>
      <c r="K362" s="218"/>
      <c r="L362" s="218"/>
      <c r="M362" s="218"/>
      <c r="N362" s="218"/>
      <c r="O362" s="218"/>
      <c r="P362" s="218"/>
      <c r="Q362" s="218"/>
      <c r="R362" s="218"/>
      <c r="S362" s="218"/>
      <c r="T362" s="218"/>
      <c r="U362" s="218"/>
      <c r="V362" s="218"/>
      <c r="W362" s="218"/>
      <c r="X362" s="218"/>
      <c r="Y362" s="218"/>
      <c r="Z362" s="218"/>
      <c r="AA362" s="218"/>
      <c r="AB362" s="218"/>
      <c r="AC362" s="218"/>
      <c r="AD362" s="218"/>
      <c r="AE362" s="218"/>
      <c r="AF362" s="218"/>
      <c r="AG362" s="218"/>
      <c r="AH362" s="218"/>
    </row>
    <row r="363">
      <c r="A363" s="218"/>
      <c r="B363" s="218"/>
      <c r="C363" s="218"/>
      <c r="D363" s="218"/>
      <c r="E363" s="218"/>
      <c r="F363" s="218"/>
      <c r="G363" s="218"/>
      <c r="H363" s="218"/>
      <c r="I363" s="218"/>
      <c r="J363" s="218"/>
      <c r="K363" s="218"/>
      <c r="L363" s="218"/>
      <c r="M363" s="218"/>
      <c r="N363" s="218"/>
      <c r="O363" s="218"/>
      <c r="P363" s="218"/>
      <c r="Q363" s="218"/>
      <c r="R363" s="218"/>
      <c r="S363" s="218"/>
      <c r="T363" s="218"/>
      <c r="U363" s="218"/>
      <c r="V363" s="218"/>
      <c r="W363" s="218"/>
      <c r="X363" s="218"/>
      <c r="Y363" s="218"/>
      <c r="Z363" s="218"/>
      <c r="AA363" s="218"/>
      <c r="AB363" s="218"/>
      <c r="AC363" s="218"/>
      <c r="AD363" s="218"/>
      <c r="AE363" s="218"/>
      <c r="AF363" s="218"/>
      <c r="AG363" s="218"/>
      <c r="AH363" s="218"/>
    </row>
    <row r="364">
      <c r="A364" s="218"/>
      <c r="B364" s="218"/>
      <c r="C364" s="218"/>
      <c r="D364" s="218"/>
      <c r="E364" s="218"/>
      <c r="F364" s="218"/>
      <c r="G364" s="218"/>
      <c r="H364" s="218"/>
      <c r="I364" s="218"/>
      <c r="J364" s="218"/>
      <c r="K364" s="218"/>
      <c r="L364" s="218"/>
      <c r="M364" s="218"/>
      <c r="N364" s="218"/>
      <c r="O364" s="218"/>
      <c r="P364" s="218"/>
      <c r="Q364" s="218"/>
      <c r="R364" s="218"/>
      <c r="S364" s="218"/>
      <c r="T364" s="218"/>
      <c r="U364" s="218"/>
      <c r="V364" s="218"/>
      <c r="W364" s="218"/>
      <c r="X364" s="218"/>
      <c r="Y364" s="218"/>
      <c r="Z364" s="218"/>
      <c r="AA364" s="218"/>
      <c r="AB364" s="218"/>
      <c r="AC364" s="218"/>
      <c r="AD364" s="218"/>
      <c r="AE364" s="218"/>
      <c r="AF364" s="218"/>
      <c r="AG364" s="218"/>
      <c r="AH364" s="218"/>
    </row>
    <row r="365">
      <c r="A365" s="218"/>
      <c r="B365" s="218"/>
      <c r="C365" s="218"/>
      <c r="D365" s="218"/>
      <c r="E365" s="218"/>
      <c r="F365" s="218"/>
      <c r="G365" s="218"/>
      <c r="H365" s="218"/>
      <c r="I365" s="218"/>
      <c r="J365" s="218"/>
      <c r="K365" s="218"/>
      <c r="L365" s="218"/>
      <c r="M365" s="218"/>
      <c r="N365" s="218"/>
      <c r="O365" s="218"/>
      <c r="P365" s="218"/>
      <c r="Q365" s="218"/>
      <c r="R365" s="218"/>
      <c r="S365" s="218"/>
      <c r="T365" s="218"/>
      <c r="U365" s="218"/>
      <c r="V365" s="218"/>
      <c r="W365" s="218"/>
      <c r="X365" s="218"/>
      <c r="Y365" s="218"/>
      <c r="Z365" s="218"/>
      <c r="AA365" s="218"/>
      <c r="AB365" s="218"/>
      <c r="AC365" s="218"/>
      <c r="AD365" s="218"/>
      <c r="AE365" s="218"/>
      <c r="AF365" s="218"/>
      <c r="AG365" s="218"/>
      <c r="AH365" s="218"/>
    </row>
    <row r="366">
      <c r="A366" s="218"/>
      <c r="B366" s="218"/>
      <c r="C366" s="218"/>
      <c r="D366" s="218"/>
      <c r="E366" s="218"/>
      <c r="F366" s="218"/>
      <c r="G366" s="218"/>
      <c r="H366" s="218"/>
      <c r="I366" s="218"/>
      <c r="J366" s="218"/>
      <c r="K366" s="218"/>
      <c r="L366" s="218"/>
      <c r="M366" s="218"/>
      <c r="N366" s="218"/>
      <c r="O366" s="218"/>
      <c r="P366" s="218"/>
      <c r="Q366" s="218"/>
      <c r="R366" s="218"/>
      <c r="S366" s="218"/>
      <c r="T366" s="218"/>
      <c r="U366" s="218"/>
      <c r="V366" s="218"/>
      <c r="W366" s="218"/>
      <c r="X366" s="218"/>
      <c r="Y366" s="218"/>
      <c r="Z366" s="218"/>
      <c r="AA366" s="218"/>
      <c r="AB366" s="218"/>
      <c r="AC366" s="218"/>
      <c r="AD366" s="218"/>
      <c r="AE366" s="218"/>
      <c r="AF366" s="218"/>
      <c r="AG366" s="218"/>
      <c r="AH366" s="218"/>
    </row>
    <row r="367">
      <c r="A367" s="218"/>
      <c r="B367" s="218"/>
      <c r="C367" s="218"/>
      <c r="D367" s="218"/>
      <c r="E367" s="218"/>
      <c r="F367" s="218"/>
      <c r="G367" s="218"/>
      <c r="H367" s="218"/>
      <c r="I367" s="218"/>
      <c r="J367" s="218"/>
      <c r="K367" s="218"/>
      <c r="L367" s="218"/>
      <c r="M367" s="218"/>
      <c r="N367" s="218"/>
      <c r="O367" s="218"/>
      <c r="P367" s="218"/>
      <c r="Q367" s="218"/>
      <c r="R367" s="218"/>
      <c r="S367" s="218"/>
      <c r="T367" s="218"/>
      <c r="U367" s="218"/>
      <c r="V367" s="218"/>
      <c r="W367" s="218"/>
      <c r="X367" s="218"/>
      <c r="Y367" s="218"/>
      <c r="Z367" s="218"/>
      <c r="AA367" s="218"/>
      <c r="AB367" s="218"/>
      <c r="AC367" s="218"/>
      <c r="AD367" s="218"/>
      <c r="AE367" s="218"/>
      <c r="AF367" s="218"/>
      <c r="AG367" s="218"/>
      <c r="AH367" s="218"/>
    </row>
    <row r="368">
      <c r="A368" s="218"/>
      <c r="B368" s="218"/>
      <c r="C368" s="218"/>
      <c r="D368" s="218"/>
      <c r="E368" s="218"/>
      <c r="F368" s="218"/>
      <c r="G368" s="218"/>
      <c r="H368" s="218"/>
      <c r="I368" s="218"/>
      <c r="J368" s="218"/>
      <c r="K368" s="218"/>
      <c r="L368" s="218"/>
      <c r="M368" s="218"/>
      <c r="N368" s="218"/>
      <c r="O368" s="218"/>
      <c r="P368" s="218"/>
      <c r="Q368" s="218"/>
      <c r="R368" s="218"/>
      <c r="S368" s="218"/>
      <c r="T368" s="218"/>
      <c r="U368" s="218"/>
      <c r="V368" s="218"/>
      <c r="W368" s="218"/>
      <c r="X368" s="218"/>
      <c r="Y368" s="218"/>
      <c r="Z368" s="218"/>
      <c r="AA368" s="218"/>
      <c r="AB368" s="218"/>
      <c r="AC368" s="218"/>
      <c r="AD368" s="218"/>
      <c r="AE368" s="218"/>
      <c r="AF368" s="218"/>
      <c r="AG368" s="218"/>
      <c r="AH368" s="218"/>
    </row>
    <row r="369">
      <c r="A369" s="218"/>
      <c r="B369" s="218"/>
      <c r="C369" s="218"/>
      <c r="D369" s="218"/>
      <c r="E369" s="218"/>
      <c r="F369" s="218"/>
      <c r="G369" s="218"/>
      <c r="H369" s="218"/>
      <c r="I369" s="218"/>
      <c r="J369" s="218"/>
      <c r="K369" s="218"/>
      <c r="L369" s="218"/>
      <c r="M369" s="218"/>
      <c r="N369" s="218"/>
      <c r="O369" s="218"/>
      <c r="P369" s="218"/>
      <c r="Q369" s="218"/>
      <c r="R369" s="218"/>
      <c r="S369" s="218"/>
      <c r="T369" s="218"/>
      <c r="U369" s="218"/>
      <c r="V369" s="218"/>
      <c r="W369" s="218"/>
      <c r="X369" s="218"/>
      <c r="Y369" s="218"/>
      <c r="Z369" s="218"/>
      <c r="AA369" s="218"/>
      <c r="AB369" s="218"/>
      <c r="AC369" s="218"/>
      <c r="AD369" s="218"/>
      <c r="AE369" s="218"/>
      <c r="AF369" s="218"/>
      <c r="AG369" s="218"/>
      <c r="AH369" s="218"/>
    </row>
    <row r="370">
      <c r="A370" s="218"/>
      <c r="B370" s="218"/>
      <c r="C370" s="218"/>
      <c r="D370" s="218"/>
      <c r="E370" s="218"/>
      <c r="F370" s="218"/>
      <c r="G370" s="218"/>
      <c r="H370" s="218"/>
      <c r="I370" s="218"/>
      <c r="J370" s="218"/>
      <c r="K370" s="218"/>
      <c r="L370" s="218"/>
      <c r="M370" s="218"/>
      <c r="N370" s="218"/>
      <c r="O370" s="218"/>
      <c r="P370" s="218"/>
      <c r="Q370" s="218"/>
      <c r="R370" s="218"/>
      <c r="S370" s="218"/>
      <c r="T370" s="218"/>
      <c r="U370" s="218"/>
      <c r="V370" s="218"/>
      <c r="W370" s="218"/>
      <c r="X370" s="218"/>
      <c r="Y370" s="218"/>
      <c r="Z370" s="218"/>
      <c r="AA370" s="218"/>
      <c r="AB370" s="218"/>
      <c r="AC370" s="218"/>
      <c r="AD370" s="218"/>
      <c r="AE370" s="218"/>
      <c r="AF370" s="218"/>
      <c r="AG370" s="218"/>
      <c r="AH370" s="218"/>
    </row>
    <row r="371">
      <c r="A371" s="218"/>
      <c r="B371" s="218"/>
      <c r="C371" s="218"/>
      <c r="D371" s="218"/>
      <c r="E371" s="218"/>
      <c r="F371" s="218"/>
      <c r="G371" s="218"/>
      <c r="H371" s="218"/>
      <c r="I371" s="218"/>
      <c r="J371" s="218"/>
      <c r="K371" s="218"/>
      <c r="L371" s="218"/>
      <c r="M371" s="218"/>
      <c r="N371" s="218"/>
      <c r="O371" s="218"/>
      <c r="P371" s="218"/>
      <c r="Q371" s="218"/>
      <c r="R371" s="218"/>
      <c r="S371" s="218"/>
      <c r="T371" s="218"/>
      <c r="U371" s="218"/>
      <c r="V371" s="218"/>
      <c r="W371" s="218"/>
      <c r="X371" s="218"/>
      <c r="Y371" s="218"/>
      <c r="Z371" s="218"/>
      <c r="AA371" s="218"/>
      <c r="AB371" s="218"/>
      <c r="AC371" s="218"/>
      <c r="AD371" s="218"/>
      <c r="AE371" s="218"/>
      <c r="AF371" s="218"/>
      <c r="AG371" s="218"/>
      <c r="AH371" s="218"/>
    </row>
    <row r="372">
      <c r="A372" s="218"/>
      <c r="B372" s="218"/>
      <c r="C372" s="218"/>
      <c r="D372" s="218"/>
      <c r="E372" s="218"/>
      <c r="F372" s="218"/>
      <c r="G372" s="218"/>
      <c r="H372" s="218"/>
      <c r="I372" s="218"/>
      <c r="J372" s="218"/>
      <c r="K372" s="218"/>
      <c r="L372" s="218"/>
      <c r="M372" s="218"/>
      <c r="N372" s="218"/>
      <c r="O372" s="218"/>
      <c r="P372" s="218"/>
      <c r="Q372" s="218"/>
      <c r="R372" s="218"/>
      <c r="S372" s="218"/>
      <c r="T372" s="218"/>
      <c r="U372" s="218"/>
      <c r="V372" s="218"/>
      <c r="W372" s="218"/>
      <c r="X372" s="218"/>
      <c r="Y372" s="218"/>
      <c r="Z372" s="218"/>
      <c r="AA372" s="218"/>
      <c r="AB372" s="218"/>
      <c r="AC372" s="218"/>
      <c r="AD372" s="218"/>
      <c r="AE372" s="218"/>
      <c r="AF372" s="218"/>
      <c r="AG372" s="218"/>
      <c r="AH372" s="218"/>
    </row>
    <row r="373">
      <c r="A373" s="218"/>
      <c r="B373" s="218"/>
      <c r="C373" s="218"/>
      <c r="D373" s="218"/>
      <c r="E373" s="218"/>
      <c r="F373" s="218"/>
      <c r="G373" s="218"/>
      <c r="H373" s="218"/>
      <c r="I373" s="218"/>
      <c r="J373" s="218"/>
      <c r="K373" s="218"/>
      <c r="L373" s="218"/>
      <c r="M373" s="218"/>
      <c r="N373" s="218"/>
      <c r="O373" s="218"/>
      <c r="P373" s="218"/>
      <c r="Q373" s="218"/>
      <c r="R373" s="218"/>
      <c r="S373" s="218"/>
      <c r="T373" s="218"/>
      <c r="U373" s="218"/>
      <c r="V373" s="218"/>
      <c r="W373" s="218"/>
      <c r="X373" s="218"/>
      <c r="Y373" s="218"/>
      <c r="Z373" s="218"/>
      <c r="AA373" s="218"/>
      <c r="AB373" s="218"/>
      <c r="AC373" s="218"/>
      <c r="AD373" s="218"/>
      <c r="AE373" s="218"/>
      <c r="AF373" s="218"/>
      <c r="AG373" s="218"/>
      <c r="AH373" s="218"/>
    </row>
    <row r="374">
      <c r="A374" s="218"/>
      <c r="B374" s="218"/>
      <c r="C374" s="218"/>
      <c r="D374" s="218"/>
      <c r="E374" s="218"/>
      <c r="F374" s="218"/>
      <c r="G374" s="218"/>
      <c r="H374" s="218"/>
      <c r="I374" s="218"/>
      <c r="J374" s="218"/>
      <c r="K374" s="218"/>
      <c r="L374" s="218"/>
      <c r="M374" s="218"/>
      <c r="N374" s="218"/>
      <c r="O374" s="218"/>
      <c r="P374" s="218"/>
      <c r="Q374" s="218"/>
      <c r="R374" s="218"/>
      <c r="S374" s="218"/>
      <c r="T374" s="218"/>
      <c r="U374" s="218"/>
      <c r="V374" s="218"/>
      <c r="W374" s="218"/>
      <c r="X374" s="218"/>
      <c r="Y374" s="218"/>
      <c r="Z374" s="218"/>
      <c r="AA374" s="218"/>
      <c r="AB374" s="218"/>
      <c r="AC374" s="218"/>
      <c r="AD374" s="218"/>
      <c r="AE374" s="218"/>
      <c r="AF374" s="218"/>
      <c r="AG374" s="218"/>
      <c r="AH374" s="218"/>
    </row>
    <row r="375">
      <c r="A375" s="218"/>
      <c r="B375" s="218"/>
      <c r="C375" s="218"/>
      <c r="D375" s="218"/>
      <c r="E375" s="218"/>
      <c r="F375" s="218"/>
      <c r="G375" s="218"/>
      <c r="H375" s="218"/>
      <c r="I375" s="218"/>
      <c r="J375" s="218"/>
      <c r="K375" s="218"/>
      <c r="L375" s="218"/>
      <c r="M375" s="218"/>
      <c r="N375" s="218"/>
      <c r="O375" s="218"/>
      <c r="P375" s="218"/>
      <c r="Q375" s="218"/>
      <c r="R375" s="218"/>
      <c r="S375" s="218"/>
      <c r="T375" s="218"/>
      <c r="U375" s="218"/>
      <c r="V375" s="218"/>
      <c r="W375" s="218"/>
      <c r="X375" s="218"/>
      <c r="Y375" s="218"/>
      <c r="Z375" s="218"/>
      <c r="AA375" s="218"/>
      <c r="AB375" s="218"/>
      <c r="AC375" s="218"/>
      <c r="AD375" s="218"/>
      <c r="AE375" s="218"/>
      <c r="AF375" s="218"/>
      <c r="AG375" s="218"/>
      <c r="AH375" s="218"/>
    </row>
    <row r="376">
      <c r="A376" s="218"/>
      <c r="B376" s="218"/>
      <c r="C376" s="218"/>
      <c r="D376" s="218"/>
      <c r="E376" s="218"/>
      <c r="F376" s="218"/>
      <c r="G376" s="218"/>
      <c r="H376" s="218"/>
      <c r="I376" s="218"/>
      <c r="J376" s="218"/>
      <c r="K376" s="218"/>
      <c r="L376" s="218"/>
      <c r="M376" s="218"/>
      <c r="N376" s="218"/>
      <c r="O376" s="218"/>
      <c r="P376" s="218"/>
      <c r="Q376" s="218"/>
      <c r="R376" s="218"/>
      <c r="S376" s="218"/>
      <c r="T376" s="218"/>
      <c r="U376" s="218"/>
      <c r="V376" s="218"/>
      <c r="W376" s="218"/>
      <c r="X376" s="218"/>
      <c r="Y376" s="218"/>
      <c r="Z376" s="218"/>
      <c r="AA376" s="218"/>
      <c r="AB376" s="218"/>
      <c r="AC376" s="218"/>
      <c r="AD376" s="218"/>
      <c r="AE376" s="218"/>
      <c r="AF376" s="218"/>
      <c r="AG376" s="218"/>
      <c r="AH376" s="218"/>
    </row>
    <row r="377">
      <c r="A377" s="218"/>
      <c r="B377" s="218"/>
      <c r="C377" s="218"/>
      <c r="D377" s="218"/>
      <c r="E377" s="218"/>
      <c r="F377" s="218"/>
      <c r="G377" s="218"/>
      <c r="H377" s="218"/>
      <c r="I377" s="218"/>
      <c r="J377" s="218"/>
      <c r="K377" s="218"/>
      <c r="L377" s="218"/>
      <c r="M377" s="218"/>
      <c r="N377" s="218"/>
      <c r="O377" s="218"/>
      <c r="P377" s="218"/>
      <c r="Q377" s="218"/>
      <c r="R377" s="218"/>
      <c r="S377" s="218"/>
      <c r="T377" s="218"/>
      <c r="U377" s="218"/>
      <c r="V377" s="218"/>
      <c r="W377" s="218"/>
      <c r="X377" s="218"/>
      <c r="Y377" s="218"/>
      <c r="Z377" s="218"/>
      <c r="AA377" s="218"/>
      <c r="AB377" s="218"/>
      <c r="AC377" s="218"/>
      <c r="AD377" s="218"/>
      <c r="AE377" s="218"/>
      <c r="AF377" s="218"/>
      <c r="AG377" s="218"/>
      <c r="AH377" s="218"/>
    </row>
    <row r="378">
      <c r="A378" s="218"/>
      <c r="B378" s="218"/>
      <c r="C378" s="218"/>
      <c r="D378" s="218"/>
      <c r="E378" s="218"/>
      <c r="F378" s="218"/>
      <c r="G378" s="218"/>
      <c r="H378" s="218"/>
      <c r="I378" s="218"/>
      <c r="J378" s="218"/>
      <c r="K378" s="218"/>
      <c r="L378" s="218"/>
      <c r="M378" s="218"/>
      <c r="N378" s="218"/>
      <c r="O378" s="218"/>
      <c r="P378" s="218"/>
      <c r="Q378" s="218"/>
      <c r="R378" s="218"/>
      <c r="S378" s="218"/>
      <c r="T378" s="218"/>
      <c r="U378" s="218"/>
      <c r="V378" s="218"/>
      <c r="W378" s="218"/>
      <c r="X378" s="218"/>
      <c r="Y378" s="218"/>
      <c r="Z378" s="218"/>
      <c r="AA378" s="218"/>
      <c r="AB378" s="218"/>
      <c r="AC378" s="218"/>
      <c r="AD378" s="218"/>
      <c r="AE378" s="218"/>
      <c r="AF378" s="218"/>
      <c r="AG378" s="218"/>
      <c r="AH378" s="218"/>
    </row>
    <row r="379">
      <c r="A379" s="218"/>
      <c r="B379" s="218"/>
      <c r="C379" s="218"/>
      <c r="D379" s="218"/>
      <c r="E379" s="218"/>
      <c r="F379" s="218"/>
      <c r="G379" s="218"/>
      <c r="H379" s="218"/>
      <c r="I379" s="218"/>
      <c r="J379" s="218"/>
      <c r="K379" s="218"/>
      <c r="L379" s="218"/>
      <c r="M379" s="218"/>
      <c r="N379" s="218"/>
      <c r="O379" s="218"/>
      <c r="P379" s="218"/>
      <c r="Q379" s="218"/>
      <c r="R379" s="218"/>
      <c r="S379" s="218"/>
      <c r="T379" s="218"/>
      <c r="U379" s="218"/>
      <c r="V379" s="218"/>
      <c r="W379" s="218"/>
      <c r="X379" s="218"/>
      <c r="Y379" s="218"/>
      <c r="Z379" s="218"/>
      <c r="AA379" s="218"/>
      <c r="AB379" s="218"/>
      <c r="AC379" s="218"/>
      <c r="AD379" s="218"/>
      <c r="AE379" s="218"/>
      <c r="AF379" s="218"/>
      <c r="AG379" s="218"/>
      <c r="AH379" s="218"/>
    </row>
    <row r="380">
      <c r="A380" s="218"/>
      <c r="B380" s="218"/>
      <c r="C380" s="218"/>
      <c r="D380" s="218"/>
      <c r="E380" s="218"/>
      <c r="F380" s="218"/>
      <c r="G380" s="218"/>
      <c r="H380" s="218"/>
      <c r="I380" s="218"/>
      <c r="J380" s="218"/>
      <c r="K380" s="218"/>
      <c r="L380" s="218"/>
      <c r="M380" s="218"/>
      <c r="N380" s="218"/>
      <c r="O380" s="218"/>
      <c r="P380" s="218"/>
      <c r="Q380" s="218"/>
      <c r="R380" s="218"/>
      <c r="S380" s="218"/>
      <c r="T380" s="218"/>
      <c r="U380" s="218"/>
      <c r="V380" s="218"/>
      <c r="W380" s="218"/>
      <c r="X380" s="218"/>
      <c r="Y380" s="218"/>
      <c r="Z380" s="218"/>
      <c r="AA380" s="218"/>
      <c r="AB380" s="218"/>
      <c r="AC380" s="218"/>
      <c r="AD380" s="218"/>
      <c r="AE380" s="218"/>
      <c r="AF380" s="218"/>
      <c r="AG380" s="218"/>
      <c r="AH380" s="218"/>
    </row>
    <row r="381">
      <c r="A381" s="218"/>
      <c r="B381" s="218"/>
      <c r="C381" s="218"/>
      <c r="D381" s="218"/>
      <c r="E381" s="218"/>
      <c r="F381" s="218"/>
      <c r="G381" s="218"/>
      <c r="H381" s="218"/>
      <c r="I381" s="218"/>
      <c r="J381" s="218"/>
      <c r="K381" s="218"/>
      <c r="L381" s="218"/>
      <c r="M381" s="218"/>
      <c r="N381" s="218"/>
      <c r="O381" s="218"/>
      <c r="P381" s="218"/>
      <c r="Q381" s="218"/>
      <c r="R381" s="218"/>
      <c r="S381" s="218"/>
      <c r="T381" s="218"/>
      <c r="U381" s="218"/>
      <c r="V381" s="218"/>
      <c r="W381" s="218"/>
      <c r="X381" s="218"/>
      <c r="Y381" s="218"/>
      <c r="Z381" s="218"/>
      <c r="AA381" s="218"/>
      <c r="AB381" s="218"/>
      <c r="AC381" s="218"/>
      <c r="AD381" s="218"/>
      <c r="AE381" s="218"/>
      <c r="AF381" s="218"/>
      <c r="AG381" s="218"/>
      <c r="AH381" s="218"/>
    </row>
    <row r="382">
      <c r="A382" s="218"/>
      <c r="B382" s="218"/>
      <c r="C382" s="218"/>
      <c r="D382" s="218"/>
      <c r="E382" s="218"/>
      <c r="F382" s="218"/>
      <c r="G382" s="218"/>
      <c r="H382" s="218"/>
      <c r="I382" s="218"/>
      <c r="J382" s="218"/>
      <c r="K382" s="218"/>
      <c r="L382" s="218"/>
      <c r="M382" s="218"/>
      <c r="N382" s="218"/>
      <c r="O382" s="218"/>
      <c r="P382" s="218"/>
      <c r="Q382" s="218"/>
      <c r="R382" s="218"/>
      <c r="S382" s="218"/>
      <c r="T382" s="218"/>
      <c r="U382" s="218"/>
      <c r="V382" s="218"/>
      <c r="W382" s="218"/>
      <c r="X382" s="218"/>
      <c r="Y382" s="218"/>
      <c r="Z382" s="218"/>
      <c r="AA382" s="218"/>
      <c r="AB382" s="218"/>
      <c r="AC382" s="218"/>
      <c r="AD382" s="218"/>
      <c r="AE382" s="218"/>
      <c r="AF382" s="218"/>
      <c r="AG382" s="218"/>
      <c r="AH382" s="218"/>
    </row>
    <row r="383">
      <c r="A383" s="218"/>
      <c r="B383" s="218"/>
      <c r="C383" s="218"/>
      <c r="D383" s="218"/>
      <c r="E383" s="218"/>
      <c r="F383" s="218"/>
      <c r="G383" s="218"/>
      <c r="H383" s="218"/>
      <c r="I383" s="218"/>
      <c r="J383" s="218"/>
      <c r="K383" s="218"/>
      <c r="L383" s="218"/>
      <c r="M383" s="218"/>
      <c r="N383" s="218"/>
      <c r="O383" s="218"/>
      <c r="P383" s="218"/>
      <c r="Q383" s="218"/>
      <c r="R383" s="218"/>
      <c r="S383" s="218"/>
      <c r="T383" s="218"/>
      <c r="U383" s="218"/>
      <c r="V383" s="218"/>
      <c r="W383" s="218"/>
      <c r="X383" s="218"/>
      <c r="Y383" s="218"/>
      <c r="Z383" s="218"/>
      <c r="AA383" s="218"/>
      <c r="AB383" s="218"/>
      <c r="AC383" s="218"/>
      <c r="AD383" s="218"/>
      <c r="AE383" s="218"/>
      <c r="AF383" s="218"/>
      <c r="AG383" s="218"/>
      <c r="AH383" s="218"/>
    </row>
    <row r="384">
      <c r="A384" s="218"/>
      <c r="B384" s="218"/>
      <c r="C384" s="218"/>
      <c r="D384" s="218"/>
      <c r="E384" s="218"/>
      <c r="F384" s="218"/>
      <c r="G384" s="218"/>
      <c r="H384" s="218"/>
      <c r="I384" s="218"/>
      <c r="J384" s="218"/>
      <c r="K384" s="218"/>
      <c r="L384" s="218"/>
      <c r="M384" s="218"/>
      <c r="N384" s="218"/>
      <c r="O384" s="218"/>
      <c r="P384" s="218"/>
      <c r="Q384" s="218"/>
      <c r="R384" s="218"/>
      <c r="S384" s="218"/>
      <c r="T384" s="218"/>
      <c r="U384" s="218"/>
      <c r="V384" s="218"/>
      <c r="W384" s="218"/>
      <c r="X384" s="218"/>
      <c r="Y384" s="218"/>
      <c r="Z384" s="218"/>
      <c r="AA384" s="218"/>
      <c r="AB384" s="218"/>
      <c r="AC384" s="218"/>
      <c r="AD384" s="218"/>
      <c r="AE384" s="218"/>
      <c r="AF384" s="218"/>
      <c r="AG384" s="218"/>
      <c r="AH384" s="218"/>
    </row>
    <row r="385">
      <c r="A385" s="218"/>
      <c r="B385" s="218"/>
      <c r="C385" s="218"/>
      <c r="D385" s="218"/>
      <c r="E385" s="218"/>
      <c r="F385" s="218"/>
      <c r="G385" s="218"/>
      <c r="H385" s="218"/>
      <c r="I385" s="218"/>
      <c r="J385" s="218"/>
      <c r="K385" s="218"/>
      <c r="L385" s="218"/>
      <c r="M385" s="218"/>
      <c r="N385" s="218"/>
      <c r="O385" s="218"/>
      <c r="P385" s="218"/>
      <c r="Q385" s="218"/>
      <c r="R385" s="218"/>
      <c r="S385" s="218"/>
      <c r="T385" s="218"/>
      <c r="U385" s="218"/>
      <c r="V385" s="218"/>
      <c r="W385" s="218"/>
      <c r="X385" s="218"/>
      <c r="Y385" s="218"/>
      <c r="Z385" s="218"/>
      <c r="AA385" s="218"/>
      <c r="AB385" s="218"/>
      <c r="AC385" s="218"/>
      <c r="AD385" s="218"/>
      <c r="AE385" s="218"/>
      <c r="AF385" s="218"/>
      <c r="AG385" s="218"/>
      <c r="AH385" s="218"/>
    </row>
    <row r="386">
      <c r="A386" s="218"/>
      <c r="B386" s="218"/>
      <c r="C386" s="218"/>
      <c r="D386" s="218"/>
      <c r="E386" s="218"/>
      <c r="F386" s="218"/>
      <c r="G386" s="218"/>
      <c r="H386" s="218"/>
      <c r="I386" s="218"/>
      <c r="J386" s="218"/>
      <c r="K386" s="218"/>
      <c r="L386" s="218"/>
      <c r="M386" s="218"/>
      <c r="N386" s="218"/>
      <c r="O386" s="218"/>
      <c r="P386" s="218"/>
      <c r="Q386" s="218"/>
      <c r="R386" s="218"/>
      <c r="S386" s="218"/>
      <c r="T386" s="218"/>
      <c r="U386" s="218"/>
      <c r="V386" s="218"/>
      <c r="W386" s="218"/>
      <c r="X386" s="218"/>
      <c r="Y386" s="218"/>
      <c r="Z386" s="218"/>
      <c r="AA386" s="218"/>
      <c r="AB386" s="218"/>
      <c r="AC386" s="218"/>
      <c r="AD386" s="218"/>
      <c r="AE386" s="218"/>
      <c r="AF386" s="218"/>
      <c r="AG386" s="218"/>
      <c r="AH386" s="218"/>
    </row>
    <row r="387">
      <c r="A387" s="218"/>
      <c r="B387" s="218"/>
      <c r="C387" s="218"/>
      <c r="D387" s="218"/>
      <c r="E387" s="218"/>
      <c r="F387" s="218"/>
      <c r="G387" s="218"/>
      <c r="H387" s="218"/>
      <c r="I387" s="218"/>
      <c r="J387" s="218"/>
      <c r="K387" s="218"/>
      <c r="L387" s="218"/>
      <c r="M387" s="218"/>
      <c r="N387" s="218"/>
      <c r="O387" s="218"/>
      <c r="P387" s="218"/>
      <c r="Q387" s="218"/>
      <c r="R387" s="218"/>
      <c r="S387" s="218"/>
      <c r="T387" s="218"/>
      <c r="U387" s="218"/>
      <c r="V387" s="218"/>
      <c r="W387" s="218"/>
      <c r="X387" s="218"/>
      <c r="Y387" s="218"/>
      <c r="Z387" s="218"/>
      <c r="AA387" s="218"/>
      <c r="AB387" s="218"/>
      <c r="AC387" s="218"/>
      <c r="AD387" s="218"/>
      <c r="AE387" s="218"/>
      <c r="AF387" s="218"/>
      <c r="AG387" s="218"/>
      <c r="AH387" s="218"/>
    </row>
    <row r="388">
      <c r="A388" s="218"/>
      <c r="B388" s="218"/>
      <c r="C388" s="218"/>
      <c r="D388" s="218"/>
      <c r="E388" s="218"/>
      <c r="F388" s="218"/>
      <c r="G388" s="218"/>
      <c r="H388" s="218"/>
      <c r="I388" s="218"/>
      <c r="J388" s="218"/>
      <c r="K388" s="218"/>
      <c r="L388" s="218"/>
      <c r="M388" s="218"/>
      <c r="N388" s="218"/>
      <c r="O388" s="218"/>
      <c r="P388" s="218"/>
      <c r="Q388" s="218"/>
      <c r="R388" s="218"/>
      <c r="S388" s="218"/>
      <c r="T388" s="218"/>
      <c r="U388" s="218"/>
      <c r="V388" s="218"/>
      <c r="W388" s="218"/>
      <c r="X388" s="218"/>
      <c r="Y388" s="218"/>
      <c r="Z388" s="218"/>
      <c r="AA388" s="218"/>
      <c r="AB388" s="218"/>
      <c r="AC388" s="218"/>
      <c r="AD388" s="218"/>
      <c r="AE388" s="218"/>
      <c r="AF388" s="218"/>
      <c r="AG388" s="218"/>
      <c r="AH388" s="218"/>
    </row>
    <row r="389">
      <c r="A389" s="218"/>
      <c r="B389" s="218"/>
      <c r="C389" s="218"/>
      <c r="D389" s="218"/>
      <c r="E389" s="218"/>
      <c r="F389" s="218"/>
      <c r="G389" s="218"/>
      <c r="H389" s="218"/>
      <c r="I389" s="218"/>
      <c r="J389" s="218"/>
      <c r="K389" s="218"/>
      <c r="L389" s="218"/>
      <c r="M389" s="218"/>
      <c r="N389" s="218"/>
      <c r="O389" s="218"/>
      <c r="P389" s="218"/>
      <c r="Q389" s="218"/>
      <c r="R389" s="218"/>
      <c r="S389" s="218"/>
      <c r="T389" s="218"/>
      <c r="U389" s="218"/>
      <c r="V389" s="218"/>
      <c r="W389" s="218"/>
      <c r="X389" s="218"/>
      <c r="Y389" s="218"/>
      <c r="Z389" s="218"/>
      <c r="AA389" s="218"/>
      <c r="AB389" s="218"/>
      <c r="AC389" s="218"/>
      <c r="AD389" s="218"/>
      <c r="AE389" s="218"/>
      <c r="AF389" s="218"/>
      <c r="AG389" s="218"/>
      <c r="AH389" s="218"/>
    </row>
    <row r="390">
      <c r="A390" s="218"/>
      <c r="B390" s="218"/>
      <c r="C390" s="218"/>
      <c r="D390" s="218"/>
      <c r="E390" s="218"/>
      <c r="F390" s="218"/>
      <c r="G390" s="218"/>
      <c r="H390" s="218"/>
      <c r="I390" s="218"/>
      <c r="J390" s="218"/>
      <c r="K390" s="218"/>
      <c r="L390" s="218"/>
      <c r="M390" s="218"/>
      <c r="N390" s="218"/>
      <c r="O390" s="218"/>
      <c r="P390" s="218"/>
      <c r="Q390" s="218"/>
      <c r="R390" s="218"/>
      <c r="S390" s="218"/>
      <c r="T390" s="218"/>
      <c r="U390" s="218"/>
      <c r="V390" s="218"/>
      <c r="W390" s="218"/>
      <c r="X390" s="218"/>
      <c r="Y390" s="218"/>
      <c r="Z390" s="218"/>
      <c r="AA390" s="218"/>
      <c r="AB390" s="218"/>
      <c r="AC390" s="218"/>
      <c r="AD390" s="218"/>
      <c r="AE390" s="218"/>
      <c r="AF390" s="218"/>
      <c r="AG390" s="218"/>
      <c r="AH390" s="218"/>
    </row>
    <row r="391">
      <c r="A391" s="218"/>
      <c r="B391" s="218"/>
      <c r="C391" s="218"/>
      <c r="D391" s="218"/>
      <c r="E391" s="218"/>
      <c r="F391" s="218"/>
      <c r="G391" s="218"/>
      <c r="H391" s="218"/>
      <c r="I391" s="218"/>
      <c r="J391" s="218"/>
      <c r="K391" s="218"/>
      <c r="L391" s="218"/>
      <c r="M391" s="218"/>
      <c r="N391" s="218"/>
      <c r="O391" s="218"/>
      <c r="P391" s="218"/>
      <c r="Q391" s="218"/>
      <c r="R391" s="218"/>
      <c r="S391" s="218"/>
      <c r="T391" s="218"/>
      <c r="U391" s="218"/>
      <c r="V391" s="218"/>
      <c r="W391" s="218"/>
      <c r="X391" s="218"/>
      <c r="Y391" s="218"/>
      <c r="Z391" s="218"/>
      <c r="AA391" s="218"/>
      <c r="AB391" s="218"/>
      <c r="AC391" s="218"/>
      <c r="AD391" s="218"/>
      <c r="AE391" s="218"/>
      <c r="AF391" s="218"/>
      <c r="AG391" s="218"/>
      <c r="AH391" s="218"/>
    </row>
    <row r="392">
      <c r="A392" s="218"/>
      <c r="B392" s="218"/>
      <c r="C392" s="218"/>
      <c r="D392" s="218"/>
      <c r="E392" s="218"/>
      <c r="F392" s="218"/>
      <c r="G392" s="218"/>
      <c r="H392" s="218"/>
      <c r="I392" s="218"/>
      <c r="J392" s="218"/>
      <c r="K392" s="218"/>
      <c r="L392" s="218"/>
      <c r="M392" s="218"/>
      <c r="N392" s="218"/>
      <c r="O392" s="218"/>
      <c r="P392" s="218"/>
      <c r="Q392" s="218"/>
      <c r="R392" s="218"/>
      <c r="S392" s="218"/>
      <c r="T392" s="218"/>
      <c r="U392" s="218"/>
      <c r="V392" s="218"/>
      <c r="W392" s="218"/>
      <c r="X392" s="218"/>
      <c r="Y392" s="218"/>
      <c r="Z392" s="218"/>
      <c r="AA392" s="218"/>
      <c r="AB392" s="218"/>
      <c r="AC392" s="218"/>
      <c r="AD392" s="218"/>
      <c r="AE392" s="218"/>
      <c r="AF392" s="218"/>
      <c r="AG392" s="218"/>
      <c r="AH392" s="218"/>
    </row>
    <row r="393">
      <c r="A393" s="218"/>
      <c r="B393" s="218"/>
      <c r="C393" s="218"/>
      <c r="D393" s="218"/>
      <c r="E393" s="218"/>
      <c r="F393" s="218"/>
      <c r="G393" s="218"/>
      <c r="H393" s="218"/>
      <c r="I393" s="218"/>
      <c r="J393" s="218"/>
      <c r="K393" s="218"/>
      <c r="L393" s="218"/>
      <c r="M393" s="218"/>
      <c r="N393" s="218"/>
      <c r="O393" s="218"/>
      <c r="P393" s="218"/>
      <c r="Q393" s="218"/>
      <c r="R393" s="218"/>
      <c r="S393" s="218"/>
      <c r="T393" s="218"/>
      <c r="U393" s="218"/>
      <c r="V393" s="218"/>
      <c r="W393" s="218"/>
      <c r="X393" s="218"/>
      <c r="Y393" s="218"/>
      <c r="Z393" s="218"/>
      <c r="AA393" s="218"/>
      <c r="AB393" s="218"/>
      <c r="AC393" s="218"/>
      <c r="AD393" s="218"/>
      <c r="AE393" s="218"/>
      <c r="AF393" s="218"/>
      <c r="AG393" s="218"/>
      <c r="AH393" s="218"/>
    </row>
    <row r="394">
      <c r="A394" s="218"/>
      <c r="B394" s="218"/>
      <c r="C394" s="218"/>
      <c r="D394" s="218"/>
      <c r="E394" s="218"/>
      <c r="F394" s="218"/>
      <c r="G394" s="218"/>
      <c r="H394" s="218"/>
      <c r="I394" s="218"/>
      <c r="J394" s="218"/>
      <c r="K394" s="218"/>
      <c r="L394" s="218"/>
      <c r="M394" s="218"/>
      <c r="N394" s="218"/>
      <c r="O394" s="218"/>
      <c r="P394" s="218"/>
      <c r="Q394" s="218"/>
      <c r="R394" s="218"/>
      <c r="S394" s="218"/>
      <c r="T394" s="218"/>
      <c r="U394" s="218"/>
      <c r="V394" s="218"/>
      <c r="W394" s="218"/>
      <c r="X394" s="218"/>
      <c r="Y394" s="218"/>
      <c r="Z394" s="218"/>
      <c r="AA394" s="218"/>
      <c r="AB394" s="218"/>
      <c r="AC394" s="218"/>
      <c r="AD394" s="218"/>
      <c r="AE394" s="218"/>
      <c r="AF394" s="218"/>
      <c r="AG394" s="218"/>
      <c r="AH394" s="218"/>
    </row>
    <row r="395">
      <c r="A395" s="218"/>
      <c r="B395" s="218"/>
      <c r="C395" s="218"/>
      <c r="D395" s="218"/>
      <c r="E395" s="218"/>
      <c r="F395" s="218"/>
      <c r="G395" s="218"/>
      <c r="H395" s="218"/>
      <c r="I395" s="218"/>
      <c r="J395" s="218"/>
      <c r="K395" s="218"/>
      <c r="L395" s="218"/>
      <c r="M395" s="218"/>
      <c r="N395" s="218"/>
      <c r="O395" s="218"/>
      <c r="P395" s="218"/>
      <c r="Q395" s="218"/>
      <c r="R395" s="218"/>
      <c r="S395" s="218"/>
      <c r="T395" s="218"/>
      <c r="U395" s="218"/>
      <c r="V395" s="218"/>
      <c r="W395" s="218"/>
      <c r="X395" s="218"/>
      <c r="Y395" s="218"/>
      <c r="Z395" s="218"/>
      <c r="AA395" s="218"/>
      <c r="AB395" s="218"/>
      <c r="AC395" s="218"/>
      <c r="AD395" s="218"/>
      <c r="AE395" s="218"/>
      <c r="AF395" s="218"/>
      <c r="AG395" s="218"/>
      <c r="AH395" s="218"/>
    </row>
    <row r="396">
      <c r="A396" s="218"/>
      <c r="B396" s="218"/>
      <c r="C396" s="218"/>
      <c r="D396" s="218"/>
      <c r="E396" s="218"/>
      <c r="F396" s="218"/>
      <c r="G396" s="218"/>
      <c r="H396" s="218"/>
      <c r="I396" s="218"/>
      <c r="J396" s="218"/>
      <c r="K396" s="218"/>
      <c r="L396" s="218"/>
      <c r="M396" s="218"/>
      <c r="N396" s="218"/>
      <c r="O396" s="218"/>
      <c r="P396" s="218"/>
      <c r="Q396" s="218"/>
      <c r="R396" s="218"/>
      <c r="S396" s="218"/>
      <c r="T396" s="218"/>
      <c r="U396" s="218"/>
      <c r="V396" s="218"/>
      <c r="W396" s="218"/>
      <c r="X396" s="218"/>
      <c r="Y396" s="218"/>
      <c r="Z396" s="218"/>
      <c r="AA396" s="218"/>
      <c r="AB396" s="218"/>
      <c r="AC396" s="218"/>
      <c r="AD396" s="218"/>
      <c r="AE396" s="218"/>
      <c r="AF396" s="218"/>
      <c r="AG396" s="218"/>
      <c r="AH396" s="218"/>
    </row>
    <row r="397">
      <c r="A397" s="218"/>
      <c r="B397" s="218"/>
      <c r="C397" s="218"/>
      <c r="D397" s="218"/>
      <c r="E397" s="218"/>
      <c r="F397" s="218"/>
      <c r="G397" s="218"/>
      <c r="H397" s="218"/>
      <c r="I397" s="218"/>
      <c r="J397" s="218"/>
      <c r="K397" s="218"/>
      <c r="L397" s="218"/>
      <c r="M397" s="218"/>
      <c r="N397" s="218"/>
      <c r="O397" s="218"/>
      <c r="P397" s="218"/>
      <c r="Q397" s="218"/>
      <c r="R397" s="218"/>
      <c r="S397" s="218"/>
      <c r="T397" s="218"/>
      <c r="U397" s="218"/>
      <c r="V397" s="218"/>
      <c r="W397" s="218"/>
      <c r="X397" s="218"/>
      <c r="Y397" s="218"/>
      <c r="Z397" s="218"/>
      <c r="AA397" s="218"/>
      <c r="AB397" s="218"/>
      <c r="AC397" s="218"/>
      <c r="AD397" s="218"/>
      <c r="AE397" s="218"/>
      <c r="AF397" s="218"/>
      <c r="AG397" s="218"/>
      <c r="AH397" s="218"/>
    </row>
    <row r="398">
      <c r="A398" s="218"/>
      <c r="B398" s="218"/>
      <c r="C398" s="218"/>
      <c r="D398" s="218"/>
      <c r="E398" s="218"/>
      <c r="F398" s="218"/>
      <c r="G398" s="218"/>
      <c r="H398" s="218"/>
      <c r="I398" s="218"/>
      <c r="J398" s="218"/>
      <c r="K398" s="218"/>
      <c r="L398" s="218"/>
      <c r="M398" s="218"/>
      <c r="N398" s="218"/>
      <c r="O398" s="218"/>
      <c r="P398" s="218"/>
      <c r="Q398" s="218"/>
      <c r="R398" s="218"/>
      <c r="S398" s="218"/>
      <c r="T398" s="218"/>
      <c r="U398" s="218"/>
      <c r="V398" s="218"/>
      <c r="W398" s="218"/>
      <c r="X398" s="218"/>
      <c r="Y398" s="218"/>
      <c r="Z398" s="218"/>
      <c r="AA398" s="218"/>
      <c r="AB398" s="218"/>
      <c r="AC398" s="218"/>
      <c r="AD398" s="218"/>
      <c r="AE398" s="218"/>
      <c r="AF398" s="218"/>
      <c r="AG398" s="218"/>
      <c r="AH398" s="218"/>
    </row>
    <row r="399">
      <c r="A399" s="218"/>
      <c r="B399" s="218"/>
      <c r="C399" s="218"/>
      <c r="D399" s="218"/>
      <c r="E399" s="218"/>
      <c r="F399" s="218"/>
      <c r="G399" s="218"/>
      <c r="H399" s="218"/>
      <c r="I399" s="218"/>
      <c r="J399" s="218"/>
      <c r="K399" s="218"/>
      <c r="L399" s="218"/>
      <c r="M399" s="218"/>
      <c r="N399" s="218"/>
      <c r="O399" s="218"/>
      <c r="P399" s="218"/>
      <c r="Q399" s="218"/>
      <c r="R399" s="218"/>
      <c r="S399" s="218"/>
      <c r="T399" s="218"/>
      <c r="U399" s="218"/>
      <c r="V399" s="218"/>
      <c r="W399" s="218"/>
      <c r="X399" s="218"/>
      <c r="Y399" s="218"/>
      <c r="Z399" s="218"/>
      <c r="AA399" s="218"/>
      <c r="AB399" s="218"/>
      <c r="AC399" s="218"/>
      <c r="AD399" s="218"/>
      <c r="AE399" s="218"/>
      <c r="AF399" s="218"/>
      <c r="AG399" s="218"/>
      <c r="AH399" s="218"/>
    </row>
    <row r="400">
      <c r="A400" s="218"/>
      <c r="B400" s="218"/>
      <c r="C400" s="218"/>
      <c r="D400" s="218"/>
      <c r="E400" s="218"/>
      <c r="F400" s="218"/>
      <c r="G400" s="218"/>
      <c r="H400" s="218"/>
      <c r="I400" s="218"/>
      <c r="J400" s="218"/>
      <c r="K400" s="218"/>
      <c r="L400" s="218"/>
      <c r="M400" s="218"/>
      <c r="N400" s="218"/>
      <c r="O400" s="218"/>
      <c r="P400" s="218"/>
      <c r="Q400" s="218"/>
      <c r="R400" s="218"/>
      <c r="S400" s="218"/>
      <c r="T400" s="218"/>
      <c r="U400" s="218"/>
      <c r="V400" s="218"/>
      <c r="W400" s="218"/>
      <c r="X400" s="218"/>
      <c r="Y400" s="218"/>
      <c r="Z400" s="218"/>
      <c r="AA400" s="218"/>
      <c r="AB400" s="218"/>
      <c r="AC400" s="218"/>
      <c r="AD400" s="218"/>
      <c r="AE400" s="218"/>
      <c r="AF400" s="218"/>
      <c r="AG400" s="218"/>
      <c r="AH400" s="218"/>
    </row>
    <row r="401">
      <c r="A401" s="218"/>
      <c r="B401" s="218"/>
      <c r="C401" s="218"/>
      <c r="D401" s="218"/>
      <c r="E401" s="218"/>
      <c r="F401" s="218"/>
      <c r="G401" s="218"/>
      <c r="H401" s="218"/>
      <c r="I401" s="218"/>
      <c r="J401" s="218"/>
      <c r="K401" s="218"/>
      <c r="L401" s="218"/>
      <c r="M401" s="218"/>
      <c r="N401" s="218"/>
      <c r="O401" s="218"/>
      <c r="P401" s="218"/>
      <c r="Q401" s="218"/>
      <c r="R401" s="218"/>
      <c r="S401" s="218"/>
      <c r="T401" s="218"/>
      <c r="U401" s="218"/>
      <c r="V401" s="218"/>
      <c r="W401" s="218"/>
      <c r="X401" s="218"/>
      <c r="Y401" s="218"/>
      <c r="Z401" s="218"/>
      <c r="AA401" s="218"/>
      <c r="AB401" s="218"/>
      <c r="AC401" s="218"/>
      <c r="AD401" s="218"/>
      <c r="AE401" s="218"/>
      <c r="AF401" s="218"/>
      <c r="AG401" s="218"/>
      <c r="AH401" s="218"/>
    </row>
    <row r="402">
      <c r="A402" s="218"/>
      <c r="B402" s="218"/>
      <c r="C402" s="218"/>
      <c r="D402" s="218"/>
      <c r="E402" s="218"/>
      <c r="F402" s="218"/>
      <c r="G402" s="218"/>
      <c r="H402" s="218"/>
      <c r="I402" s="218"/>
      <c r="J402" s="218"/>
      <c r="K402" s="218"/>
      <c r="L402" s="218"/>
      <c r="M402" s="218"/>
      <c r="N402" s="218"/>
      <c r="O402" s="218"/>
      <c r="P402" s="218"/>
      <c r="Q402" s="218"/>
      <c r="R402" s="218"/>
      <c r="S402" s="218"/>
      <c r="T402" s="218"/>
      <c r="U402" s="218"/>
      <c r="V402" s="218"/>
      <c r="W402" s="218"/>
      <c r="X402" s="218"/>
      <c r="Y402" s="218"/>
      <c r="Z402" s="218"/>
      <c r="AA402" s="218"/>
      <c r="AB402" s="218"/>
      <c r="AC402" s="218"/>
      <c r="AD402" s="218"/>
      <c r="AE402" s="218"/>
      <c r="AF402" s="218"/>
      <c r="AG402" s="218"/>
      <c r="AH402" s="218"/>
    </row>
    <row r="403">
      <c r="A403" s="218"/>
      <c r="B403" s="218"/>
      <c r="C403" s="218"/>
      <c r="D403" s="218"/>
      <c r="E403" s="218"/>
      <c r="F403" s="218"/>
      <c r="G403" s="218"/>
      <c r="H403" s="218"/>
      <c r="I403" s="218"/>
      <c r="J403" s="218"/>
      <c r="K403" s="218"/>
      <c r="L403" s="218"/>
      <c r="M403" s="218"/>
      <c r="N403" s="218"/>
      <c r="O403" s="218"/>
      <c r="P403" s="218"/>
      <c r="Q403" s="218"/>
      <c r="R403" s="218"/>
      <c r="S403" s="218"/>
      <c r="T403" s="218"/>
      <c r="U403" s="218"/>
      <c r="V403" s="218"/>
      <c r="W403" s="218"/>
      <c r="X403" s="218"/>
      <c r="Y403" s="218"/>
      <c r="Z403" s="218"/>
      <c r="AA403" s="218"/>
      <c r="AB403" s="218"/>
      <c r="AC403" s="218"/>
      <c r="AD403" s="218"/>
      <c r="AE403" s="218"/>
      <c r="AF403" s="218"/>
      <c r="AG403" s="218"/>
      <c r="AH403" s="218"/>
    </row>
    <row r="404">
      <c r="A404" s="218"/>
      <c r="B404" s="218"/>
      <c r="C404" s="218"/>
      <c r="D404" s="218"/>
      <c r="E404" s="218"/>
      <c r="F404" s="218"/>
      <c r="G404" s="218"/>
      <c r="H404" s="218"/>
      <c r="I404" s="218"/>
      <c r="J404" s="218"/>
      <c r="K404" s="218"/>
      <c r="L404" s="218"/>
      <c r="M404" s="218"/>
      <c r="N404" s="218"/>
      <c r="O404" s="218"/>
      <c r="P404" s="218"/>
      <c r="Q404" s="218"/>
      <c r="R404" s="218"/>
      <c r="S404" s="218"/>
      <c r="T404" s="218"/>
      <c r="U404" s="218"/>
      <c r="V404" s="218"/>
      <c r="W404" s="218"/>
      <c r="X404" s="218"/>
      <c r="Y404" s="218"/>
      <c r="Z404" s="218"/>
      <c r="AA404" s="218"/>
      <c r="AB404" s="218"/>
      <c r="AC404" s="218"/>
      <c r="AD404" s="218"/>
      <c r="AE404" s="218"/>
      <c r="AF404" s="218"/>
      <c r="AG404" s="218"/>
      <c r="AH404" s="218"/>
    </row>
    <row r="405">
      <c r="A405" s="218"/>
      <c r="B405" s="218"/>
      <c r="C405" s="218"/>
      <c r="D405" s="218"/>
      <c r="E405" s="218"/>
      <c r="F405" s="218"/>
      <c r="G405" s="218"/>
      <c r="H405" s="218"/>
      <c r="I405" s="218"/>
      <c r="J405" s="218"/>
      <c r="K405" s="218"/>
      <c r="L405" s="218"/>
      <c r="M405" s="218"/>
      <c r="N405" s="218"/>
      <c r="O405" s="218"/>
      <c r="P405" s="218"/>
      <c r="Q405" s="218"/>
      <c r="R405" s="218"/>
      <c r="S405" s="218"/>
      <c r="T405" s="218"/>
      <c r="U405" s="218"/>
      <c r="V405" s="218"/>
      <c r="W405" s="218"/>
      <c r="X405" s="218"/>
      <c r="Y405" s="218"/>
      <c r="Z405" s="218"/>
      <c r="AA405" s="218"/>
      <c r="AB405" s="218"/>
      <c r="AC405" s="218"/>
      <c r="AD405" s="218"/>
      <c r="AE405" s="218"/>
      <c r="AF405" s="218"/>
      <c r="AG405" s="218"/>
      <c r="AH405" s="218"/>
    </row>
    <row r="406">
      <c r="A406" s="218"/>
      <c r="B406" s="218"/>
      <c r="C406" s="218"/>
      <c r="D406" s="218"/>
      <c r="E406" s="218"/>
      <c r="F406" s="218"/>
      <c r="G406" s="218"/>
      <c r="H406" s="218"/>
      <c r="I406" s="218"/>
      <c r="J406" s="218"/>
      <c r="K406" s="218"/>
      <c r="L406" s="218"/>
      <c r="M406" s="218"/>
      <c r="N406" s="218"/>
      <c r="O406" s="218"/>
      <c r="P406" s="218"/>
      <c r="Q406" s="218"/>
      <c r="R406" s="218"/>
      <c r="S406" s="218"/>
      <c r="T406" s="218"/>
      <c r="U406" s="218"/>
      <c r="V406" s="218"/>
      <c r="W406" s="218"/>
      <c r="X406" s="218"/>
      <c r="Y406" s="218"/>
      <c r="Z406" s="218"/>
      <c r="AA406" s="218"/>
      <c r="AB406" s="218"/>
      <c r="AC406" s="218"/>
      <c r="AD406" s="218"/>
      <c r="AE406" s="218"/>
      <c r="AF406" s="218"/>
      <c r="AG406" s="218"/>
      <c r="AH406" s="218"/>
    </row>
    <row r="407">
      <c r="A407" s="218"/>
      <c r="B407" s="218"/>
      <c r="C407" s="218"/>
      <c r="D407" s="218"/>
      <c r="E407" s="218"/>
      <c r="F407" s="218"/>
      <c r="G407" s="218"/>
      <c r="H407" s="218"/>
      <c r="I407" s="218"/>
      <c r="J407" s="218"/>
      <c r="K407" s="218"/>
      <c r="L407" s="218"/>
      <c r="M407" s="218"/>
      <c r="N407" s="218"/>
      <c r="O407" s="218"/>
      <c r="P407" s="218"/>
      <c r="Q407" s="218"/>
      <c r="R407" s="218"/>
      <c r="S407" s="218"/>
      <c r="T407" s="218"/>
      <c r="U407" s="218"/>
      <c r="V407" s="218"/>
      <c r="W407" s="218"/>
      <c r="X407" s="218"/>
      <c r="Y407" s="218"/>
      <c r="Z407" s="218"/>
      <c r="AA407" s="218"/>
      <c r="AB407" s="218"/>
      <c r="AC407" s="218"/>
      <c r="AD407" s="218"/>
      <c r="AE407" s="218"/>
      <c r="AF407" s="218"/>
      <c r="AG407" s="218"/>
      <c r="AH407" s="218"/>
    </row>
    <row r="408">
      <c r="A408" s="218"/>
      <c r="B408" s="218"/>
      <c r="C408" s="218"/>
      <c r="D408" s="218"/>
      <c r="E408" s="218"/>
      <c r="F408" s="218"/>
      <c r="G408" s="218"/>
      <c r="H408" s="218"/>
      <c r="I408" s="218"/>
      <c r="J408" s="218"/>
      <c r="K408" s="218"/>
      <c r="L408" s="218"/>
      <c r="M408" s="218"/>
      <c r="N408" s="218"/>
      <c r="O408" s="218"/>
      <c r="P408" s="218"/>
      <c r="Q408" s="218"/>
      <c r="R408" s="218"/>
      <c r="S408" s="218"/>
      <c r="T408" s="218"/>
      <c r="U408" s="218"/>
      <c r="V408" s="218"/>
      <c r="W408" s="218"/>
      <c r="X408" s="218"/>
      <c r="Y408" s="218"/>
      <c r="Z408" s="218"/>
      <c r="AA408" s="218"/>
      <c r="AB408" s="218"/>
      <c r="AC408" s="218"/>
      <c r="AD408" s="218"/>
      <c r="AE408" s="218"/>
      <c r="AF408" s="218"/>
      <c r="AG408" s="218"/>
      <c r="AH408" s="218"/>
    </row>
    <row r="409">
      <c r="A409" s="218"/>
      <c r="B409" s="218"/>
      <c r="C409" s="218"/>
      <c r="D409" s="218"/>
      <c r="E409" s="218"/>
      <c r="F409" s="218"/>
      <c r="G409" s="218"/>
      <c r="H409" s="218"/>
      <c r="I409" s="218"/>
      <c r="J409" s="218"/>
      <c r="K409" s="218"/>
      <c r="L409" s="218"/>
      <c r="M409" s="218"/>
      <c r="N409" s="218"/>
      <c r="O409" s="218"/>
      <c r="P409" s="218"/>
      <c r="Q409" s="218"/>
      <c r="R409" s="218"/>
      <c r="S409" s="218"/>
      <c r="T409" s="218"/>
      <c r="U409" s="218"/>
      <c r="V409" s="218"/>
      <c r="W409" s="218"/>
      <c r="X409" s="218"/>
      <c r="Y409" s="218"/>
      <c r="Z409" s="218"/>
      <c r="AA409" s="218"/>
      <c r="AB409" s="218"/>
      <c r="AC409" s="218"/>
      <c r="AD409" s="218"/>
      <c r="AE409" s="218"/>
      <c r="AF409" s="218"/>
      <c r="AG409" s="218"/>
      <c r="AH409" s="218"/>
    </row>
    <row r="410">
      <c r="A410" s="218"/>
      <c r="B410" s="218"/>
      <c r="C410" s="218"/>
      <c r="D410" s="218"/>
      <c r="E410" s="218"/>
      <c r="F410" s="218"/>
      <c r="G410" s="218"/>
      <c r="H410" s="218"/>
      <c r="I410" s="218"/>
      <c r="J410" s="218"/>
      <c r="K410" s="218"/>
      <c r="L410" s="218"/>
      <c r="M410" s="218"/>
      <c r="N410" s="218"/>
      <c r="O410" s="218"/>
      <c r="P410" s="218"/>
      <c r="Q410" s="218"/>
      <c r="R410" s="218"/>
      <c r="S410" s="218"/>
      <c r="T410" s="218"/>
      <c r="U410" s="218"/>
      <c r="V410" s="218"/>
      <c r="W410" s="218"/>
      <c r="X410" s="218"/>
      <c r="Y410" s="218"/>
      <c r="Z410" s="218"/>
      <c r="AA410" s="218"/>
      <c r="AB410" s="218"/>
      <c r="AC410" s="218"/>
      <c r="AD410" s="218"/>
      <c r="AE410" s="218"/>
      <c r="AF410" s="218"/>
      <c r="AG410" s="218"/>
      <c r="AH410" s="218"/>
    </row>
    <row r="411">
      <c r="A411" s="218"/>
      <c r="B411" s="218"/>
      <c r="C411" s="218"/>
      <c r="D411" s="218"/>
      <c r="E411" s="218"/>
      <c r="F411" s="218"/>
      <c r="G411" s="218"/>
      <c r="H411" s="218"/>
      <c r="I411" s="218"/>
      <c r="J411" s="218"/>
      <c r="K411" s="218"/>
      <c r="L411" s="218"/>
      <c r="M411" s="218"/>
      <c r="N411" s="218"/>
      <c r="O411" s="218"/>
      <c r="P411" s="218"/>
      <c r="Q411" s="218"/>
      <c r="R411" s="218"/>
      <c r="S411" s="218"/>
      <c r="T411" s="218"/>
      <c r="U411" s="218"/>
      <c r="V411" s="218"/>
      <c r="W411" s="218"/>
      <c r="X411" s="218"/>
      <c r="Y411" s="218"/>
      <c r="Z411" s="218"/>
      <c r="AA411" s="218"/>
      <c r="AB411" s="218"/>
      <c r="AC411" s="218"/>
      <c r="AD411" s="218"/>
      <c r="AE411" s="218"/>
      <c r="AF411" s="218"/>
      <c r="AG411" s="218"/>
      <c r="AH411" s="218"/>
    </row>
    <row r="412">
      <c r="A412" s="218"/>
      <c r="B412" s="218"/>
      <c r="C412" s="218"/>
      <c r="D412" s="218"/>
      <c r="E412" s="218"/>
      <c r="F412" s="218"/>
      <c r="G412" s="218"/>
      <c r="H412" s="218"/>
      <c r="I412" s="218"/>
      <c r="J412" s="218"/>
      <c r="K412" s="218"/>
      <c r="L412" s="218"/>
      <c r="M412" s="218"/>
      <c r="N412" s="218"/>
      <c r="O412" s="218"/>
      <c r="P412" s="218"/>
      <c r="Q412" s="218"/>
      <c r="R412" s="218"/>
      <c r="S412" s="218"/>
      <c r="T412" s="218"/>
      <c r="U412" s="218"/>
      <c r="V412" s="218"/>
      <c r="W412" s="218"/>
      <c r="X412" s="218"/>
      <c r="Y412" s="218"/>
      <c r="Z412" s="218"/>
      <c r="AA412" s="218"/>
      <c r="AB412" s="218"/>
      <c r="AC412" s="218"/>
      <c r="AD412" s="218"/>
      <c r="AE412" s="218"/>
      <c r="AF412" s="218"/>
      <c r="AG412" s="218"/>
      <c r="AH412" s="218"/>
    </row>
    <row r="413">
      <c r="A413" s="218"/>
      <c r="B413" s="218"/>
      <c r="C413" s="218"/>
      <c r="D413" s="218"/>
      <c r="E413" s="218"/>
      <c r="F413" s="218"/>
      <c r="G413" s="218"/>
      <c r="H413" s="218"/>
      <c r="I413" s="218"/>
      <c r="J413" s="218"/>
      <c r="K413" s="218"/>
      <c r="L413" s="218"/>
      <c r="M413" s="218"/>
      <c r="N413" s="218"/>
      <c r="O413" s="218"/>
      <c r="P413" s="218"/>
      <c r="Q413" s="218"/>
      <c r="R413" s="218"/>
      <c r="S413" s="218"/>
      <c r="T413" s="218"/>
      <c r="U413" s="218"/>
      <c r="V413" s="218"/>
      <c r="W413" s="218"/>
      <c r="X413" s="218"/>
      <c r="Y413" s="218"/>
      <c r="Z413" s="218"/>
      <c r="AA413" s="218"/>
      <c r="AB413" s="218"/>
      <c r="AC413" s="218"/>
      <c r="AD413" s="218"/>
      <c r="AE413" s="218"/>
      <c r="AF413" s="218"/>
      <c r="AG413" s="218"/>
      <c r="AH413" s="218"/>
    </row>
    <row r="414">
      <c r="A414" s="218"/>
      <c r="B414" s="218"/>
      <c r="C414" s="218"/>
      <c r="D414" s="218"/>
      <c r="E414" s="218"/>
      <c r="F414" s="218"/>
      <c r="G414" s="218"/>
      <c r="H414" s="218"/>
      <c r="I414" s="218"/>
      <c r="J414" s="218"/>
      <c r="K414" s="218"/>
      <c r="L414" s="218"/>
      <c r="M414" s="218"/>
      <c r="N414" s="218"/>
      <c r="O414" s="218"/>
      <c r="P414" s="218"/>
      <c r="Q414" s="218"/>
      <c r="R414" s="218"/>
      <c r="S414" s="218"/>
      <c r="T414" s="218"/>
      <c r="U414" s="218"/>
      <c r="V414" s="218"/>
      <c r="W414" s="218"/>
      <c r="X414" s="218"/>
      <c r="Y414" s="218"/>
      <c r="Z414" s="218"/>
      <c r="AA414" s="218"/>
      <c r="AB414" s="218"/>
      <c r="AC414" s="218"/>
      <c r="AD414" s="218"/>
      <c r="AE414" s="218"/>
      <c r="AF414" s="218"/>
      <c r="AG414" s="218"/>
      <c r="AH414" s="218"/>
    </row>
    <row r="415">
      <c r="A415" s="218"/>
      <c r="B415" s="218"/>
      <c r="C415" s="218"/>
      <c r="D415" s="218"/>
      <c r="E415" s="218"/>
      <c r="F415" s="218"/>
      <c r="G415" s="218"/>
      <c r="H415" s="218"/>
      <c r="I415" s="218"/>
      <c r="J415" s="218"/>
      <c r="K415" s="218"/>
      <c r="L415" s="218"/>
      <c r="M415" s="218"/>
      <c r="N415" s="218"/>
      <c r="O415" s="218"/>
      <c r="P415" s="218"/>
      <c r="Q415" s="218"/>
      <c r="R415" s="218"/>
      <c r="S415" s="218"/>
      <c r="T415" s="218"/>
      <c r="U415" s="218"/>
      <c r="V415" s="218"/>
      <c r="W415" s="218"/>
      <c r="X415" s="218"/>
      <c r="Y415" s="218"/>
      <c r="Z415" s="218"/>
      <c r="AA415" s="218"/>
      <c r="AB415" s="218"/>
      <c r="AC415" s="218"/>
      <c r="AD415" s="218"/>
      <c r="AE415" s="218"/>
      <c r="AF415" s="218"/>
      <c r="AG415" s="218"/>
      <c r="AH415" s="218"/>
    </row>
    <row r="416">
      <c r="A416" s="218"/>
      <c r="B416" s="218"/>
      <c r="C416" s="218"/>
      <c r="D416" s="218"/>
      <c r="E416" s="218"/>
      <c r="F416" s="218"/>
      <c r="G416" s="218"/>
      <c r="H416" s="218"/>
      <c r="I416" s="218"/>
      <c r="J416" s="218"/>
      <c r="K416" s="218"/>
      <c r="L416" s="218"/>
      <c r="M416" s="218"/>
      <c r="N416" s="218"/>
      <c r="O416" s="218"/>
      <c r="P416" s="218"/>
      <c r="Q416" s="218"/>
      <c r="R416" s="218"/>
      <c r="S416" s="218"/>
      <c r="T416" s="218"/>
      <c r="U416" s="218"/>
      <c r="V416" s="218"/>
      <c r="W416" s="218"/>
      <c r="X416" s="218"/>
      <c r="Y416" s="218"/>
      <c r="Z416" s="218"/>
      <c r="AA416" s="218"/>
      <c r="AB416" s="218"/>
      <c r="AC416" s="218"/>
      <c r="AD416" s="218"/>
      <c r="AE416" s="218"/>
      <c r="AF416" s="218"/>
      <c r="AG416" s="218"/>
      <c r="AH416" s="218"/>
    </row>
    <row r="417">
      <c r="A417" s="218"/>
      <c r="B417" s="218"/>
      <c r="C417" s="218"/>
      <c r="D417" s="218"/>
      <c r="E417" s="218"/>
      <c r="F417" s="218"/>
      <c r="G417" s="218"/>
      <c r="H417" s="218"/>
      <c r="I417" s="218"/>
      <c r="J417" s="218"/>
      <c r="K417" s="218"/>
      <c r="L417" s="218"/>
      <c r="M417" s="218"/>
      <c r="N417" s="218"/>
      <c r="O417" s="218"/>
      <c r="P417" s="218"/>
      <c r="Q417" s="218"/>
      <c r="R417" s="218"/>
      <c r="S417" s="218"/>
      <c r="T417" s="218"/>
      <c r="U417" s="218"/>
      <c r="V417" s="218"/>
      <c r="W417" s="218"/>
      <c r="X417" s="218"/>
      <c r="Y417" s="218"/>
      <c r="Z417" s="218"/>
      <c r="AA417" s="218"/>
      <c r="AB417" s="218"/>
      <c r="AC417" s="218"/>
      <c r="AD417" s="218"/>
      <c r="AE417" s="218"/>
      <c r="AF417" s="218"/>
      <c r="AG417" s="218"/>
      <c r="AH417" s="218"/>
    </row>
    <row r="418">
      <c r="A418" s="218"/>
      <c r="B418" s="218"/>
      <c r="C418" s="218"/>
      <c r="D418" s="218"/>
      <c r="E418" s="218"/>
      <c r="F418" s="218"/>
      <c r="G418" s="218"/>
      <c r="H418" s="218"/>
      <c r="I418" s="218"/>
      <c r="J418" s="218"/>
      <c r="K418" s="218"/>
      <c r="L418" s="218"/>
      <c r="M418" s="218"/>
      <c r="N418" s="218"/>
      <c r="O418" s="218"/>
      <c r="P418" s="218"/>
      <c r="Q418" s="218"/>
      <c r="R418" s="218"/>
      <c r="S418" s="218"/>
      <c r="T418" s="218"/>
      <c r="U418" s="218"/>
      <c r="V418" s="218"/>
      <c r="W418" s="218"/>
      <c r="X418" s="218"/>
      <c r="Y418" s="218"/>
      <c r="Z418" s="218"/>
      <c r="AA418" s="218"/>
      <c r="AB418" s="218"/>
      <c r="AC418" s="218"/>
      <c r="AD418" s="218"/>
      <c r="AE418" s="218"/>
      <c r="AF418" s="218"/>
      <c r="AG418" s="218"/>
      <c r="AH418" s="218"/>
    </row>
    <row r="419">
      <c r="A419" s="218"/>
      <c r="B419" s="218"/>
      <c r="C419" s="218"/>
      <c r="D419" s="218"/>
      <c r="E419" s="218"/>
      <c r="F419" s="218"/>
      <c r="G419" s="218"/>
      <c r="H419" s="218"/>
      <c r="I419" s="218"/>
      <c r="J419" s="218"/>
      <c r="K419" s="218"/>
      <c r="L419" s="218"/>
      <c r="M419" s="218"/>
      <c r="N419" s="218"/>
      <c r="O419" s="218"/>
      <c r="P419" s="218"/>
      <c r="Q419" s="218"/>
      <c r="R419" s="218"/>
      <c r="S419" s="218"/>
      <c r="T419" s="218"/>
      <c r="U419" s="218"/>
      <c r="V419" s="218"/>
      <c r="W419" s="218"/>
      <c r="X419" s="218"/>
      <c r="Y419" s="218"/>
      <c r="Z419" s="218"/>
      <c r="AA419" s="218"/>
      <c r="AB419" s="218"/>
      <c r="AC419" s="218"/>
      <c r="AD419" s="218"/>
      <c r="AE419" s="218"/>
      <c r="AF419" s="218"/>
      <c r="AG419" s="218"/>
      <c r="AH419" s="218"/>
    </row>
    <row r="420">
      <c r="A420" s="218"/>
      <c r="B420" s="218"/>
      <c r="C420" s="218"/>
      <c r="D420" s="218"/>
      <c r="E420" s="218"/>
      <c r="F420" s="218"/>
      <c r="G420" s="218"/>
      <c r="H420" s="218"/>
      <c r="I420" s="218"/>
      <c r="J420" s="218"/>
      <c r="K420" s="218"/>
      <c r="L420" s="218"/>
      <c r="M420" s="218"/>
      <c r="N420" s="218"/>
      <c r="O420" s="218"/>
      <c r="P420" s="218"/>
      <c r="Q420" s="218"/>
      <c r="R420" s="218"/>
      <c r="S420" s="218"/>
      <c r="T420" s="218"/>
      <c r="U420" s="218"/>
      <c r="V420" s="218"/>
      <c r="W420" s="218"/>
      <c r="X420" s="218"/>
      <c r="Y420" s="218"/>
      <c r="Z420" s="218"/>
      <c r="AA420" s="218"/>
      <c r="AB420" s="218"/>
      <c r="AC420" s="218"/>
      <c r="AD420" s="218"/>
      <c r="AE420" s="218"/>
      <c r="AF420" s="218"/>
      <c r="AG420" s="218"/>
      <c r="AH420" s="218"/>
    </row>
    <row r="421">
      <c r="A421" s="218"/>
      <c r="B421" s="218"/>
      <c r="C421" s="218"/>
      <c r="D421" s="218"/>
      <c r="E421" s="218"/>
      <c r="F421" s="218"/>
      <c r="G421" s="218"/>
      <c r="H421" s="218"/>
      <c r="I421" s="218"/>
      <c r="J421" s="218"/>
      <c r="K421" s="218"/>
      <c r="L421" s="218"/>
      <c r="M421" s="218"/>
      <c r="N421" s="218"/>
      <c r="O421" s="218"/>
      <c r="P421" s="218"/>
      <c r="Q421" s="218"/>
      <c r="R421" s="218"/>
      <c r="S421" s="218"/>
      <c r="T421" s="218"/>
      <c r="U421" s="218"/>
      <c r="V421" s="218"/>
      <c r="W421" s="218"/>
      <c r="X421" s="218"/>
      <c r="Y421" s="218"/>
      <c r="Z421" s="218"/>
      <c r="AA421" s="218"/>
      <c r="AB421" s="218"/>
      <c r="AC421" s="218"/>
      <c r="AD421" s="218"/>
      <c r="AE421" s="218"/>
      <c r="AF421" s="218"/>
      <c r="AG421" s="218"/>
      <c r="AH421" s="218"/>
    </row>
    <row r="422">
      <c r="A422" s="218"/>
      <c r="B422" s="218"/>
      <c r="C422" s="218"/>
      <c r="D422" s="218"/>
      <c r="E422" s="218"/>
      <c r="F422" s="218"/>
      <c r="G422" s="218"/>
      <c r="H422" s="218"/>
      <c r="I422" s="218"/>
      <c r="J422" s="218"/>
      <c r="K422" s="218"/>
      <c r="L422" s="218"/>
      <c r="M422" s="218"/>
      <c r="N422" s="218"/>
      <c r="O422" s="218"/>
      <c r="P422" s="218"/>
      <c r="Q422" s="218"/>
      <c r="R422" s="218"/>
      <c r="S422" s="218"/>
      <c r="T422" s="218"/>
      <c r="U422" s="218"/>
      <c r="V422" s="218"/>
      <c r="W422" s="218"/>
      <c r="X422" s="218"/>
      <c r="Y422" s="218"/>
      <c r="Z422" s="218"/>
      <c r="AA422" s="218"/>
      <c r="AB422" s="218"/>
      <c r="AC422" s="218"/>
      <c r="AD422" s="218"/>
      <c r="AE422" s="218"/>
      <c r="AF422" s="218"/>
      <c r="AG422" s="218"/>
      <c r="AH422" s="218"/>
    </row>
    <row r="423">
      <c r="A423" s="218"/>
      <c r="B423" s="218"/>
      <c r="C423" s="218"/>
      <c r="D423" s="218"/>
      <c r="E423" s="218"/>
      <c r="F423" s="218"/>
      <c r="G423" s="218"/>
      <c r="H423" s="218"/>
      <c r="I423" s="218"/>
      <c r="J423" s="218"/>
      <c r="K423" s="218"/>
      <c r="L423" s="218"/>
      <c r="M423" s="218"/>
      <c r="N423" s="218"/>
      <c r="O423" s="218"/>
      <c r="P423" s="218"/>
      <c r="Q423" s="218"/>
      <c r="R423" s="218"/>
      <c r="S423" s="218"/>
      <c r="T423" s="218"/>
      <c r="U423" s="218"/>
      <c r="V423" s="218"/>
      <c r="W423" s="218"/>
      <c r="X423" s="218"/>
      <c r="Y423" s="218"/>
      <c r="Z423" s="218"/>
      <c r="AA423" s="218"/>
      <c r="AB423" s="218"/>
      <c r="AC423" s="218"/>
      <c r="AD423" s="218"/>
      <c r="AE423" s="218"/>
      <c r="AF423" s="218"/>
      <c r="AG423" s="218"/>
      <c r="AH423" s="218"/>
    </row>
    <row r="424">
      <c r="A424" s="218"/>
      <c r="B424" s="218"/>
      <c r="C424" s="218"/>
      <c r="D424" s="218"/>
      <c r="E424" s="218"/>
      <c r="F424" s="218"/>
      <c r="G424" s="218"/>
      <c r="H424" s="218"/>
      <c r="I424" s="218"/>
      <c r="J424" s="218"/>
      <c r="K424" s="218"/>
      <c r="L424" s="218"/>
      <c r="M424" s="218"/>
      <c r="N424" s="218"/>
      <c r="O424" s="218"/>
      <c r="P424" s="218"/>
      <c r="Q424" s="218"/>
      <c r="R424" s="218"/>
      <c r="S424" s="218"/>
      <c r="T424" s="218"/>
      <c r="U424" s="218"/>
      <c r="V424" s="218"/>
      <c r="W424" s="218"/>
      <c r="X424" s="218"/>
      <c r="Y424" s="218"/>
      <c r="Z424" s="218"/>
      <c r="AA424" s="218"/>
      <c r="AB424" s="218"/>
      <c r="AC424" s="218"/>
      <c r="AD424" s="218"/>
      <c r="AE424" s="218"/>
      <c r="AF424" s="218"/>
      <c r="AG424" s="218"/>
      <c r="AH424" s="218"/>
    </row>
    <row r="425">
      <c r="A425" s="218"/>
      <c r="B425" s="218"/>
      <c r="C425" s="218"/>
      <c r="D425" s="218"/>
      <c r="E425" s="218"/>
      <c r="F425" s="218"/>
      <c r="G425" s="218"/>
      <c r="H425" s="218"/>
      <c r="I425" s="218"/>
      <c r="J425" s="218"/>
      <c r="K425" s="218"/>
      <c r="L425" s="218"/>
      <c r="M425" s="218"/>
      <c r="N425" s="218"/>
      <c r="O425" s="218"/>
      <c r="P425" s="218"/>
      <c r="Q425" s="218"/>
      <c r="R425" s="218"/>
      <c r="S425" s="218"/>
      <c r="T425" s="218"/>
      <c r="U425" s="218"/>
      <c r="V425" s="218"/>
      <c r="W425" s="218"/>
      <c r="X425" s="218"/>
      <c r="Y425" s="218"/>
      <c r="Z425" s="218"/>
      <c r="AA425" s="218"/>
      <c r="AB425" s="218"/>
      <c r="AC425" s="218"/>
      <c r="AD425" s="218"/>
      <c r="AE425" s="218"/>
      <c r="AF425" s="218"/>
      <c r="AG425" s="218"/>
      <c r="AH425" s="218"/>
    </row>
    <row r="426">
      <c r="A426" s="218"/>
      <c r="B426" s="218"/>
      <c r="C426" s="218"/>
      <c r="D426" s="218"/>
      <c r="E426" s="218"/>
      <c r="F426" s="218"/>
      <c r="G426" s="218"/>
      <c r="H426" s="218"/>
      <c r="I426" s="218"/>
      <c r="J426" s="218"/>
      <c r="K426" s="218"/>
      <c r="L426" s="218"/>
      <c r="M426" s="218"/>
      <c r="N426" s="218"/>
      <c r="O426" s="218"/>
      <c r="P426" s="218"/>
      <c r="Q426" s="218"/>
      <c r="R426" s="218"/>
      <c r="S426" s="218"/>
      <c r="T426" s="218"/>
      <c r="U426" s="218"/>
      <c r="V426" s="218"/>
      <c r="W426" s="218"/>
      <c r="X426" s="218"/>
      <c r="Y426" s="218"/>
      <c r="Z426" s="218"/>
      <c r="AA426" s="218"/>
      <c r="AB426" s="218"/>
      <c r="AC426" s="218"/>
      <c r="AD426" s="218"/>
      <c r="AE426" s="218"/>
      <c r="AF426" s="218"/>
      <c r="AG426" s="218"/>
      <c r="AH426" s="218"/>
    </row>
    <row r="427">
      <c r="A427" s="218"/>
      <c r="B427" s="218"/>
      <c r="C427" s="218"/>
      <c r="D427" s="218"/>
      <c r="E427" s="218"/>
      <c r="F427" s="218"/>
      <c r="G427" s="218"/>
      <c r="H427" s="218"/>
      <c r="I427" s="218"/>
      <c r="J427" s="218"/>
      <c r="K427" s="218"/>
      <c r="L427" s="218"/>
      <c r="M427" s="218"/>
      <c r="N427" s="218"/>
      <c r="O427" s="218"/>
      <c r="P427" s="218"/>
      <c r="Q427" s="218"/>
      <c r="R427" s="218"/>
      <c r="S427" s="218"/>
      <c r="T427" s="218"/>
      <c r="U427" s="218"/>
      <c r="V427" s="218"/>
      <c r="W427" s="218"/>
      <c r="X427" s="218"/>
      <c r="Y427" s="218"/>
      <c r="Z427" s="218"/>
      <c r="AA427" s="218"/>
      <c r="AB427" s="218"/>
      <c r="AC427" s="218"/>
      <c r="AD427" s="218"/>
      <c r="AE427" s="218"/>
      <c r="AF427" s="218"/>
      <c r="AG427" s="218"/>
      <c r="AH427" s="218"/>
    </row>
    <row r="428">
      <c r="A428" s="218"/>
      <c r="B428" s="218"/>
      <c r="C428" s="218"/>
      <c r="D428" s="218"/>
      <c r="E428" s="218"/>
      <c r="F428" s="218"/>
      <c r="G428" s="218"/>
      <c r="H428" s="218"/>
      <c r="I428" s="218"/>
      <c r="J428" s="218"/>
      <c r="K428" s="218"/>
      <c r="L428" s="218"/>
      <c r="M428" s="218"/>
      <c r="N428" s="218"/>
      <c r="O428" s="218"/>
      <c r="P428" s="218"/>
      <c r="Q428" s="218"/>
      <c r="R428" s="218"/>
      <c r="S428" s="218"/>
      <c r="T428" s="218"/>
      <c r="U428" s="218"/>
      <c r="V428" s="218"/>
      <c r="W428" s="218"/>
      <c r="X428" s="218"/>
      <c r="Y428" s="218"/>
      <c r="Z428" s="218"/>
      <c r="AA428" s="218"/>
      <c r="AB428" s="218"/>
      <c r="AC428" s="218"/>
      <c r="AD428" s="218"/>
      <c r="AE428" s="218"/>
      <c r="AF428" s="218"/>
      <c r="AG428" s="218"/>
      <c r="AH428" s="218"/>
    </row>
    <row r="429">
      <c r="A429" s="218"/>
      <c r="B429" s="218"/>
      <c r="C429" s="218"/>
      <c r="D429" s="218"/>
      <c r="E429" s="218"/>
      <c r="F429" s="218"/>
      <c r="G429" s="218"/>
      <c r="H429" s="218"/>
      <c r="I429" s="218"/>
      <c r="J429" s="218"/>
      <c r="K429" s="218"/>
      <c r="L429" s="218"/>
      <c r="M429" s="218"/>
      <c r="N429" s="218"/>
      <c r="O429" s="218"/>
      <c r="P429" s="218"/>
      <c r="Q429" s="218"/>
      <c r="R429" s="218"/>
      <c r="S429" s="218"/>
      <c r="T429" s="218"/>
      <c r="U429" s="218"/>
      <c r="V429" s="218"/>
      <c r="W429" s="218"/>
      <c r="X429" s="218"/>
      <c r="Y429" s="218"/>
      <c r="Z429" s="218"/>
      <c r="AA429" s="218"/>
      <c r="AB429" s="218"/>
      <c r="AC429" s="218"/>
      <c r="AD429" s="218"/>
      <c r="AE429" s="218"/>
      <c r="AF429" s="218"/>
      <c r="AG429" s="218"/>
      <c r="AH429" s="218"/>
    </row>
    <row r="430">
      <c r="A430" s="218"/>
      <c r="B430" s="218"/>
      <c r="C430" s="218"/>
      <c r="D430" s="218"/>
      <c r="E430" s="218"/>
      <c r="F430" s="218"/>
      <c r="G430" s="218"/>
      <c r="H430" s="218"/>
      <c r="I430" s="218"/>
      <c r="J430" s="218"/>
      <c r="K430" s="218"/>
      <c r="L430" s="218"/>
      <c r="M430" s="218"/>
      <c r="N430" s="218"/>
      <c r="O430" s="218"/>
      <c r="P430" s="218"/>
      <c r="Q430" s="218"/>
      <c r="R430" s="218"/>
      <c r="S430" s="218"/>
      <c r="T430" s="218"/>
      <c r="U430" s="218"/>
      <c r="V430" s="218"/>
      <c r="W430" s="218"/>
      <c r="X430" s="218"/>
      <c r="Y430" s="218"/>
      <c r="Z430" s="218"/>
      <c r="AA430" s="218"/>
      <c r="AB430" s="218"/>
      <c r="AC430" s="218"/>
      <c r="AD430" s="218"/>
      <c r="AE430" s="218"/>
      <c r="AF430" s="218"/>
      <c r="AG430" s="218"/>
      <c r="AH430" s="218"/>
    </row>
    <row r="431">
      <c r="A431" s="218"/>
      <c r="B431" s="218"/>
      <c r="C431" s="218"/>
      <c r="D431" s="218"/>
      <c r="E431" s="218"/>
      <c r="F431" s="218"/>
      <c r="G431" s="218"/>
      <c r="H431" s="218"/>
      <c r="I431" s="218"/>
      <c r="J431" s="218"/>
      <c r="K431" s="218"/>
      <c r="L431" s="218"/>
      <c r="M431" s="218"/>
      <c r="N431" s="218"/>
      <c r="O431" s="218"/>
      <c r="P431" s="218"/>
      <c r="Q431" s="218"/>
      <c r="R431" s="218"/>
      <c r="S431" s="218"/>
      <c r="T431" s="218"/>
      <c r="U431" s="218"/>
      <c r="V431" s="218"/>
      <c r="W431" s="218"/>
      <c r="X431" s="218"/>
      <c r="Y431" s="218"/>
      <c r="Z431" s="218"/>
      <c r="AA431" s="218"/>
      <c r="AB431" s="218"/>
      <c r="AC431" s="218"/>
      <c r="AD431" s="218"/>
      <c r="AE431" s="218"/>
      <c r="AF431" s="218"/>
      <c r="AG431" s="218"/>
      <c r="AH431" s="218"/>
    </row>
    <row r="432">
      <c r="A432" s="218"/>
      <c r="B432" s="218"/>
      <c r="C432" s="218"/>
      <c r="D432" s="218"/>
      <c r="E432" s="218"/>
      <c r="F432" s="218"/>
      <c r="G432" s="218"/>
      <c r="H432" s="218"/>
      <c r="I432" s="218"/>
      <c r="J432" s="218"/>
      <c r="K432" s="218"/>
      <c r="L432" s="218"/>
      <c r="M432" s="218"/>
      <c r="N432" s="218"/>
      <c r="O432" s="218"/>
      <c r="P432" s="218"/>
      <c r="Q432" s="218"/>
      <c r="R432" s="218"/>
      <c r="S432" s="218"/>
      <c r="T432" s="218"/>
      <c r="U432" s="218"/>
      <c r="V432" s="218"/>
      <c r="W432" s="218"/>
      <c r="X432" s="218"/>
      <c r="Y432" s="218"/>
      <c r="Z432" s="218"/>
      <c r="AA432" s="218"/>
      <c r="AB432" s="218"/>
      <c r="AC432" s="218"/>
      <c r="AD432" s="218"/>
      <c r="AE432" s="218"/>
      <c r="AF432" s="218"/>
      <c r="AG432" s="218"/>
      <c r="AH432" s="218"/>
    </row>
    <row r="433">
      <c r="A433" s="218"/>
      <c r="B433" s="218"/>
      <c r="C433" s="218"/>
      <c r="D433" s="218"/>
      <c r="E433" s="218"/>
      <c r="F433" s="218"/>
      <c r="G433" s="218"/>
      <c r="H433" s="218"/>
      <c r="I433" s="218"/>
      <c r="J433" s="218"/>
      <c r="K433" s="218"/>
      <c r="L433" s="218"/>
      <c r="M433" s="218"/>
      <c r="N433" s="218"/>
      <c r="O433" s="218"/>
      <c r="P433" s="218"/>
      <c r="Q433" s="218"/>
      <c r="R433" s="218"/>
      <c r="S433" s="218"/>
      <c r="T433" s="218"/>
      <c r="U433" s="218"/>
      <c r="V433" s="218"/>
      <c r="W433" s="218"/>
      <c r="X433" s="218"/>
      <c r="Y433" s="218"/>
      <c r="Z433" s="218"/>
      <c r="AA433" s="218"/>
      <c r="AB433" s="218"/>
      <c r="AC433" s="218"/>
      <c r="AD433" s="218"/>
      <c r="AE433" s="218"/>
      <c r="AF433" s="218"/>
      <c r="AG433" s="218"/>
      <c r="AH433" s="218"/>
    </row>
    <row r="434">
      <c r="A434" s="218"/>
      <c r="B434" s="218"/>
      <c r="C434" s="218"/>
      <c r="D434" s="218"/>
      <c r="E434" s="218"/>
      <c r="F434" s="218"/>
      <c r="G434" s="218"/>
      <c r="H434" s="218"/>
      <c r="I434" s="218"/>
      <c r="J434" s="218"/>
      <c r="K434" s="218"/>
      <c r="L434" s="218"/>
      <c r="M434" s="218"/>
      <c r="N434" s="218"/>
      <c r="O434" s="218"/>
      <c r="P434" s="218"/>
      <c r="Q434" s="218"/>
      <c r="R434" s="218"/>
      <c r="S434" s="218"/>
      <c r="T434" s="218"/>
      <c r="U434" s="218"/>
      <c r="V434" s="218"/>
      <c r="W434" s="218"/>
      <c r="X434" s="218"/>
      <c r="Y434" s="218"/>
      <c r="Z434" s="218"/>
      <c r="AA434" s="218"/>
      <c r="AB434" s="218"/>
      <c r="AC434" s="218"/>
      <c r="AD434" s="218"/>
      <c r="AE434" s="218"/>
      <c r="AF434" s="218"/>
      <c r="AG434" s="218"/>
      <c r="AH434" s="218"/>
    </row>
    <row r="435">
      <c r="A435" s="218"/>
      <c r="B435" s="218"/>
      <c r="C435" s="218"/>
      <c r="D435" s="218"/>
      <c r="E435" s="218"/>
      <c r="F435" s="218"/>
      <c r="G435" s="218"/>
      <c r="H435" s="218"/>
      <c r="I435" s="218"/>
      <c r="J435" s="218"/>
      <c r="K435" s="218"/>
      <c r="L435" s="218"/>
      <c r="M435" s="218"/>
      <c r="N435" s="218"/>
      <c r="O435" s="218"/>
      <c r="P435" s="218"/>
      <c r="Q435" s="218"/>
      <c r="R435" s="218"/>
      <c r="S435" s="218"/>
      <c r="T435" s="218"/>
      <c r="U435" s="218"/>
      <c r="V435" s="218"/>
      <c r="W435" s="218"/>
      <c r="X435" s="218"/>
      <c r="Y435" s="218"/>
      <c r="Z435" s="218"/>
      <c r="AA435" s="218"/>
      <c r="AB435" s="218"/>
      <c r="AC435" s="218"/>
      <c r="AD435" s="218"/>
      <c r="AE435" s="218"/>
      <c r="AF435" s="218"/>
      <c r="AG435" s="218"/>
      <c r="AH435" s="218"/>
    </row>
    <row r="436">
      <c r="A436" s="218"/>
      <c r="B436" s="218"/>
      <c r="C436" s="218"/>
      <c r="D436" s="218"/>
      <c r="E436" s="218"/>
      <c r="F436" s="218"/>
      <c r="G436" s="218"/>
      <c r="H436" s="218"/>
      <c r="I436" s="218"/>
      <c r="J436" s="218"/>
      <c r="K436" s="218"/>
      <c r="L436" s="218"/>
      <c r="M436" s="218"/>
      <c r="N436" s="218"/>
      <c r="O436" s="218"/>
      <c r="P436" s="218"/>
      <c r="Q436" s="218"/>
      <c r="R436" s="218"/>
      <c r="S436" s="218"/>
      <c r="T436" s="218"/>
      <c r="U436" s="218"/>
      <c r="V436" s="218"/>
      <c r="W436" s="218"/>
      <c r="X436" s="218"/>
      <c r="Y436" s="218"/>
      <c r="Z436" s="218"/>
      <c r="AA436" s="218"/>
      <c r="AB436" s="218"/>
      <c r="AC436" s="218"/>
      <c r="AD436" s="218"/>
      <c r="AE436" s="218"/>
      <c r="AF436" s="218"/>
      <c r="AG436" s="218"/>
      <c r="AH436" s="218"/>
    </row>
    <row r="437">
      <c r="A437" s="218"/>
      <c r="B437" s="218"/>
      <c r="C437" s="218"/>
      <c r="D437" s="218"/>
      <c r="E437" s="218"/>
      <c r="F437" s="218"/>
      <c r="G437" s="218"/>
      <c r="H437" s="218"/>
      <c r="I437" s="218"/>
      <c r="J437" s="218"/>
      <c r="K437" s="218"/>
      <c r="L437" s="218"/>
      <c r="M437" s="218"/>
      <c r="N437" s="218"/>
      <c r="O437" s="218"/>
      <c r="P437" s="218"/>
      <c r="Q437" s="218"/>
      <c r="R437" s="218"/>
      <c r="S437" s="218"/>
      <c r="T437" s="218"/>
      <c r="U437" s="218"/>
      <c r="V437" s="218"/>
      <c r="W437" s="218"/>
      <c r="X437" s="218"/>
      <c r="Y437" s="218"/>
      <c r="Z437" s="218"/>
      <c r="AA437" s="218"/>
      <c r="AB437" s="218"/>
      <c r="AC437" s="218"/>
      <c r="AD437" s="218"/>
      <c r="AE437" s="218"/>
      <c r="AF437" s="218"/>
      <c r="AG437" s="218"/>
      <c r="AH437" s="218"/>
    </row>
    <row r="438">
      <c r="A438" s="218"/>
      <c r="B438" s="218"/>
      <c r="C438" s="218"/>
      <c r="D438" s="218"/>
      <c r="E438" s="218"/>
      <c r="F438" s="218"/>
      <c r="G438" s="218"/>
      <c r="H438" s="218"/>
      <c r="I438" s="218"/>
      <c r="J438" s="218"/>
      <c r="K438" s="218"/>
      <c r="L438" s="218"/>
      <c r="M438" s="218"/>
      <c r="N438" s="218"/>
      <c r="O438" s="218"/>
      <c r="P438" s="218"/>
      <c r="Q438" s="218"/>
      <c r="R438" s="218"/>
      <c r="S438" s="218"/>
      <c r="T438" s="218"/>
      <c r="U438" s="218"/>
      <c r="V438" s="218"/>
      <c r="W438" s="218"/>
      <c r="X438" s="218"/>
      <c r="Y438" s="218"/>
      <c r="Z438" s="218"/>
      <c r="AA438" s="218"/>
      <c r="AB438" s="218"/>
      <c r="AC438" s="218"/>
      <c r="AD438" s="218"/>
      <c r="AE438" s="218"/>
      <c r="AF438" s="218"/>
      <c r="AG438" s="218"/>
      <c r="AH438" s="218"/>
    </row>
    <row r="439">
      <c r="A439" s="218"/>
      <c r="B439" s="218"/>
      <c r="C439" s="218"/>
      <c r="D439" s="218"/>
      <c r="E439" s="218"/>
      <c r="F439" s="218"/>
      <c r="G439" s="218"/>
      <c r="H439" s="218"/>
      <c r="I439" s="218"/>
      <c r="J439" s="218"/>
      <c r="K439" s="218"/>
      <c r="L439" s="218"/>
      <c r="M439" s="218"/>
      <c r="N439" s="218"/>
      <c r="O439" s="218"/>
      <c r="P439" s="218"/>
      <c r="Q439" s="218"/>
      <c r="R439" s="218"/>
      <c r="S439" s="218"/>
      <c r="T439" s="218"/>
      <c r="U439" s="218"/>
      <c r="V439" s="218"/>
      <c r="W439" s="218"/>
      <c r="X439" s="218"/>
      <c r="Y439" s="218"/>
      <c r="Z439" s="218"/>
      <c r="AA439" s="218"/>
      <c r="AB439" s="218"/>
      <c r="AC439" s="218"/>
      <c r="AD439" s="218"/>
      <c r="AE439" s="218"/>
      <c r="AF439" s="218"/>
      <c r="AG439" s="218"/>
      <c r="AH439" s="218"/>
    </row>
    <row r="440">
      <c r="A440" s="218"/>
      <c r="B440" s="218"/>
      <c r="C440" s="218"/>
      <c r="D440" s="218"/>
      <c r="E440" s="218"/>
      <c r="F440" s="218"/>
      <c r="G440" s="218"/>
      <c r="H440" s="218"/>
      <c r="I440" s="218"/>
      <c r="J440" s="218"/>
      <c r="K440" s="218"/>
      <c r="L440" s="218"/>
      <c r="M440" s="218"/>
      <c r="N440" s="218"/>
      <c r="O440" s="218"/>
      <c r="P440" s="218"/>
      <c r="Q440" s="218"/>
      <c r="R440" s="218"/>
      <c r="S440" s="218"/>
      <c r="T440" s="218"/>
      <c r="U440" s="218"/>
      <c r="V440" s="218"/>
      <c r="W440" s="218"/>
      <c r="X440" s="218"/>
      <c r="Y440" s="218"/>
      <c r="Z440" s="218"/>
      <c r="AA440" s="218"/>
      <c r="AB440" s="218"/>
      <c r="AC440" s="218"/>
      <c r="AD440" s="218"/>
      <c r="AE440" s="218"/>
      <c r="AF440" s="218"/>
      <c r="AG440" s="218"/>
      <c r="AH440" s="218"/>
    </row>
    <row r="441">
      <c r="A441" s="218"/>
      <c r="B441" s="218"/>
      <c r="C441" s="218"/>
      <c r="D441" s="218"/>
      <c r="E441" s="218"/>
      <c r="F441" s="218"/>
      <c r="G441" s="218"/>
      <c r="H441" s="218"/>
      <c r="I441" s="218"/>
      <c r="J441" s="218"/>
      <c r="K441" s="218"/>
      <c r="L441" s="218"/>
      <c r="M441" s="218"/>
      <c r="N441" s="218"/>
      <c r="O441" s="218"/>
      <c r="P441" s="218"/>
      <c r="Q441" s="218"/>
      <c r="R441" s="218"/>
      <c r="S441" s="218"/>
      <c r="T441" s="218"/>
      <c r="U441" s="218"/>
      <c r="V441" s="218"/>
      <c r="W441" s="218"/>
      <c r="X441" s="218"/>
      <c r="Y441" s="218"/>
      <c r="Z441" s="218"/>
      <c r="AA441" s="218"/>
      <c r="AB441" s="218"/>
      <c r="AC441" s="218"/>
      <c r="AD441" s="218"/>
      <c r="AE441" s="218"/>
      <c r="AF441" s="218"/>
      <c r="AG441" s="218"/>
      <c r="AH441" s="218"/>
    </row>
    <row r="442">
      <c r="A442" s="218"/>
      <c r="B442" s="218"/>
      <c r="C442" s="218"/>
      <c r="D442" s="218"/>
      <c r="E442" s="218"/>
      <c r="F442" s="218"/>
      <c r="G442" s="218"/>
      <c r="H442" s="218"/>
      <c r="I442" s="218"/>
      <c r="J442" s="218"/>
      <c r="K442" s="218"/>
      <c r="L442" s="218"/>
      <c r="M442" s="218"/>
      <c r="N442" s="218"/>
      <c r="O442" s="218"/>
      <c r="P442" s="218"/>
      <c r="Q442" s="218"/>
      <c r="R442" s="218"/>
      <c r="S442" s="218"/>
      <c r="T442" s="218"/>
      <c r="U442" s="218"/>
      <c r="V442" s="218"/>
      <c r="W442" s="218"/>
      <c r="X442" s="218"/>
      <c r="Y442" s="218"/>
      <c r="Z442" s="218"/>
      <c r="AA442" s="218"/>
      <c r="AB442" s="218"/>
      <c r="AC442" s="218"/>
      <c r="AD442" s="218"/>
      <c r="AE442" s="218"/>
      <c r="AF442" s="218"/>
      <c r="AG442" s="218"/>
      <c r="AH442" s="218"/>
    </row>
    <row r="443">
      <c r="A443" s="218"/>
      <c r="B443" s="218"/>
      <c r="C443" s="218"/>
      <c r="D443" s="218"/>
      <c r="E443" s="218"/>
      <c r="F443" s="218"/>
      <c r="G443" s="218"/>
      <c r="H443" s="218"/>
      <c r="I443" s="218"/>
      <c r="J443" s="218"/>
      <c r="K443" s="218"/>
      <c r="L443" s="218"/>
      <c r="M443" s="218"/>
      <c r="N443" s="218"/>
      <c r="O443" s="218"/>
      <c r="P443" s="218"/>
      <c r="Q443" s="218"/>
      <c r="R443" s="218"/>
      <c r="S443" s="218"/>
      <c r="T443" s="218"/>
      <c r="U443" s="218"/>
      <c r="V443" s="218"/>
      <c r="W443" s="218"/>
      <c r="X443" s="218"/>
      <c r="Y443" s="218"/>
      <c r="Z443" s="218"/>
      <c r="AA443" s="218"/>
      <c r="AB443" s="218"/>
      <c r="AC443" s="218"/>
      <c r="AD443" s="218"/>
      <c r="AE443" s="218"/>
      <c r="AF443" s="218"/>
      <c r="AG443" s="218"/>
      <c r="AH443" s="218"/>
    </row>
    <row r="444">
      <c r="A444" s="218"/>
      <c r="B444" s="218"/>
      <c r="C444" s="218"/>
      <c r="D444" s="218"/>
      <c r="E444" s="218"/>
      <c r="F444" s="218"/>
      <c r="G444" s="218"/>
      <c r="H444" s="218"/>
      <c r="I444" s="218"/>
      <c r="J444" s="218"/>
      <c r="K444" s="218"/>
      <c r="L444" s="218"/>
      <c r="M444" s="218"/>
      <c r="N444" s="218"/>
      <c r="O444" s="218"/>
      <c r="P444" s="218"/>
      <c r="Q444" s="218"/>
      <c r="R444" s="218"/>
      <c r="S444" s="218"/>
      <c r="T444" s="218"/>
      <c r="U444" s="218"/>
      <c r="V444" s="218"/>
      <c r="W444" s="218"/>
      <c r="X444" s="218"/>
      <c r="Y444" s="218"/>
      <c r="Z444" s="218"/>
      <c r="AA444" s="218"/>
      <c r="AB444" s="218"/>
      <c r="AC444" s="218"/>
      <c r="AD444" s="218"/>
      <c r="AE444" s="218"/>
      <c r="AF444" s="218"/>
      <c r="AG444" s="218"/>
      <c r="AH444" s="218"/>
    </row>
    <row r="445">
      <c r="A445" s="218"/>
      <c r="B445" s="218"/>
      <c r="C445" s="218"/>
      <c r="D445" s="218"/>
      <c r="E445" s="218"/>
      <c r="F445" s="218"/>
      <c r="G445" s="218"/>
      <c r="H445" s="218"/>
      <c r="I445" s="218"/>
      <c r="J445" s="218"/>
      <c r="K445" s="218"/>
      <c r="L445" s="218"/>
      <c r="M445" s="218"/>
      <c r="N445" s="218"/>
      <c r="O445" s="218"/>
      <c r="P445" s="218"/>
      <c r="Q445" s="218"/>
      <c r="R445" s="218"/>
      <c r="S445" s="218"/>
      <c r="T445" s="218"/>
      <c r="U445" s="218"/>
      <c r="V445" s="218"/>
      <c r="W445" s="218"/>
      <c r="X445" s="218"/>
      <c r="Y445" s="218"/>
      <c r="Z445" s="218"/>
      <c r="AA445" s="218"/>
      <c r="AB445" s="218"/>
      <c r="AC445" s="218"/>
      <c r="AD445" s="218"/>
      <c r="AE445" s="218"/>
      <c r="AF445" s="218"/>
      <c r="AG445" s="218"/>
      <c r="AH445" s="218"/>
    </row>
    <row r="446">
      <c r="A446" s="218"/>
      <c r="B446" s="218"/>
      <c r="C446" s="218"/>
      <c r="D446" s="218"/>
      <c r="E446" s="218"/>
      <c r="F446" s="218"/>
      <c r="G446" s="218"/>
      <c r="H446" s="218"/>
      <c r="I446" s="218"/>
      <c r="J446" s="218"/>
      <c r="K446" s="218"/>
      <c r="L446" s="218"/>
      <c r="M446" s="218"/>
      <c r="N446" s="218"/>
      <c r="O446" s="218"/>
      <c r="P446" s="218"/>
      <c r="Q446" s="218"/>
      <c r="R446" s="218"/>
      <c r="S446" s="218"/>
      <c r="T446" s="218"/>
      <c r="U446" s="218"/>
      <c r="V446" s="218"/>
      <c r="W446" s="218"/>
      <c r="X446" s="218"/>
      <c r="Y446" s="218"/>
      <c r="Z446" s="218"/>
      <c r="AA446" s="218"/>
      <c r="AB446" s="218"/>
      <c r="AC446" s="218"/>
      <c r="AD446" s="218"/>
      <c r="AE446" s="218"/>
      <c r="AF446" s="218"/>
      <c r="AG446" s="218"/>
      <c r="AH446" s="218"/>
    </row>
    <row r="447">
      <c r="A447" s="218"/>
      <c r="B447" s="218"/>
      <c r="C447" s="218"/>
      <c r="D447" s="218"/>
      <c r="E447" s="218"/>
      <c r="F447" s="218"/>
      <c r="G447" s="218"/>
      <c r="H447" s="218"/>
      <c r="I447" s="218"/>
      <c r="J447" s="218"/>
      <c r="K447" s="218"/>
      <c r="L447" s="218"/>
      <c r="M447" s="218"/>
      <c r="N447" s="218"/>
      <c r="O447" s="218"/>
      <c r="P447" s="218"/>
      <c r="Q447" s="218"/>
      <c r="R447" s="218"/>
      <c r="S447" s="218"/>
      <c r="T447" s="218"/>
      <c r="U447" s="218"/>
      <c r="V447" s="218"/>
      <c r="W447" s="218"/>
      <c r="X447" s="218"/>
      <c r="Y447" s="218"/>
      <c r="Z447" s="218"/>
      <c r="AA447" s="218"/>
      <c r="AB447" s="218"/>
      <c r="AC447" s="218"/>
      <c r="AD447" s="218"/>
      <c r="AE447" s="218"/>
      <c r="AF447" s="218"/>
      <c r="AG447" s="218"/>
      <c r="AH447" s="218"/>
    </row>
    <row r="448">
      <c r="A448" s="218"/>
      <c r="B448" s="218"/>
      <c r="C448" s="218"/>
      <c r="D448" s="218"/>
      <c r="E448" s="218"/>
      <c r="F448" s="218"/>
      <c r="G448" s="218"/>
      <c r="H448" s="218"/>
      <c r="I448" s="218"/>
      <c r="J448" s="218"/>
      <c r="K448" s="218"/>
      <c r="L448" s="218"/>
      <c r="M448" s="218"/>
      <c r="N448" s="218"/>
      <c r="O448" s="218"/>
      <c r="P448" s="218"/>
      <c r="Q448" s="218"/>
      <c r="R448" s="218"/>
      <c r="S448" s="218"/>
      <c r="T448" s="218"/>
      <c r="U448" s="218"/>
      <c r="V448" s="218"/>
      <c r="W448" s="218"/>
      <c r="X448" s="218"/>
      <c r="Y448" s="218"/>
      <c r="Z448" s="218"/>
      <c r="AA448" s="218"/>
      <c r="AB448" s="218"/>
      <c r="AC448" s="218"/>
      <c r="AD448" s="218"/>
      <c r="AE448" s="218"/>
      <c r="AF448" s="218"/>
      <c r="AG448" s="218"/>
      <c r="AH448" s="218"/>
    </row>
    <row r="449">
      <c r="A449" s="218"/>
      <c r="B449" s="218"/>
      <c r="C449" s="218"/>
      <c r="D449" s="218"/>
      <c r="E449" s="218"/>
      <c r="F449" s="218"/>
      <c r="G449" s="218"/>
      <c r="H449" s="218"/>
      <c r="I449" s="218"/>
      <c r="J449" s="218"/>
      <c r="K449" s="218"/>
      <c r="L449" s="218"/>
      <c r="M449" s="218"/>
      <c r="N449" s="218"/>
      <c r="O449" s="218"/>
      <c r="P449" s="218"/>
      <c r="Q449" s="218"/>
      <c r="R449" s="218"/>
      <c r="S449" s="218"/>
      <c r="T449" s="218"/>
      <c r="U449" s="218"/>
      <c r="V449" s="218"/>
      <c r="W449" s="218"/>
      <c r="X449" s="218"/>
      <c r="Y449" s="218"/>
      <c r="Z449" s="218"/>
      <c r="AA449" s="218"/>
      <c r="AB449" s="218"/>
      <c r="AC449" s="218"/>
      <c r="AD449" s="218"/>
      <c r="AE449" s="218"/>
      <c r="AF449" s="218"/>
      <c r="AG449" s="218"/>
      <c r="AH449" s="218"/>
    </row>
    <row r="450">
      <c r="A450" s="218"/>
      <c r="B450" s="218"/>
      <c r="C450" s="218"/>
      <c r="D450" s="218"/>
      <c r="E450" s="218"/>
      <c r="F450" s="218"/>
      <c r="G450" s="218"/>
      <c r="H450" s="218"/>
      <c r="I450" s="218"/>
      <c r="J450" s="218"/>
      <c r="K450" s="218"/>
      <c r="L450" s="218"/>
      <c r="M450" s="218"/>
      <c r="N450" s="218"/>
      <c r="O450" s="218"/>
      <c r="P450" s="218"/>
      <c r="Q450" s="218"/>
      <c r="R450" s="218"/>
      <c r="S450" s="218"/>
      <c r="T450" s="218"/>
      <c r="U450" s="218"/>
      <c r="V450" s="218"/>
      <c r="W450" s="218"/>
      <c r="X450" s="218"/>
      <c r="Y450" s="218"/>
      <c r="Z450" s="218"/>
      <c r="AA450" s="218"/>
      <c r="AB450" s="218"/>
      <c r="AC450" s="218"/>
      <c r="AD450" s="218"/>
      <c r="AE450" s="218"/>
      <c r="AF450" s="218"/>
      <c r="AG450" s="218"/>
      <c r="AH450" s="218"/>
    </row>
    <row r="451">
      <c r="A451" s="218"/>
      <c r="B451" s="218"/>
      <c r="C451" s="218"/>
      <c r="D451" s="218"/>
      <c r="E451" s="218"/>
      <c r="F451" s="218"/>
      <c r="G451" s="218"/>
      <c r="H451" s="218"/>
      <c r="I451" s="218"/>
      <c r="J451" s="218"/>
      <c r="K451" s="218"/>
      <c r="L451" s="218"/>
      <c r="M451" s="218"/>
      <c r="N451" s="218"/>
      <c r="O451" s="218"/>
      <c r="P451" s="218"/>
      <c r="Q451" s="218"/>
      <c r="R451" s="218"/>
      <c r="S451" s="218"/>
      <c r="T451" s="218"/>
      <c r="U451" s="218"/>
      <c r="V451" s="218"/>
      <c r="W451" s="218"/>
      <c r="X451" s="218"/>
      <c r="Y451" s="218"/>
      <c r="Z451" s="218"/>
      <c r="AA451" s="218"/>
      <c r="AB451" s="218"/>
      <c r="AC451" s="218"/>
      <c r="AD451" s="218"/>
      <c r="AE451" s="218"/>
      <c r="AF451" s="218"/>
      <c r="AG451" s="218"/>
      <c r="AH451" s="218"/>
    </row>
    <row r="452">
      <c r="A452" s="218"/>
      <c r="B452" s="218"/>
      <c r="C452" s="218"/>
      <c r="D452" s="218"/>
      <c r="E452" s="218"/>
      <c r="F452" s="218"/>
      <c r="G452" s="218"/>
      <c r="H452" s="218"/>
      <c r="I452" s="218"/>
      <c r="J452" s="218"/>
      <c r="K452" s="218"/>
      <c r="L452" s="218"/>
      <c r="M452" s="218"/>
      <c r="N452" s="218"/>
      <c r="O452" s="218"/>
      <c r="P452" s="218"/>
      <c r="Q452" s="218"/>
      <c r="R452" s="218"/>
      <c r="S452" s="218"/>
      <c r="T452" s="218"/>
      <c r="U452" s="218"/>
      <c r="V452" s="218"/>
      <c r="W452" s="218"/>
      <c r="X452" s="218"/>
      <c r="Y452" s="218"/>
      <c r="Z452" s="218"/>
      <c r="AA452" s="218"/>
      <c r="AB452" s="218"/>
      <c r="AC452" s="218"/>
      <c r="AD452" s="218"/>
      <c r="AE452" s="218"/>
      <c r="AF452" s="218"/>
      <c r="AG452" s="218"/>
      <c r="AH452" s="218"/>
    </row>
    <row r="453">
      <c r="A453" s="218"/>
      <c r="B453" s="218"/>
      <c r="C453" s="218"/>
      <c r="D453" s="218"/>
      <c r="E453" s="218"/>
      <c r="F453" s="218"/>
      <c r="G453" s="218"/>
      <c r="H453" s="218"/>
      <c r="I453" s="218"/>
      <c r="J453" s="218"/>
      <c r="K453" s="218"/>
      <c r="L453" s="218"/>
      <c r="M453" s="218"/>
      <c r="N453" s="218"/>
      <c r="O453" s="218"/>
      <c r="P453" s="218"/>
      <c r="Q453" s="218"/>
      <c r="R453" s="218"/>
      <c r="S453" s="218"/>
      <c r="T453" s="218"/>
      <c r="U453" s="218"/>
      <c r="V453" s="218"/>
      <c r="W453" s="218"/>
      <c r="X453" s="218"/>
      <c r="Y453" s="218"/>
      <c r="Z453" s="218"/>
      <c r="AA453" s="218"/>
      <c r="AB453" s="218"/>
      <c r="AC453" s="218"/>
      <c r="AD453" s="218"/>
      <c r="AE453" s="218"/>
      <c r="AF453" s="218"/>
      <c r="AG453" s="218"/>
      <c r="AH453" s="218"/>
    </row>
    <row r="454">
      <c r="A454" s="218"/>
      <c r="B454" s="218"/>
      <c r="C454" s="218"/>
      <c r="D454" s="218"/>
      <c r="E454" s="218"/>
      <c r="F454" s="218"/>
      <c r="G454" s="218"/>
      <c r="H454" s="218"/>
      <c r="I454" s="218"/>
      <c r="J454" s="218"/>
      <c r="K454" s="218"/>
      <c r="L454" s="218"/>
      <c r="M454" s="218"/>
      <c r="N454" s="218"/>
      <c r="O454" s="218"/>
      <c r="P454" s="218"/>
      <c r="Q454" s="218"/>
      <c r="R454" s="218"/>
      <c r="S454" s="218"/>
      <c r="T454" s="218"/>
      <c r="U454" s="218"/>
      <c r="V454" s="218"/>
      <c r="W454" s="218"/>
      <c r="X454" s="218"/>
      <c r="Y454" s="218"/>
      <c r="Z454" s="218"/>
      <c r="AA454" s="218"/>
      <c r="AB454" s="218"/>
      <c r="AC454" s="218"/>
      <c r="AD454" s="218"/>
      <c r="AE454" s="218"/>
      <c r="AF454" s="218"/>
      <c r="AG454" s="218"/>
      <c r="AH454" s="218"/>
    </row>
    <row r="455">
      <c r="A455" s="218"/>
      <c r="B455" s="218"/>
      <c r="C455" s="218"/>
      <c r="D455" s="218"/>
      <c r="E455" s="218"/>
      <c r="F455" s="218"/>
      <c r="G455" s="218"/>
      <c r="H455" s="218"/>
      <c r="I455" s="218"/>
      <c r="J455" s="218"/>
      <c r="K455" s="218"/>
      <c r="L455" s="218"/>
      <c r="M455" s="218"/>
      <c r="N455" s="218"/>
      <c r="O455" s="218"/>
      <c r="P455" s="218"/>
      <c r="Q455" s="218"/>
      <c r="R455" s="218"/>
      <c r="S455" s="218"/>
      <c r="T455" s="218"/>
      <c r="U455" s="218"/>
      <c r="V455" s="218"/>
      <c r="W455" s="218"/>
      <c r="X455" s="218"/>
      <c r="Y455" s="218"/>
      <c r="Z455" s="218"/>
      <c r="AA455" s="218"/>
      <c r="AB455" s="218"/>
      <c r="AC455" s="218"/>
      <c r="AD455" s="218"/>
      <c r="AE455" s="218"/>
      <c r="AF455" s="218"/>
      <c r="AG455" s="218"/>
      <c r="AH455" s="218"/>
    </row>
    <row r="456">
      <c r="A456" s="218"/>
      <c r="B456" s="218"/>
      <c r="C456" s="218"/>
      <c r="D456" s="218"/>
      <c r="E456" s="218"/>
      <c r="F456" s="218"/>
      <c r="G456" s="218"/>
      <c r="H456" s="218"/>
      <c r="I456" s="218"/>
      <c r="J456" s="218"/>
      <c r="K456" s="218"/>
      <c r="L456" s="218"/>
      <c r="M456" s="218"/>
      <c r="N456" s="218"/>
      <c r="O456" s="218"/>
      <c r="P456" s="218"/>
      <c r="Q456" s="218"/>
      <c r="R456" s="218"/>
      <c r="S456" s="218"/>
      <c r="T456" s="218"/>
      <c r="U456" s="218"/>
      <c r="V456" s="218"/>
      <c r="W456" s="218"/>
      <c r="X456" s="218"/>
      <c r="Y456" s="218"/>
      <c r="Z456" s="218"/>
      <c r="AA456" s="218"/>
      <c r="AB456" s="218"/>
      <c r="AC456" s="218"/>
      <c r="AD456" s="218"/>
      <c r="AE456" s="218"/>
      <c r="AF456" s="218"/>
      <c r="AG456" s="218"/>
      <c r="AH456" s="218"/>
    </row>
    <row r="457">
      <c r="A457" s="218"/>
      <c r="B457" s="218"/>
      <c r="C457" s="218"/>
      <c r="D457" s="218"/>
      <c r="E457" s="218"/>
      <c r="F457" s="218"/>
      <c r="G457" s="218"/>
      <c r="H457" s="218"/>
      <c r="I457" s="218"/>
      <c r="J457" s="218"/>
      <c r="K457" s="218"/>
      <c r="L457" s="218"/>
      <c r="M457" s="218"/>
      <c r="N457" s="218"/>
      <c r="O457" s="218"/>
      <c r="P457" s="218"/>
      <c r="Q457" s="218"/>
      <c r="R457" s="218"/>
      <c r="S457" s="218"/>
      <c r="T457" s="218"/>
      <c r="U457" s="218"/>
      <c r="V457" s="218"/>
      <c r="W457" s="218"/>
      <c r="X457" s="218"/>
      <c r="Y457" s="218"/>
      <c r="Z457" s="218"/>
      <c r="AA457" s="218"/>
      <c r="AB457" s="218"/>
      <c r="AC457" s="218"/>
      <c r="AD457" s="218"/>
      <c r="AE457" s="218"/>
      <c r="AF457" s="218"/>
      <c r="AG457" s="218"/>
      <c r="AH457" s="218"/>
    </row>
    <row r="458">
      <c r="A458" s="218"/>
      <c r="B458" s="218"/>
      <c r="C458" s="218"/>
      <c r="D458" s="218"/>
      <c r="E458" s="218"/>
      <c r="F458" s="218"/>
      <c r="G458" s="218"/>
      <c r="H458" s="218"/>
      <c r="I458" s="218"/>
      <c r="J458" s="218"/>
      <c r="K458" s="218"/>
      <c r="L458" s="218"/>
      <c r="M458" s="218"/>
      <c r="N458" s="218"/>
      <c r="O458" s="218"/>
      <c r="P458" s="218"/>
      <c r="Q458" s="218"/>
      <c r="R458" s="218"/>
      <c r="S458" s="218"/>
      <c r="T458" s="218"/>
      <c r="U458" s="218"/>
      <c r="V458" s="218"/>
      <c r="W458" s="218"/>
      <c r="X458" s="218"/>
      <c r="Y458" s="218"/>
      <c r="Z458" s="218"/>
      <c r="AA458" s="218"/>
      <c r="AB458" s="218"/>
      <c r="AC458" s="218"/>
      <c r="AD458" s="218"/>
      <c r="AE458" s="218"/>
      <c r="AF458" s="218"/>
      <c r="AG458" s="218"/>
      <c r="AH458" s="218"/>
    </row>
    <row r="459">
      <c r="A459" s="218"/>
      <c r="B459" s="218"/>
      <c r="C459" s="218"/>
      <c r="D459" s="218"/>
      <c r="E459" s="218"/>
      <c r="F459" s="218"/>
      <c r="G459" s="218"/>
      <c r="H459" s="218"/>
      <c r="I459" s="218"/>
      <c r="J459" s="218"/>
      <c r="K459" s="218"/>
      <c r="L459" s="218"/>
      <c r="M459" s="218"/>
      <c r="N459" s="218"/>
      <c r="O459" s="218"/>
      <c r="P459" s="218"/>
      <c r="Q459" s="218"/>
      <c r="R459" s="218"/>
      <c r="S459" s="218"/>
      <c r="T459" s="218"/>
      <c r="U459" s="218"/>
      <c r="V459" s="218"/>
      <c r="W459" s="218"/>
      <c r="X459" s="218"/>
      <c r="Y459" s="218"/>
      <c r="Z459" s="218"/>
      <c r="AA459" s="218"/>
      <c r="AB459" s="218"/>
      <c r="AC459" s="218"/>
      <c r="AD459" s="218"/>
      <c r="AE459" s="218"/>
      <c r="AF459" s="218"/>
      <c r="AG459" s="218"/>
      <c r="AH459" s="218"/>
    </row>
    <row r="460">
      <c r="A460" s="218"/>
      <c r="B460" s="218"/>
      <c r="C460" s="218"/>
      <c r="D460" s="218"/>
      <c r="E460" s="218"/>
      <c r="F460" s="218"/>
      <c r="G460" s="218"/>
      <c r="H460" s="218"/>
      <c r="I460" s="218"/>
      <c r="J460" s="218"/>
      <c r="K460" s="218"/>
      <c r="L460" s="218"/>
      <c r="M460" s="218"/>
      <c r="N460" s="218"/>
      <c r="O460" s="218"/>
      <c r="P460" s="218"/>
      <c r="Q460" s="218"/>
      <c r="R460" s="218"/>
      <c r="S460" s="218"/>
      <c r="T460" s="218"/>
      <c r="U460" s="218"/>
      <c r="V460" s="218"/>
      <c r="W460" s="218"/>
      <c r="X460" s="218"/>
      <c r="Y460" s="218"/>
      <c r="Z460" s="218"/>
      <c r="AA460" s="218"/>
      <c r="AB460" s="218"/>
      <c r="AC460" s="218"/>
      <c r="AD460" s="218"/>
      <c r="AE460" s="218"/>
      <c r="AF460" s="218"/>
      <c r="AG460" s="218"/>
      <c r="AH460" s="218"/>
    </row>
    <row r="461">
      <c r="A461" s="218"/>
      <c r="B461" s="218"/>
      <c r="C461" s="218"/>
      <c r="D461" s="218"/>
      <c r="E461" s="218"/>
      <c r="F461" s="218"/>
      <c r="G461" s="218"/>
      <c r="H461" s="218"/>
      <c r="I461" s="218"/>
      <c r="J461" s="218"/>
      <c r="K461" s="218"/>
      <c r="L461" s="218"/>
      <c r="M461" s="218"/>
      <c r="N461" s="218"/>
      <c r="O461" s="218"/>
      <c r="P461" s="218"/>
      <c r="Q461" s="218"/>
      <c r="R461" s="218"/>
      <c r="S461" s="218"/>
      <c r="T461" s="218"/>
      <c r="U461" s="218"/>
      <c r="V461" s="218"/>
      <c r="W461" s="218"/>
      <c r="X461" s="218"/>
      <c r="Y461" s="218"/>
      <c r="Z461" s="218"/>
      <c r="AA461" s="218"/>
      <c r="AB461" s="218"/>
      <c r="AC461" s="218"/>
      <c r="AD461" s="218"/>
      <c r="AE461" s="218"/>
      <c r="AF461" s="218"/>
      <c r="AG461" s="218"/>
      <c r="AH461" s="218"/>
    </row>
    <row r="462">
      <c r="A462" s="218"/>
      <c r="B462" s="218"/>
      <c r="C462" s="218"/>
      <c r="D462" s="218"/>
      <c r="E462" s="218"/>
      <c r="F462" s="218"/>
      <c r="G462" s="218"/>
      <c r="H462" s="218"/>
      <c r="I462" s="218"/>
      <c r="J462" s="218"/>
      <c r="K462" s="218"/>
      <c r="L462" s="218"/>
      <c r="M462" s="218"/>
      <c r="N462" s="218"/>
      <c r="O462" s="218"/>
      <c r="P462" s="218"/>
      <c r="Q462" s="218"/>
      <c r="R462" s="218"/>
      <c r="S462" s="218"/>
      <c r="T462" s="218"/>
      <c r="U462" s="218"/>
      <c r="V462" s="218"/>
      <c r="W462" s="218"/>
      <c r="X462" s="218"/>
      <c r="Y462" s="218"/>
      <c r="Z462" s="218"/>
      <c r="AA462" s="218"/>
      <c r="AB462" s="218"/>
      <c r="AC462" s="218"/>
      <c r="AD462" s="218"/>
      <c r="AE462" s="218"/>
      <c r="AF462" s="218"/>
      <c r="AG462" s="218"/>
      <c r="AH462" s="218"/>
    </row>
    <row r="463">
      <c r="A463" s="218"/>
      <c r="B463" s="218"/>
      <c r="C463" s="218"/>
      <c r="D463" s="218"/>
      <c r="E463" s="218"/>
      <c r="F463" s="218"/>
      <c r="G463" s="218"/>
      <c r="H463" s="218"/>
      <c r="I463" s="218"/>
      <c r="J463" s="218"/>
      <c r="K463" s="218"/>
      <c r="L463" s="218"/>
      <c r="M463" s="218"/>
      <c r="N463" s="218"/>
      <c r="O463" s="218"/>
      <c r="P463" s="218"/>
      <c r="Q463" s="218"/>
      <c r="R463" s="218"/>
      <c r="S463" s="218"/>
      <c r="T463" s="218"/>
      <c r="U463" s="218"/>
      <c r="V463" s="218"/>
      <c r="W463" s="218"/>
      <c r="X463" s="218"/>
      <c r="Y463" s="218"/>
      <c r="Z463" s="218"/>
      <c r="AA463" s="218"/>
      <c r="AB463" s="218"/>
      <c r="AC463" s="218"/>
      <c r="AD463" s="218"/>
      <c r="AE463" s="218"/>
      <c r="AF463" s="218"/>
      <c r="AG463" s="218"/>
      <c r="AH463" s="218"/>
    </row>
    <row r="464">
      <c r="A464" s="218"/>
      <c r="B464" s="218"/>
      <c r="C464" s="218"/>
      <c r="D464" s="218"/>
      <c r="E464" s="218"/>
      <c r="F464" s="218"/>
      <c r="G464" s="218"/>
      <c r="H464" s="218"/>
      <c r="I464" s="218"/>
      <c r="J464" s="218"/>
      <c r="K464" s="218"/>
      <c r="L464" s="218"/>
      <c r="M464" s="218"/>
      <c r="N464" s="218"/>
      <c r="O464" s="218"/>
      <c r="P464" s="218"/>
      <c r="Q464" s="218"/>
      <c r="R464" s="218"/>
      <c r="S464" s="218"/>
      <c r="T464" s="218"/>
      <c r="U464" s="218"/>
      <c r="V464" s="218"/>
      <c r="W464" s="218"/>
      <c r="X464" s="218"/>
      <c r="Y464" s="218"/>
      <c r="Z464" s="218"/>
      <c r="AA464" s="218"/>
      <c r="AB464" s="218"/>
      <c r="AC464" s="218"/>
      <c r="AD464" s="218"/>
      <c r="AE464" s="218"/>
      <c r="AF464" s="218"/>
      <c r="AG464" s="218"/>
      <c r="AH464" s="218"/>
    </row>
    <row r="465">
      <c r="A465" s="218"/>
      <c r="B465" s="218"/>
      <c r="C465" s="218"/>
      <c r="D465" s="218"/>
      <c r="E465" s="218"/>
      <c r="F465" s="218"/>
      <c r="G465" s="218"/>
      <c r="H465" s="218"/>
      <c r="I465" s="218"/>
      <c r="J465" s="218"/>
      <c r="K465" s="218"/>
      <c r="L465" s="218"/>
      <c r="M465" s="218"/>
      <c r="N465" s="218"/>
      <c r="O465" s="218"/>
      <c r="P465" s="218"/>
      <c r="Q465" s="218"/>
      <c r="R465" s="218"/>
      <c r="S465" s="218"/>
      <c r="T465" s="218"/>
      <c r="U465" s="218"/>
      <c r="V465" s="218"/>
      <c r="W465" s="218"/>
      <c r="X465" s="218"/>
      <c r="Y465" s="218"/>
      <c r="Z465" s="218"/>
      <c r="AA465" s="218"/>
      <c r="AB465" s="218"/>
      <c r="AC465" s="218"/>
      <c r="AD465" s="218"/>
      <c r="AE465" s="218"/>
      <c r="AF465" s="218"/>
      <c r="AG465" s="218"/>
      <c r="AH465" s="218"/>
    </row>
    <row r="466">
      <c r="A466" s="218"/>
      <c r="B466" s="218"/>
      <c r="C466" s="218"/>
      <c r="D466" s="218"/>
      <c r="E466" s="218"/>
      <c r="F466" s="218"/>
      <c r="G466" s="218"/>
      <c r="H466" s="218"/>
      <c r="I466" s="218"/>
      <c r="J466" s="218"/>
      <c r="K466" s="218"/>
      <c r="L466" s="218"/>
      <c r="M466" s="218"/>
      <c r="N466" s="218"/>
      <c r="O466" s="218"/>
      <c r="P466" s="218"/>
      <c r="Q466" s="218"/>
      <c r="R466" s="218"/>
      <c r="S466" s="218"/>
      <c r="T466" s="218"/>
      <c r="U466" s="218"/>
      <c r="V466" s="218"/>
      <c r="W466" s="218"/>
      <c r="X466" s="218"/>
      <c r="Y466" s="218"/>
      <c r="Z466" s="218"/>
      <c r="AA466" s="218"/>
      <c r="AB466" s="218"/>
      <c r="AC466" s="218"/>
      <c r="AD466" s="218"/>
      <c r="AE466" s="218"/>
      <c r="AF466" s="218"/>
      <c r="AG466" s="218"/>
      <c r="AH466" s="218"/>
    </row>
    <row r="467">
      <c r="A467" s="218"/>
      <c r="B467" s="218"/>
      <c r="C467" s="218"/>
      <c r="D467" s="218"/>
      <c r="E467" s="218"/>
      <c r="F467" s="218"/>
      <c r="G467" s="218"/>
      <c r="H467" s="218"/>
      <c r="I467" s="218"/>
      <c r="J467" s="218"/>
      <c r="K467" s="218"/>
      <c r="L467" s="218"/>
      <c r="M467" s="218"/>
      <c r="N467" s="218"/>
      <c r="O467" s="218"/>
      <c r="P467" s="218"/>
      <c r="Q467" s="218"/>
      <c r="R467" s="218"/>
      <c r="S467" s="218"/>
      <c r="T467" s="218"/>
      <c r="U467" s="218"/>
      <c r="V467" s="218"/>
      <c r="W467" s="218"/>
      <c r="X467" s="218"/>
      <c r="Y467" s="218"/>
      <c r="Z467" s="218"/>
      <c r="AA467" s="218"/>
      <c r="AB467" s="218"/>
      <c r="AC467" s="218"/>
      <c r="AD467" s="218"/>
      <c r="AE467" s="218"/>
      <c r="AF467" s="218"/>
      <c r="AG467" s="218"/>
      <c r="AH467" s="218"/>
    </row>
    <row r="468">
      <c r="A468" s="218"/>
      <c r="B468" s="218"/>
      <c r="C468" s="218"/>
      <c r="D468" s="218"/>
      <c r="E468" s="218"/>
      <c r="F468" s="218"/>
      <c r="G468" s="218"/>
      <c r="H468" s="218"/>
      <c r="I468" s="218"/>
      <c r="J468" s="218"/>
      <c r="K468" s="218"/>
      <c r="L468" s="218"/>
      <c r="M468" s="218"/>
      <c r="N468" s="218"/>
      <c r="O468" s="218"/>
      <c r="P468" s="218"/>
      <c r="Q468" s="218"/>
      <c r="R468" s="218"/>
      <c r="S468" s="218"/>
      <c r="T468" s="218"/>
      <c r="U468" s="218"/>
      <c r="V468" s="218"/>
      <c r="W468" s="218"/>
      <c r="X468" s="218"/>
      <c r="Y468" s="218"/>
      <c r="Z468" s="218"/>
      <c r="AA468" s="218"/>
      <c r="AB468" s="218"/>
      <c r="AC468" s="218"/>
      <c r="AD468" s="218"/>
      <c r="AE468" s="218"/>
      <c r="AF468" s="218"/>
      <c r="AG468" s="218"/>
      <c r="AH468" s="218"/>
    </row>
    <row r="469">
      <c r="A469" s="218"/>
      <c r="B469" s="218"/>
      <c r="C469" s="218"/>
      <c r="D469" s="218"/>
      <c r="E469" s="218"/>
      <c r="F469" s="218"/>
      <c r="G469" s="218"/>
      <c r="H469" s="218"/>
      <c r="I469" s="218"/>
      <c r="J469" s="218"/>
      <c r="K469" s="218"/>
      <c r="L469" s="218"/>
      <c r="M469" s="218"/>
      <c r="N469" s="218"/>
      <c r="O469" s="218"/>
      <c r="P469" s="218"/>
      <c r="Q469" s="218"/>
      <c r="R469" s="218"/>
      <c r="S469" s="218"/>
      <c r="T469" s="218"/>
      <c r="U469" s="218"/>
      <c r="V469" s="218"/>
      <c r="W469" s="218"/>
      <c r="X469" s="218"/>
      <c r="Y469" s="218"/>
      <c r="Z469" s="218"/>
      <c r="AA469" s="218"/>
      <c r="AB469" s="218"/>
      <c r="AC469" s="218"/>
      <c r="AD469" s="218"/>
      <c r="AE469" s="218"/>
      <c r="AF469" s="218"/>
      <c r="AG469" s="218"/>
      <c r="AH469" s="218"/>
    </row>
    <row r="470">
      <c r="A470" s="218"/>
      <c r="B470" s="218"/>
      <c r="C470" s="218"/>
      <c r="D470" s="218"/>
      <c r="E470" s="218"/>
      <c r="F470" s="218"/>
      <c r="G470" s="218"/>
      <c r="H470" s="218"/>
      <c r="I470" s="218"/>
      <c r="J470" s="218"/>
      <c r="K470" s="218"/>
      <c r="L470" s="218"/>
      <c r="M470" s="218"/>
      <c r="N470" s="218"/>
      <c r="O470" s="218"/>
      <c r="P470" s="218"/>
      <c r="Q470" s="218"/>
      <c r="R470" s="218"/>
      <c r="S470" s="218"/>
      <c r="T470" s="218"/>
      <c r="U470" s="218"/>
      <c r="V470" s="218"/>
      <c r="W470" s="218"/>
      <c r="X470" s="218"/>
      <c r="Y470" s="218"/>
      <c r="Z470" s="218"/>
      <c r="AA470" s="218"/>
      <c r="AB470" s="218"/>
      <c r="AC470" s="218"/>
      <c r="AD470" s="218"/>
      <c r="AE470" s="218"/>
      <c r="AF470" s="218"/>
      <c r="AG470" s="218"/>
      <c r="AH470" s="218"/>
    </row>
    <row r="471">
      <c r="A471" s="218"/>
      <c r="B471" s="218"/>
      <c r="C471" s="218"/>
      <c r="D471" s="218"/>
      <c r="E471" s="218"/>
      <c r="F471" s="218"/>
      <c r="G471" s="218"/>
      <c r="H471" s="218"/>
      <c r="I471" s="218"/>
      <c r="J471" s="218"/>
      <c r="K471" s="218"/>
      <c r="L471" s="218"/>
      <c r="M471" s="218"/>
      <c r="N471" s="218"/>
      <c r="O471" s="218"/>
      <c r="P471" s="218"/>
      <c r="Q471" s="218"/>
      <c r="R471" s="218"/>
      <c r="S471" s="218"/>
      <c r="T471" s="218"/>
      <c r="U471" s="218"/>
      <c r="V471" s="218"/>
      <c r="W471" s="218"/>
      <c r="X471" s="218"/>
      <c r="Y471" s="218"/>
      <c r="Z471" s="218"/>
      <c r="AA471" s="218"/>
      <c r="AB471" s="218"/>
      <c r="AC471" s="218"/>
      <c r="AD471" s="218"/>
      <c r="AE471" s="218"/>
      <c r="AF471" s="218"/>
      <c r="AG471" s="218"/>
      <c r="AH471" s="218"/>
    </row>
    <row r="472">
      <c r="A472" s="218"/>
      <c r="B472" s="218"/>
      <c r="C472" s="218"/>
      <c r="D472" s="218"/>
      <c r="E472" s="218"/>
      <c r="F472" s="218"/>
      <c r="G472" s="218"/>
      <c r="H472" s="218"/>
      <c r="I472" s="218"/>
      <c r="J472" s="218"/>
      <c r="K472" s="218"/>
      <c r="L472" s="218"/>
      <c r="M472" s="218"/>
      <c r="N472" s="218"/>
      <c r="O472" s="218"/>
      <c r="P472" s="218"/>
      <c r="Q472" s="218"/>
      <c r="R472" s="218"/>
      <c r="S472" s="218"/>
      <c r="T472" s="218"/>
      <c r="U472" s="218"/>
      <c r="V472" s="218"/>
      <c r="W472" s="218"/>
      <c r="X472" s="218"/>
      <c r="Y472" s="218"/>
      <c r="Z472" s="218"/>
      <c r="AA472" s="218"/>
      <c r="AB472" s="218"/>
      <c r="AC472" s="218"/>
      <c r="AD472" s="218"/>
      <c r="AE472" s="218"/>
      <c r="AF472" s="218"/>
      <c r="AG472" s="218"/>
      <c r="AH472" s="218"/>
    </row>
    <row r="473">
      <c r="A473" s="218"/>
      <c r="B473" s="218"/>
      <c r="C473" s="218"/>
      <c r="D473" s="218"/>
      <c r="E473" s="218"/>
      <c r="F473" s="218"/>
      <c r="G473" s="218"/>
      <c r="H473" s="218"/>
      <c r="I473" s="218"/>
      <c r="J473" s="218"/>
      <c r="K473" s="218"/>
      <c r="L473" s="218"/>
      <c r="M473" s="218"/>
      <c r="N473" s="218"/>
      <c r="O473" s="218"/>
      <c r="P473" s="218"/>
      <c r="Q473" s="218"/>
      <c r="R473" s="218"/>
      <c r="S473" s="218"/>
      <c r="T473" s="218"/>
      <c r="U473" s="218"/>
      <c r="V473" s="218"/>
      <c r="W473" s="218"/>
      <c r="X473" s="218"/>
      <c r="Y473" s="218"/>
      <c r="Z473" s="218"/>
      <c r="AA473" s="218"/>
      <c r="AB473" s="218"/>
      <c r="AC473" s="218"/>
      <c r="AD473" s="218"/>
      <c r="AE473" s="218"/>
      <c r="AF473" s="218"/>
      <c r="AG473" s="218"/>
      <c r="AH473" s="218"/>
    </row>
    <row r="474">
      <c r="A474" s="218"/>
      <c r="B474" s="218"/>
      <c r="C474" s="218"/>
      <c r="D474" s="218"/>
      <c r="E474" s="218"/>
      <c r="F474" s="218"/>
      <c r="G474" s="218"/>
      <c r="H474" s="218"/>
      <c r="I474" s="218"/>
      <c r="J474" s="218"/>
      <c r="K474" s="218"/>
      <c r="L474" s="218"/>
      <c r="M474" s="218"/>
      <c r="N474" s="218"/>
      <c r="O474" s="218"/>
      <c r="P474" s="218"/>
      <c r="Q474" s="218"/>
      <c r="R474" s="218"/>
      <c r="S474" s="218"/>
      <c r="T474" s="218"/>
      <c r="U474" s="218"/>
      <c r="V474" s="218"/>
      <c r="W474" s="218"/>
      <c r="X474" s="218"/>
      <c r="Y474" s="218"/>
      <c r="Z474" s="218"/>
      <c r="AA474" s="218"/>
      <c r="AB474" s="218"/>
      <c r="AC474" s="218"/>
      <c r="AD474" s="218"/>
      <c r="AE474" s="218"/>
      <c r="AF474" s="218"/>
      <c r="AG474" s="218"/>
      <c r="AH474" s="218"/>
    </row>
    <row r="475">
      <c r="A475" s="218"/>
      <c r="B475" s="218"/>
      <c r="C475" s="218"/>
      <c r="D475" s="218"/>
      <c r="E475" s="218"/>
      <c r="F475" s="218"/>
      <c r="G475" s="218"/>
      <c r="H475" s="218"/>
      <c r="I475" s="218"/>
      <c r="J475" s="218"/>
      <c r="K475" s="218"/>
      <c r="L475" s="218"/>
      <c r="M475" s="218"/>
      <c r="N475" s="218"/>
      <c r="O475" s="218"/>
      <c r="P475" s="218"/>
      <c r="Q475" s="218"/>
      <c r="R475" s="218"/>
      <c r="S475" s="218"/>
      <c r="T475" s="218"/>
      <c r="U475" s="218"/>
      <c r="V475" s="218"/>
      <c r="W475" s="218"/>
      <c r="X475" s="218"/>
      <c r="Y475" s="218"/>
      <c r="Z475" s="218"/>
      <c r="AA475" s="218"/>
      <c r="AB475" s="218"/>
      <c r="AC475" s="218"/>
      <c r="AD475" s="218"/>
      <c r="AE475" s="218"/>
      <c r="AF475" s="218"/>
      <c r="AG475" s="218"/>
      <c r="AH475" s="218"/>
    </row>
    <row r="476">
      <c r="A476" s="218"/>
      <c r="B476" s="218"/>
      <c r="C476" s="218"/>
      <c r="D476" s="218"/>
      <c r="E476" s="218"/>
      <c r="F476" s="218"/>
      <c r="G476" s="218"/>
      <c r="H476" s="218"/>
      <c r="I476" s="218"/>
      <c r="J476" s="218"/>
      <c r="K476" s="218"/>
      <c r="L476" s="218"/>
      <c r="M476" s="218"/>
      <c r="N476" s="218"/>
      <c r="O476" s="218"/>
      <c r="P476" s="218"/>
      <c r="Q476" s="218"/>
      <c r="R476" s="218"/>
      <c r="S476" s="218"/>
      <c r="T476" s="218"/>
      <c r="U476" s="218"/>
      <c r="V476" s="218"/>
      <c r="W476" s="218"/>
      <c r="X476" s="218"/>
      <c r="Y476" s="218"/>
      <c r="Z476" s="218"/>
      <c r="AA476" s="218"/>
      <c r="AB476" s="218"/>
      <c r="AC476" s="218"/>
      <c r="AD476" s="218"/>
      <c r="AE476" s="218"/>
      <c r="AF476" s="218"/>
      <c r="AG476" s="218"/>
      <c r="AH476" s="218"/>
    </row>
    <row r="477">
      <c r="A477" s="218"/>
      <c r="B477" s="218"/>
      <c r="C477" s="218"/>
      <c r="D477" s="218"/>
      <c r="E477" s="218"/>
      <c r="F477" s="218"/>
      <c r="G477" s="218"/>
      <c r="H477" s="218"/>
      <c r="I477" s="218"/>
      <c r="J477" s="218"/>
      <c r="K477" s="218"/>
      <c r="L477" s="218"/>
      <c r="M477" s="218"/>
      <c r="N477" s="218"/>
      <c r="O477" s="218"/>
      <c r="P477" s="218"/>
      <c r="Q477" s="218"/>
      <c r="R477" s="218"/>
      <c r="S477" s="218"/>
      <c r="T477" s="218"/>
      <c r="U477" s="218"/>
      <c r="V477" s="218"/>
      <c r="W477" s="218"/>
      <c r="X477" s="218"/>
      <c r="Y477" s="218"/>
      <c r="Z477" s="218"/>
      <c r="AA477" s="218"/>
      <c r="AB477" s="218"/>
      <c r="AC477" s="218"/>
      <c r="AD477" s="218"/>
      <c r="AE477" s="218"/>
      <c r="AF477" s="218"/>
      <c r="AG477" s="218"/>
      <c r="AH477" s="218"/>
    </row>
    <row r="478">
      <c r="A478" s="218"/>
      <c r="B478" s="218"/>
      <c r="C478" s="218"/>
      <c r="D478" s="218"/>
      <c r="E478" s="218"/>
      <c r="F478" s="218"/>
      <c r="G478" s="218"/>
      <c r="H478" s="218"/>
      <c r="I478" s="218"/>
      <c r="J478" s="218"/>
      <c r="K478" s="218"/>
      <c r="L478" s="218"/>
      <c r="M478" s="218"/>
      <c r="N478" s="218"/>
      <c r="O478" s="218"/>
      <c r="P478" s="218"/>
      <c r="Q478" s="218"/>
      <c r="R478" s="218"/>
      <c r="S478" s="218"/>
      <c r="T478" s="218"/>
      <c r="U478" s="218"/>
      <c r="V478" s="218"/>
      <c r="W478" s="218"/>
      <c r="X478" s="218"/>
      <c r="Y478" s="218"/>
      <c r="Z478" s="218"/>
      <c r="AA478" s="218"/>
      <c r="AB478" s="218"/>
      <c r="AC478" s="218"/>
      <c r="AD478" s="218"/>
      <c r="AE478" s="218"/>
      <c r="AF478" s="218"/>
      <c r="AG478" s="218"/>
      <c r="AH478" s="218"/>
    </row>
    <row r="479">
      <c r="A479" s="218"/>
      <c r="B479" s="218"/>
      <c r="C479" s="218"/>
      <c r="D479" s="218"/>
      <c r="E479" s="218"/>
      <c r="F479" s="218"/>
      <c r="G479" s="218"/>
      <c r="H479" s="218"/>
      <c r="I479" s="218"/>
      <c r="J479" s="218"/>
      <c r="K479" s="218"/>
      <c r="L479" s="218"/>
      <c r="M479" s="218"/>
      <c r="N479" s="218"/>
      <c r="O479" s="218"/>
      <c r="P479" s="218"/>
      <c r="Q479" s="218"/>
      <c r="R479" s="218"/>
      <c r="S479" s="218"/>
      <c r="T479" s="218"/>
      <c r="U479" s="218"/>
      <c r="V479" s="218"/>
      <c r="W479" s="218"/>
      <c r="X479" s="218"/>
      <c r="Y479" s="218"/>
      <c r="Z479" s="218"/>
      <c r="AA479" s="218"/>
      <c r="AB479" s="218"/>
      <c r="AC479" s="218"/>
      <c r="AD479" s="218"/>
      <c r="AE479" s="218"/>
      <c r="AF479" s="218"/>
      <c r="AG479" s="218"/>
      <c r="AH479" s="218"/>
    </row>
    <row r="480">
      <c r="A480" s="218"/>
      <c r="B480" s="218"/>
      <c r="C480" s="218"/>
      <c r="D480" s="218"/>
      <c r="E480" s="218"/>
      <c r="F480" s="218"/>
      <c r="G480" s="218"/>
      <c r="H480" s="218"/>
      <c r="I480" s="218"/>
      <c r="J480" s="218"/>
      <c r="K480" s="218"/>
      <c r="L480" s="218"/>
      <c r="M480" s="218"/>
      <c r="N480" s="218"/>
      <c r="O480" s="218"/>
      <c r="P480" s="218"/>
      <c r="Q480" s="218"/>
      <c r="R480" s="218"/>
      <c r="S480" s="218"/>
      <c r="T480" s="218"/>
      <c r="U480" s="218"/>
      <c r="V480" s="218"/>
      <c r="W480" s="218"/>
      <c r="X480" s="218"/>
      <c r="Y480" s="218"/>
      <c r="Z480" s="218"/>
      <c r="AA480" s="218"/>
      <c r="AB480" s="218"/>
      <c r="AC480" s="218"/>
      <c r="AD480" s="218"/>
      <c r="AE480" s="218"/>
      <c r="AF480" s="218"/>
      <c r="AG480" s="218"/>
      <c r="AH480" s="218"/>
    </row>
    <row r="481">
      <c r="A481" s="218"/>
      <c r="B481" s="218"/>
      <c r="C481" s="218"/>
      <c r="D481" s="218"/>
      <c r="E481" s="218"/>
      <c r="F481" s="218"/>
      <c r="G481" s="218"/>
      <c r="H481" s="218"/>
      <c r="I481" s="218"/>
      <c r="J481" s="218"/>
      <c r="K481" s="218"/>
      <c r="L481" s="218"/>
      <c r="M481" s="218"/>
      <c r="N481" s="218"/>
      <c r="O481" s="218"/>
      <c r="P481" s="218"/>
      <c r="Q481" s="218"/>
      <c r="R481" s="218"/>
      <c r="S481" s="218"/>
      <c r="T481" s="218"/>
      <c r="U481" s="218"/>
      <c r="V481" s="218"/>
      <c r="W481" s="218"/>
      <c r="X481" s="218"/>
      <c r="Y481" s="218"/>
      <c r="Z481" s="218"/>
      <c r="AA481" s="218"/>
      <c r="AB481" s="218"/>
      <c r="AC481" s="218"/>
      <c r="AD481" s="218"/>
      <c r="AE481" s="218"/>
      <c r="AF481" s="218"/>
      <c r="AG481" s="218"/>
      <c r="AH481" s="218"/>
    </row>
    <row r="482">
      <c r="A482" s="218"/>
      <c r="B482" s="218"/>
      <c r="C482" s="218"/>
      <c r="D482" s="218"/>
      <c r="E482" s="218"/>
      <c r="F482" s="218"/>
      <c r="G482" s="218"/>
      <c r="H482" s="218"/>
      <c r="I482" s="218"/>
      <c r="J482" s="218"/>
      <c r="K482" s="218"/>
      <c r="L482" s="218"/>
      <c r="M482" s="218"/>
      <c r="N482" s="218"/>
      <c r="O482" s="218"/>
      <c r="P482" s="218"/>
      <c r="Q482" s="218"/>
      <c r="R482" s="218"/>
      <c r="S482" s="218"/>
      <c r="T482" s="218"/>
      <c r="U482" s="218"/>
      <c r="V482" s="218"/>
      <c r="W482" s="218"/>
      <c r="X482" s="218"/>
      <c r="Y482" s="218"/>
      <c r="Z482" s="218"/>
      <c r="AA482" s="218"/>
      <c r="AB482" s="218"/>
      <c r="AC482" s="218"/>
      <c r="AD482" s="218"/>
      <c r="AE482" s="218"/>
      <c r="AF482" s="218"/>
      <c r="AG482" s="218"/>
      <c r="AH482" s="218"/>
    </row>
    <row r="483">
      <c r="A483" s="218"/>
      <c r="B483" s="218"/>
      <c r="C483" s="218"/>
      <c r="D483" s="218"/>
      <c r="E483" s="218"/>
      <c r="F483" s="218"/>
      <c r="G483" s="218"/>
      <c r="H483" s="218"/>
      <c r="I483" s="218"/>
      <c r="J483" s="218"/>
      <c r="K483" s="218"/>
      <c r="L483" s="218"/>
      <c r="M483" s="218"/>
      <c r="N483" s="218"/>
      <c r="O483" s="218"/>
      <c r="P483" s="218"/>
      <c r="Q483" s="218"/>
      <c r="R483" s="218"/>
      <c r="S483" s="218"/>
      <c r="T483" s="218"/>
      <c r="U483" s="218"/>
      <c r="V483" s="218"/>
      <c r="W483" s="218"/>
      <c r="X483" s="218"/>
      <c r="Y483" s="218"/>
      <c r="Z483" s="218"/>
      <c r="AA483" s="218"/>
      <c r="AB483" s="218"/>
      <c r="AC483" s="218"/>
      <c r="AD483" s="218"/>
      <c r="AE483" s="218"/>
      <c r="AF483" s="218"/>
      <c r="AG483" s="218"/>
      <c r="AH483" s="218"/>
    </row>
    <row r="484">
      <c r="A484" s="218"/>
      <c r="B484" s="218"/>
      <c r="C484" s="218"/>
      <c r="D484" s="218"/>
      <c r="E484" s="218"/>
      <c r="F484" s="218"/>
      <c r="G484" s="218"/>
      <c r="H484" s="218"/>
      <c r="I484" s="218"/>
      <c r="J484" s="218"/>
      <c r="K484" s="218"/>
      <c r="L484" s="218"/>
      <c r="M484" s="218"/>
      <c r="N484" s="218"/>
      <c r="O484" s="218"/>
      <c r="P484" s="218"/>
      <c r="Q484" s="218"/>
      <c r="R484" s="218"/>
      <c r="S484" s="218"/>
      <c r="T484" s="218"/>
      <c r="U484" s="218"/>
      <c r="V484" s="218"/>
      <c r="W484" s="218"/>
      <c r="X484" s="218"/>
      <c r="Y484" s="218"/>
      <c r="Z484" s="218"/>
      <c r="AA484" s="218"/>
      <c r="AB484" s="218"/>
      <c r="AC484" s="218"/>
      <c r="AD484" s="218"/>
      <c r="AE484" s="218"/>
      <c r="AF484" s="218"/>
      <c r="AG484" s="218"/>
      <c r="AH484" s="218"/>
    </row>
    <row r="485">
      <c r="A485" s="218"/>
      <c r="B485" s="218"/>
      <c r="C485" s="218"/>
      <c r="D485" s="218"/>
      <c r="E485" s="218"/>
      <c r="F485" s="218"/>
      <c r="G485" s="218"/>
      <c r="H485" s="218"/>
      <c r="I485" s="218"/>
      <c r="J485" s="218"/>
      <c r="K485" s="218"/>
      <c r="L485" s="218"/>
      <c r="M485" s="218"/>
      <c r="N485" s="218"/>
      <c r="O485" s="218"/>
      <c r="P485" s="218"/>
      <c r="Q485" s="218"/>
      <c r="R485" s="218"/>
      <c r="S485" s="218"/>
      <c r="T485" s="218"/>
      <c r="U485" s="218"/>
      <c r="V485" s="218"/>
      <c r="W485" s="218"/>
      <c r="X485" s="218"/>
      <c r="Y485" s="218"/>
      <c r="Z485" s="218"/>
      <c r="AA485" s="218"/>
      <c r="AB485" s="218"/>
      <c r="AC485" s="218"/>
      <c r="AD485" s="218"/>
      <c r="AE485" s="218"/>
      <c r="AF485" s="218"/>
      <c r="AG485" s="218"/>
      <c r="AH485" s="218"/>
    </row>
    <row r="486">
      <c r="A486" s="218"/>
      <c r="B486" s="218"/>
      <c r="C486" s="218"/>
      <c r="D486" s="218"/>
      <c r="E486" s="218"/>
      <c r="F486" s="218"/>
      <c r="G486" s="218"/>
      <c r="H486" s="218"/>
      <c r="I486" s="218"/>
      <c r="J486" s="218"/>
      <c r="K486" s="218"/>
      <c r="L486" s="218"/>
      <c r="M486" s="218"/>
      <c r="N486" s="218"/>
      <c r="O486" s="218"/>
      <c r="P486" s="218"/>
      <c r="Q486" s="218"/>
      <c r="R486" s="218"/>
      <c r="S486" s="218"/>
      <c r="T486" s="218"/>
      <c r="U486" s="218"/>
      <c r="V486" s="218"/>
      <c r="W486" s="218"/>
      <c r="X486" s="218"/>
      <c r="Y486" s="218"/>
      <c r="Z486" s="218"/>
      <c r="AA486" s="218"/>
      <c r="AB486" s="218"/>
      <c r="AC486" s="218"/>
      <c r="AD486" s="218"/>
      <c r="AE486" s="218"/>
      <c r="AF486" s="218"/>
      <c r="AG486" s="218"/>
      <c r="AH486" s="218"/>
    </row>
    <row r="487">
      <c r="A487" s="218"/>
      <c r="B487" s="218"/>
      <c r="C487" s="218"/>
      <c r="D487" s="218"/>
      <c r="E487" s="218"/>
      <c r="F487" s="218"/>
      <c r="G487" s="218"/>
      <c r="H487" s="218"/>
      <c r="I487" s="218"/>
      <c r="J487" s="218"/>
      <c r="K487" s="218"/>
      <c r="L487" s="218"/>
      <c r="M487" s="218"/>
      <c r="N487" s="218"/>
      <c r="O487" s="218"/>
      <c r="P487" s="218"/>
      <c r="Q487" s="218"/>
      <c r="R487" s="218"/>
      <c r="S487" s="218"/>
      <c r="T487" s="218"/>
      <c r="U487" s="218"/>
      <c r="V487" s="218"/>
      <c r="W487" s="218"/>
      <c r="X487" s="218"/>
      <c r="Y487" s="218"/>
      <c r="Z487" s="218"/>
      <c r="AA487" s="218"/>
      <c r="AB487" s="218"/>
      <c r="AC487" s="218"/>
      <c r="AD487" s="218"/>
      <c r="AE487" s="218"/>
      <c r="AF487" s="218"/>
      <c r="AG487" s="218"/>
      <c r="AH487" s="218"/>
    </row>
    <row r="488">
      <c r="A488" s="218"/>
      <c r="B488" s="218"/>
      <c r="C488" s="218"/>
      <c r="D488" s="218"/>
      <c r="E488" s="218"/>
      <c r="F488" s="218"/>
      <c r="G488" s="218"/>
      <c r="H488" s="218"/>
      <c r="I488" s="218"/>
      <c r="J488" s="218"/>
      <c r="K488" s="218"/>
      <c r="L488" s="218"/>
      <c r="M488" s="218"/>
      <c r="N488" s="218"/>
      <c r="O488" s="218"/>
      <c r="P488" s="218"/>
      <c r="Q488" s="218"/>
      <c r="R488" s="218"/>
      <c r="S488" s="218"/>
      <c r="T488" s="218"/>
      <c r="U488" s="218"/>
      <c r="V488" s="218"/>
      <c r="W488" s="218"/>
      <c r="X488" s="218"/>
      <c r="Y488" s="218"/>
      <c r="Z488" s="218"/>
      <c r="AA488" s="218"/>
      <c r="AB488" s="218"/>
      <c r="AC488" s="218"/>
      <c r="AD488" s="218"/>
      <c r="AE488" s="218"/>
      <c r="AF488" s="218"/>
      <c r="AG488" s="218"/>
      <c r="AH488" s="218"/>
    </row>
    <row r="489">
      <c r="A489" s="218"/>
      <c r="B489" s="218"/>
      <c r="C489" s="218"/>
      <c r="D489" s="218"/>
      <c r="E489" s="218"/>
      <c r="F489" s="218"/>
      <c r="G489" s="218"/>
      <c r="H489" s="218"/>
      <c r="I489" s="218"/>
      <c r="J489" s="218"/>
      <c r="K489" s="218"/>
      <c r="L489" s="218"/>
      <c r="M489" s="218"/>
      <c r="N489" s="218"/>
      <c r="O489" s="218"/>
      <c r="P489" s="218"/>
      <c r="Q489" s="218"/>
      <c r="R489" s="218"/>
      <c r="S489" s="218"/>
      <c r="T489" s="218"/>
      <c r="U489" s="218"/>
      <c r="V489" s="218"/>
      <c r="W489" s="218"/>
      <c r="X489" s="218"/>
      <c r="Y489" s="218"/>
      <c r="Z489" s="218"/>
      <c r="AA489" s="218"/>
      <c r="AB489" s="218"/>
      <c r="AC489" s="218"/>
      <c r="AD489" s="218"/>
      <c r="AE489" s="218"/>
      <c r="AF489" s="218"/>
      <c r="AG489" s="218"/>
      <c r="AH489" s="218"/>
    </row>
    <row r="490">
      <c r="A490" s="218"/>
      <c r="B490" s="218"/>
      <c r="C490" s="218"/>
      <c r="D490" s="218"/>
      <c r="E490" s="218"/>
      <c r="F490" s="218"/>
      <c r="G490" s="218"/>
      <c r="H490" s="218"/>
      <c r="I490" s="218"/>
      <c r="J490" s="218"/>
      <c r="K490" s="218"/>
      <c r="L490" s="218"/>
      <c r="M490" s="218"/>
      <c r="N490" s="218"/>
      <c r="O490" s="218"/>
      <c r="P490" s="218"/>
      <c r="Q490" s="218"/>
      <c r="R490" s="218"/>
      <c r="S490" s="218"/>
      <c r="T490" s="218"/>
      <c r="U490" s="218"/>
      <c r="V490" s="218"/>
      <c r="W490" s="218"/>
      <c r="X490" s="218"/>
      <c r="Y490" s="218"/>
      <c r="Z490" s="218"/>
      <c r="AA490" s="218"/>
      <c r="AB490" s="218"/>
      <c r="AC490" s="218"/>
      <c r="AD490" s="218"/>
      <c r="AE490" s="218"/>
      <c r="AF490" s="218"/>
      <c r="AG490" s="218"/>
      <c r="AH490" s="218"/>
    </row>
    <row r="491">
      <c r="A491" s="218"/>
      <c r="B491" s="218"/>
      <c r="C491" s="218"/>
      <c r="D491" s="218"/>
      <c r="E491" s="218"/>
      <c r="F491" s="218"/>
      <c r="G491" s="218"/>
      <c r="H491" s="218"/>
      <c r="I491" s="218"/>
      <c r="J491" s="218"/>
      <c r="K491" s="218"/>
      <c r="L491" s="218"/>
      <c r="M491" s="218"/>
      <c r="N491" s="218"/>
      <c r="O491" s="218"/>
      <c r="P491" s="218"/>
      <c r="Q491" s="218"/>
      <c r="R491" s="218"/>
      <c r="S491" s="218"/>
      <c r="T491" s="218"/>
      <c r="U491" s="218"/>
      <c r="V491" s="218"/>
      <c r="W491" s="218"/>
      <c r="X491" s="218"/>
      <c r="Y491" s="218"/>
      <c r="Z491" s="218"/>
      <c r="AA491" s="218"/>
      <c r="AB491" s="218"/>
      <c r="AC491" s="218"/>
      <c r="AD491" s="218"/>
      <c r="AE491" s="218"/>
      <c r="AF491" s="218"/>
      <c r="AG491" s="218"/>
      <c r="AH491" s="218"/>
    </row>
    <row r="492">
      <c r="A492" s="218"/>
      <c r="B492" s="218"/>
      <c r="C492" s="218"/>
      <c r="D492" s="218"/>
      <c r="E492" s="218"/>
      <c r="F492" s="218"/>
      <c r="G492" s="218"/>
      <c r="H492" s="218"/>
      <c r="I492" s="218"/>
      <c r="J492" s="218"/>
      <c r="K492" s="218"/>
      <c r="L492" s="218"/>
      <c r="M492" s="218"/>
      <c r="N492" s="218"/>
      <c r="O492" s="218"/>
      <c r="P492" s="218"/>
      <c r="Q492" s="218"/>
      <c r="R492" s="218"/>
      <c r="S492" s="218"/>
      <c r="T492" s="218"/>
      <c r="U492" s="218"/>
      <c r="V492" s="218"/>
      <c r="W492" s="218"/>
      <c r="X492" s="218"/>
      <c r="Y492" s="218"/>
      <c r="Z492" s="218"/>
      <c r="AA492" s="218"/>
      <c r="AB492" s="218"/>
      <c r="AC492" s="218"/>
      <c r="AD492" s="218"/>
      <c r="AE492" s="218"/>
      <c r="AF492" s="218"/>
      <c r="AG492" s="218"/>
      <c r="AH492" s="218"/>
    </row>
    <row r="493">
      <c r="A493" s="218"/>
      <c r="B493" s="218"/>
      <c r="C493" s="218"/>
      <c r="D493" s="218"/>
      <c r="E493" s="218"/>
      <c r="F493" s="218"/>
      <c r="G493" s="218"/>
      <c r="H493" s="218"/>
      <c r="I493" s="218"/>
      <c r="J493" s="218"/>
      <c r="K493" s="218"/>
      <c r="L493" s="218"/>
      <c r="M493" s="218"/>
      <c r="N493" s="218"/>
      <c r="O493" s="218"/>
      <c r="P493" s="218"/>
      <c r="Q493" s="218"/>
      <c r="R493" s="218"/>
      <c r="S493" s="218"/>
      <c r="T493" s="218"/>
      <c r="U493" s="218"/>
      <c r="V493" s="218"/>
      <c r="W493" s="218"/>
      <c r="X493" s="218"/>
      <c r="Y493" s="218"/>
      <c r="Z493" s="218"/>
      <c r="AA493" s="218"/>
      <c r="AB493" s="218"/>
      <c r="AC493" s="218"/>
      <c r="AD493" s="218"/>
      <c r="AE493" s="218"/>
      <c r="AF493" s="218"/>
      <c r="AG493" s="218"/>
      <c r="AH493" s="218"/>
    </row>
    <row r="494">
      <c r="A494" s="218"/>
      <c r="B494" s="218"/>
      <c r="C494" s="218"/>
      <c r="D494" s="218"/>
      <c r="E494" s="218"/>
      <c r="F494" s="218"/>
      <c r="G494" s="218"/>
      <c r="H494" s="218"/>
      <c r="I494" s="218"/>
      <c r="J494" s="218"/>
      <c r="K494" s="218"/>
      <c r="L494" s="218"/>
      <c r="M494" s="218"/>
      <c r="N494" s="218"/>
      <c r="O494" s="218"/>
      <c r="P494" s="218"/>
      <c r="Q494" s="218"/>
      <c r="R494" s="218"/>
      <c r="S494" s="218"/>
      <c r="T494" s="218"/>
      <c r="U494" s="218"/>
      <c r="V494" s="218"/>
      <c r="W494" s="218"/>
      <c r="X494" s="218"/>
      <c r="Y494" s="218"/>
      <c r="Z494" s="218"/>
      <c r="AA494" s="218"/>
      <c r="AB494" s="218"/>
      <c r="AC494" s="218"/>
      <c r="AD494" s="218"/>
      <c r="AE494" s="218"/>
      <c r="AF494" s="218"/>
      <c r="AG494" s="218"/>
      <c r="AH494" s="218"/>
    </row>
    <row r="495">
      <c r="A495" s="218"/>
      <c r="B495" s="218"/>
      <c r="C495" s="218"/>
      <c r="D495" s="218"/>
      <c r="E495" s="218"/>
      <c r="F495" s="218"/>
      <c r="G495" s="218"/>
      <c r="H495" s="218"/>
      <c r="I495" s="218"/>
      <c r="J495" s="218"/>
      <c r="K495" s="218"/>
      <c r="L495" s="218"/>
      <c r="M495" s="218"/>
      <c r="N495" s="218"/>
      <c r="O495" s="218"/>
      <c r="P495" s="218"/>
      <c r="Q495" s="218"/>
      <c r="R495" s="218"/>
      <c r="S495" s="218"/>
      <c r="T495" s="218"/>
      <c r="U495" s="218"/>
      <c r="V495" s="218"/>
      <c r="W495" s="218"/>
      <c r="X495" s="218"/>
      <c r="Y495" s="218"/>
      <c r="Z495" s="218"/>
      <c r="AA495" s="218"/>
      <c r="AB495" s="218"/>
      <c r="AC495" s="218"/>
      <c r="AD495" s="218"/>
      <c r="AE495" s="218"/>
      <c r="AF495" s="218"/>
      <c r="AG495" s="218"/>
      <c r="AH495" s="218"/>
    </row>
    <row r="496">
      <c r="A496" s="218"/>
      <c r="B496" s="218"/>
      <c r="C496" s="218"/>
      <c r="D496" s="218"/>
      <c r="E496" s="218"/>
      <c r="F496" s="218"/>
      <c r="G496" s="218"/>
      <c r="H496" s="218"/>
      <c r="I496" s="218"/>
      <c r="J496" s="218"/>
      <c r="K496" s="218"/>
      <c r="L496" s="218"/>
      <c r="M496" s="218"/>
      <c r="N496" s="218"/>
      <c r="O496" s="218"/>
      <c r="P496" s="218"/>
      <c r="Q496" s="218"/>
      <c r="R496" s="218"/>
      <c r="S496" s="218"/>
      <c r="T496" s="218"/>
      <c r="U496" s="218"/>
      <c r="V496" s="218"/>
      <c r="W496" s="218"/>
      <c r="X496" s="218"/>
      <c r="Y496" s="218"/>
      <c r="Z496" s="218"/>
      <c r="AA496" s="218"/>
      <c r="AB496" s="218"/>
      <c r="AC496" s="218"/>
      <c r="AD496" s="218"/>
      <c r="AE496" s="218"/>
      <c r="AF496" s="218"/>
      <c r="AG496" s="218"/>
      <c r="AH496" s="218"/>
    </row>
    <row r="497">
      <c r="A497" s="218"/>
      <c r="B497" s="218"/>
      <c r="C497" s="218"/>
      <c r="D497" s="218"/>
      <c r="E497" s="218"/>
      <c r="F497" s="218"/>
      <c r="G497" s="218"/>
      <c r="H497" s="218"/>
      <c r="I497" s="218"/>
      <c r="J497" s="218"/>
      <c r="K497" s="218"/>
      <c r="L497" s="218"/>
      <c r="M497" s="218"/>
      <c r="N497" s="218"/>
      <c r="O497" s="218"/>
      <c r="P497" s="218"/>
      <c r="Q497" s="218"/>
      <c r="R497" s="218"/>
      <c r="S497" s="218"/>
      <c r="T497" s="218"/>
      <c r="U497" s="218"/>
      <c r="V497" s="218"/>
      <c r="W497" s="218"/>
      <c r="X497" s="218"/>
      <c r="Y497" s="218"/>
      <c r="Z497" s="218"/>
      <c r="AA497" s="218"/>
      <c r="AB497" s="218"/>
      <c r="AC497" s="218"/>
      <c r="AD497" s="218"/>
      <c r="AE497" s="218"/>
      <c r="AF497" s="218"/>
      <c r="AG497" s="218"/>
      <c r="AH497" s="218"/>
    </row>
    <row r="498">
      <c r="A498" s="218"/>
      <c r="B498" s="218"/>
      <c r="C498" s="218"/>
      <c r="D498" s="218"/>
      <c r="E498" s="218"/>
      <c r="F498" s="218"/>
      <c r="G498" s="218"/>
      <c r="H498" s="218"/>
      <c r="I498" s="218"/>
      <c r="J498" s="218"/>
      <c r="K498" s="218"/>
      <c r="L498" s="218"/>
      <c r="M498" s="218"/>
      <c r="N498" s="218"/>
      <c r="O498" s="218"/>
      <c r="P498" s="218"/>
      <c r="Q498" s="218"/>
      <c r="R498" s="218"/>
      <c r="S498" s="218"/>
      <c r="T498" s="218"/>
      <c r="U498" s="218"/>
      <c r="V498" s="218"/>
      <c r="W498" s="218"/>
      <c r="X498" s="218"/>
      <c r="Y498" s="218"/>
      <c r="Z498" s="218"/>
      <c r="AA498" s="218"/>
      <c r="AB498" s="218"/>
      <c r="AC498" s="218"/>
      <c r="AD498" s="218"/>
      <c r="AE498" s="218"/>
      <c r="AF498" s="218"/>
      <c r="AG498" s="218"/>
      <c r="AH498" s="218"/>
    </row>
    <row r="499">
      <c r="A499" s="218"/>
      <c r="B499" s="218"/>
      <c r="C499" s="218"/>
      <c r="D499" s="218"/>
      <c r="E499" s="218"/>
      <c r="F499" s="218"/>
      <c r="G499" s="218"/>
      <c r="H499" s="218"/>
      <c r="I499" s="218"/>
      <c r="J499" s="218"/>
      <c r="K499" s="218"/>
      <c r="L499" s="218"/>
      <c r="M499" s="218"/>
      <c r="N499" s="218"/>
      <c r="O499" s="218"/>
      <c r="P499" s="218"/>
      <c r="Q499" s="218"/>
      <c r="R499" s="218"/>
      <c r="S499" s="218"/>
      <c r="T499" s="218"/>
      <c r="U499" s="218"/>
      <c r="V499" s="218"/>
      <c r="W499" s="218"/>
      <c r="X499" s="218"/>
      <c r="Y499" s="218"/>
      <c r="Z499" s="218"/>
      <c r="AA499" s="218"/>
      <c r="AB499" s="218"/>
      <c r="AC499" s="218"/>
      <c r="AD499" s="218"/>
      <c r="AE499" s="218"/>
      <c r="AF499" s="218"/>
      <c r="AG499" s="218"/>
      <c r="AH499" s="218"/>
    </row>
    <row r="500">
      <c r="A500" s="218"/>
      <c r="B500" s="218"/>
      <c r="C500" s="218"/>
      <c r="D500" s="218"/>
      <c r="E500" s="218"/>
      <c r="F500" s="218"/>
      <c r="G500" s="218"/>
      <c r="H500" s="218"/>
      <c r="I500" s="218"/>
      <c r="J500" s="218"/>
      <c r="K500" s="218"/>
      <c r="L500" s="218"/>
      <c r="M500" s="218"/>
      <c r="N500" s="218"/>
      <c r="O500" s="218"/>
      <c r="P500" s="218"/>
      <c r="Q500" s="218"/>
      <c r="R500" s="218"/>
      <c r="S500" s="218"/>
      <c r="T500" s="218"/>
      <c r="U500" s="218"/>
      <c r="V500" s="218"/>
      <c r="W500" s="218"/>
      <c r="X500" s="218"/>
      <c r="Y500" s="218"/>
      <c r="Z500" s="218"/>
      <c r="AA500" s="218"/>
      <c r="AB500" s="218"/>
      <c r="AC500" s="218"/>
      <c r="AD500" s="218"/>
      <c r="AE500" s="218"/>
      <c r="AF500" s="218"/>
      <c r="AG500" s="218"/>
      <c r="AH500" s="218"/>
    </row>
    <row r="501">
      <c r="A501" s="218"/>
      <c r="B501" s="218"/>
      <c r="C501" s="218"/>
      <c r="D501" s="218"/>
      <c r="E501" s="218"/>
      <c r="F501" s="218"/>
      <c r="G501" s="218"/>
      <c r="H501" s="218"/>
      <c r="I501" s="218"/>
      <c r="J501" s="218"/>
      <c r="K501" s="218"/>
      <c r="L501" s="218"/>
      <c r="M501" s="218"/>
      <c r="N501" s="218"/>
      <c r="O501" s="218"/>
      <c r="P501" s="218"/>
      <c r="Q501" s="218"/>
      <c r="R501" s="218"/>
      <c r="S501" s="218"/>
      <c r="T501" s="218"/>
      <c r="U501" s="218"/>
      <c r="V501" s="218"/>
      <c r="W501" s="218"/>
      <c r="X501" s="218"/>
      <c r="Y501" s="218"/>
      <c r="Z501" s="218"/>
      <c r="AA501" s="218"/>
      <c r="AB501" s="218"/>
      <c r="AC501" s="218"/>
      <c r="AD501" s="218"/>
      <c r="AE501" s="218"/>
      <c r="AF501" s="218"/>
      <c r="AG501" s="218"/>
      <c r="AH501" s="218"/>
    </row>
    <row r="502">
      <c r="A502" s="218"/>
      <c r="B502" s="218"/>
      <c r="C502" s="218"/>
      <c r="D502" s="218"/>
      <c r="E502" s="218"/>
      <c r="F502" s="218"/>
      <c r="G502" s="218"/>
      <c r="H502" s="218"/>
      <c r="I502" s="218"/>
      <c r="J502" s="218"/>
      <c r="K502" s="218"/>
      <c r="L502" s="218"/>
      <c r="M502" s="218"/>
      <c r="N502" s="218"/>
      <c r="O502" s="218"/>
      <c r="P502" s="218"/>
      <c r="Q502" s="218"/>
      <c r="R502" s="218"/>
      <c r="S502" s="218"/>
      <c r="T502" s="218"/>
      <c r="U502" s="218"/>
      <c r="V502" s="218"/>
      <c r="W502" s="218"/>
      <c r="X502" s="218"/>
      <c r="Y502" s="218"/>
      <c r="Z502" s="218"/>
      <c r="AA502" s="218"/>
      <c r="AB502" s="218"/>
      <c r="AC502" s="218"/>
      <c r="AD502" s="218"/>
      <c r="AE502" s="218"/>
      <c r="AF502" s="218"/>
      <c r="AG502" s="218"/>
      <c r="AH502" s="218"/>
    </row>
    <row r="503">
      <c r="A503" s="218"/>
      <c r="B503" s="218"/>
      <c r="C503" s="218"/>
      <c r="D503" s="218"/>
      <c r="E503" s="218"/>
      <c r="F503" s="218"/>
      <c r="G503" s="218"/>
      <c r="H503" s="218"/>
      <c r="I503" s="218"/>
      <c r="J503" s="218"/>
      <c r="K503" s="218"/>
      <c r="L503" s="218"/>
      <c r="M503" s="218"/>
      <c r="N503" s="218"/>
      <c r="O503" s="218"/>
      <c r="P503" s="218"/>
      <c r="Q503" s="218"/>
      <c r="R503" s="218"/>
      <c r="S503" s="218"/>
      <c r="T503" s="218"/>
      <c r="U503" s="218"/>
      <c r="V503" s="218"/>
      <c r="W503" s="218"/>
      <c r="X503" s="218"/>
      <c r="Y503" s="218"/>
      <c r="Z503" s="218"/>
      <c r="AA503" s="218"/>
      <c r="AB503" s="218"/>
      <c r="AC503" s="218"/>
      <c r="AD503" s="218"/>
      <c r="AE503" s="218"/>
      <c r="AF503" s="218"/>
      <c r="AG503" s="218"/>
      <c r="AH503" s="218"/>
    </row>
    <row r="504">
      <c r="A504" s="218"/>
      <c r="B504" s="218"/>
      <c r="C504" s="218"/>
      <c r="D504" s="218"/>
      <c r="E504" s="218"/>
      <c r="F504" s="218"/>
      <c r="G504" s="218"/>
      <c r="H504" s="218"/>
      <c r="I504" s="218"/>
      <c r="J504" s="218"/>
      <c r="K504" s="218"/>
      <c r="L504" s="218"/>
      <c r="M504" s="218"/>
      <c r="N504" s="218"/>
      <c r="O504" s="218"/>
      <c r="P504" s="218"/>
      <c r="Q504" s="218"/>
      <c r="R504" s="218"/>
      <c r="S504" s="218"/>
      <c r="T504" s="218"/>
      <c r="U504" s="218"/>
      <c r="V504" s="218"/>
      <c r="W504" s="218"/>
      <c r="X504" s="218"/>
      <c r="Y504" s="218"/>
      <c r="Z504" s="218"/>
      <c r="AA504" s="218"/>
      <c r="AB504" s="218"/>
      <c r="AC504" s="218"/>
      <c r="AD504" s="218"/>
      <c r="AE504" s="218"/>
      <c r="AF504" s="218"/>
      <c r="AG504" s="218"/>
      <c r="AH504" s="218"/>
    </row>
    <row r="505">
      <c r="A505" s="218"/>
      <c r="B505" s="218"/>
      <c r="C505" s="218"/>
      <c r="D505" s="218"/>
      <c r="E505" s="218"/>
      <c r="F505" s="218"/>
      <c r="G505" s="218"/>
      <c r="H505" s="218"/>
      <c r="I505" s="218"/>
      <c r="J505" s="218"/>
      <c r="K505" s="218"/>
      <c r="L505" s="218"/>
      <c r="M505" s="218"/>
      <c r="N505" s="218"/>
      <c r="O505" s="218"/>
      <c r="P505" s="218"/>
      <c r="Q505" s="218"/>
      <c r="R505" s="218"/>
      <c r="S505" s="218"/>
      <c r="T505" s="218"/>
      <c r="U505" s="218"/>
      <c r="V505" s="218"/>
      <c r="W505" s="218"/>
      <c r="X505" s="218"/>
      <c r="Y505" s="218"/>
      <c r="Z505" s="218"/>
      <c r="AA505" s="218"/>
      <c r="AB505" s="218"/>
      <c r="AC505" s="218"/>
      <c r="AD505" s="218"/>
      <c r="AE505" s="218"/>
      <c r="AF505" s="218"/>
      <c r="AG505" s="218"/>
      <c r="AH505" s="218"/>
    </row>
    <row r="506">
      <c r="A506" s="218"/>
      <c r="B506" s="218"/>
      <c r="C506" s="218"/>
      <c r="D506" s="218"/>
      <c r="E506" s="218"/>
      <c r="F506" s="218"/>
      <c r="G506" s="218"/>
      <c r="H506" s="218"/>
      <c r="I506" s="218"/>
      <c r="J506" s="218"/>
      <c r="K506" s="218"/>
      <c r="L506" s="218"/>
      <c r="M506" s="218"/>
      <c r="N506" s="218"/>
      <c r="O506" s="218"/>
      <c r="P506" s="218"/>
      <c r="Q506" s="218"/>
      <c r="R506" s="218"/>
      <c r="S506" s="218"/>
      <c r="T506" s="218"/>
      <c r="U506" s="218"/>
      <c r="V506" s="218"/>
      <c r="W506" s="218"/>
      <c r="X506" s="218"/>
      <c r="Y506" s="218"/>
      <c r="Z506" s="218"/>
      <c r="AA506" s="218"/>
      <c r="AB506" s="218"/>
      <c r="AC506" s="218"/>
      <c r="AD506" s="218"/>
      <c r="AE506" s="218"/>
      <c r="AF506" s="218"/>
      <c r="AG506" s="218"/>
      <c r="AH506" s="218"/>
    </row>
    <row r="507">
      <c r="A507" s="218"/>
      <c r="B507" s="218"/>
      <c r="C507" s="218"/>
      <c r="D507" s="218"/>
      <c r="E507" s="218"/>
      <c r="F507" s="218"/>
      <c r="G507" s="218"/>
      <c r="H507" s="218"/>
      <c r="I507" s="218"/>
      <c r="J507" s="218"/>
      <c r="K507" s="218"/>
      <c r="L507" s="218"/>
      <c r="M507" s="218"/>
      <c r="N507" s="218"/>
      <c r="O507" s="218"/>
      <c r="P507" s="218"/>
      <c r="Q507" s="218"/>
      <c r="R507" s="218"/>
      <c r="S507" s="218"/>
      <c r="T507" s="218"/>
      <c r="U507" s="218"/>
      <c r="V507" s="218"/>
      <c r="W507" s="218"/>
      <c r="X507" s="218"/>
      <c r="Y507" s="218"/>
      <c r="Z507" s="218"/>
      <c r="AA507" s="218"/>
      <c r="AB507" s="218"/>
      <c r="AC507" s="218"/>
      <c r="AD507" s="218"/>
      <c r="AE507" s="218"/>
      <c r="AF507" s="218"/>
      <c r="AG507" s="218"/>
      <c r="AH507" s="218"/>
    </row>
    <row r="508">
      <c r="A508" s="218"/>
      <c r="B508" s="218"/>
      <c r="C508" s="218"/>
      <c r="D508" s="218"/>
      <c r="E508" s="218"/>
      <c r="F508" s="218"/>
      <c r="G508" s="218"/>
      <c r="H508" s="218"/>
      <c r="I508" s="218"/>
      <c r="J508" s="218"/>
      <c r="K508" s="218"/>
      <c r="L508" s="218"/>
      <c r="M508" s="218"/>
      <c r="N508" s="218"/>
      <c r="O508" s="218"/>
      <c r="P508" s="218"/>
      <c r="Q508" s="218"/>
      <c r="R508" s="218"/>
      <c r="S508" s="218"/>
      <c r="T508" s="218"/>
      <c r="U508" s="218"/>
      <c r="V508" s="218"/>
      <c r="W508" s="218"/>
      <c r="X508" s="218"/>
      <c r="Y508" s="218"/>
      <c r="Z508" s="218"/>
      <c r="AA508" s="218"/>
      <c r="AB508" s="218"/>
      <c r="AC508" s="218"/>
      <c r="AD508" s="218"/>
      <c r="AE508" s="218"/>
      <c r="AF508" s="218"/>
      <c r="AG508" s="218"/>
      <c r="AH508" s="218"/>
    </row>
    <row r="509">
      <c r="A509" s="218"/>
      <c r="B509" s="218"/>
      <c r="C509" s="218"/>
      <c r="D509" s="218"/>
      <c r="E509" s="218"/>
      <c r="F509" s="218"/>
      <c r="G509" s="218"/>
      <c r="H509" s="218"/>
      <c r="I509" s="218"/>
      <c r="J509" s="218"/>
      <c r="K509" s="218"/>
      <c r="L509" s="218"/>
      <c r="M509" s="218"/>
      <c r="N509" s="218"/>
      <c r="O509" s="218"/>
      <c r="P509" s="218"/>
      <c r="Q509" s="218"/>
      <c r="R509" s="218"/>
      <c r="S509" s="218"/>
      <c r="T509" s="218"/>
      <c r="U509" s="218"/>
      <c r="V509" s="218"/>
      <c r="W509" s="218"/>
      <c r="X509" s="218"/>
      <c r="Y509" s="218"/>
      <c r="Z509" s="218"/>
      <c r="AA509" s="218"/>
      <c r="AB509" s="218"/>
      <c r="AC509" s="218"/>
      <c r="AD509" s="218"/>
      <c r="AE509" s="218"/>
      <c r="AF509" s="218"/>
      <c r="AG509" s="218"/>
      <c r="AH509" s="218"/>
    </row>
    <row r="510">
      <c r="A510" s="218"/>
      <c r="B510" s="218"/>
      <c r="C510" s="218"/>
      <c r="D510" s="218"/>
      <c r="E510" s="218"/>
      <c r="F510" s="218"/>
      <c r="G510" s="218"/>
      <c r="H510" s="218"/>
      <c r="I510" s="218"/>
      <c r="J510" s="218"/>
      <c r="K510" s="218"/>
      <c r="L510" s="218"/>
      <c r="M510" s="218"/>
      <c r="N510" s="218"/>
      <c r="O510" s="218"/>
      <c r="P510" s="218"/>
      <c r="Q510" s="218"/>
      <c r="R510" s="218"/>
      <c r="S510" s="218"/>
      <c r="T510" s="218"/>
      <c r="U510" s="218"/>
      <c r="V510" s="218"/>
      <c r="W510" s="218"/>
      <c r="X510" s="218"/>
      <c r="Y510" s="218"/>
      <c r="Z510" s="218"/>
      <c r="AA510" s="218"/>
      <c r="AB510" s="218"/>
      <c r="AC510" s="218"/>
      <c r="AD510" s="218"/>
      <c r="AE510" s="218"/>
      <c r="AF510" s="218"/>
      <c r="AG510" s="218"/>
      <c r="AH510" s="218"/>
    </row>
    <row r="511">
      <c r="A511" s="218"/>
      <c r="B511" s="218"/>
      <c r="C511" s="218"/>
      <c r="D511" s="218"/>
      <c r="E511" s="218"/>
      <c r="F511" s="218"/>
      <c r="G511" s="218"/>
      <c r="H511" s="218"/>
      <c r="I511" s="218"/>
      <c r="J511" s="218"/>
      <c r="K511" s="218"/>
      <c r="L511" s="218"/>
      <c r="M511" s="218"/>
      <c r="N511" s="218"/>
      <c r="O511" s="218"/>
      <c r="P511" s="218"/>
      <c r="Q511" s="218"/>
      <c r="R511" s="218"/>
      <c r="S511" s="218"/>
      <c r="T511" s="218"/>
      <c r="U511" s="218"/>
      <c r="V511" s="218"/>
      <c r="W511" s="218"/>
      <c r="X511" s="218"/>
      <c r="Y511" s="218"/>
      <c r="Z511" s="218"/>
      <c r="AA511" s="218"/>
      <c r="AB511" s="218"/>
      <c r="AC511" s="218"/>
      <c r="AD511" s="218"/>
      <c r="AE511" s="218"/>
      <c r="AF511" s="218"/>
      <c r="AG511" s="218"/>
      <c r="AH511" s="218"/>
    </row>
    <row r="512">
      <c r="A512" s="218"/>
      <c r="B512" s="218"/>
      <c r="C512" s="218"/>
      <c r="D512" s="218"/>
      <c r="E512" s="218"/>
      <c r="F512" s="218"/>
      <c r="G512" s="218"/>
      <c r="H512" s="218"/>
      <c r="I512" s="218"/>
      <c r="J512" s="218"/>
      <c r="K512" s="218"/>
      <c r="L512" s="218"/>
      <c r="M512" s="218"/>
      <c r="N512" s="218"/>
      <c r="O512" s="218"/>
      <c r="P512" s="218"/>
      <c r="Q512" s="218"/>
      <c r="R512" s="218"/>
      <c r="S512" s="218"/>
      <c r="T512" s="218"/>
      <c r="U512" s="218"/>
      <c r="V512" s="218"/>
      <c r="W512" s="218"/>
      <c r="X512" s="218"/>
      <c r="Y512" s="218"/>
      <c r="Z512" s="218"/>
      <c r="AA512" s="218"/>
      <c r="AB512" s="218"/>
      <c r="AC512" s="218"/>
      <c r="AD512" s="218"/>
      <c r="AE512" s="218"/>
      <c r="AF512" s="218"/>
      <c r="AG512" s="218"/>
      <c r="AH512" s="218"/>
    </row>
    <row r="513">
      <c r="A513" s="218"/>
      <c r="B513" s="218"/>
      <c r="C513" s="218"/>
      <c r="D513" s="218"/>
      <c r="E513" s="218"/>
      <c r="F513" s="218"/>
      <c r="G513" s="218"/>
      <c r="H513" s="218"/>
      <c r="I513" s="218"/>
      <c r="J513" s="218"/>
      <c r="K513" s="218"/>
      <c r="L513" s="218"/>
      <c r="M513" s="218"/>
      <c r="N513" s="218"/>
      <c r="O513" s="218"/>
      <c r="P513" s="218"/>
      <c r="Q513" s="218"/>
      <c r="R513" s="218"/>
      <c r="S513" s="218"/>
      <c r="T513" s="218"/>
      <c r="U513" s="218"/>
      <c r="V513" s="218"/>
      <c r="W513" s="218"/>
      <c r="X513" s="218"/>
      <c r="Y513" s="218"/>
      <c r="Z513" s="218"/>
      <c r="AA513" s="218"/>
      <c r="AB513" s="218"/>
      <c r="AC513" s="218"/>
      <c r="AD513" s="218"/>
      <c r="AE513" s="218"/>
      <c r="AF513" s="218"/>
      <c r="AG513" s="218"/>
      <c r="AH513" s="218"/>
    </row>
    <row r="514">
      <c r="A514" s="218"/>
      <c r="B514" s="218"/>
      <c r="C514" s="218"/>
      <c r="D514" s="218"/>
      <c r="E514" s="218"/>
      <c r="F514" s="218"/>
      <c r="G514" s="218"/>
      <c r="H514" s="218"/>
      <c r="I514" s="218"/>
      <c r="J514" s="218"/>
      <c r="K514" s="218"/>
      <c r="L514" s="218"/>
      <c r="M514" s="218"/>
      <c r="N514" s="218"/>
      <c r="O514" s="218"/>
      <c r="P514" s="218"/>
      <c r="Q514" s="218"/>
      <c r="R514" s="218"/>
      <c r="S514" s="218"/>
      <c r="T514" s="218"/>
      <c r="U514" s="218"/>
      <c r="V514" s="218"/>
      <c r="W514" s="218"/>
      <c r="X514" s="218"/>
      <c r="Y514" s="218"/>
      <c r="Z514" s="218"/>
      <c r="AA514" s="218"/>
      <c r="AB514" s="218"/>
      <c r="AC514" s="218"/>
      <c r="AD514" s="218"/>
      <c r="AE514" s="218"/>
      <c r="AF514" s="218"/>
      <c r="AG514" s="218"/>
      <c r="AH514" s="218"/>
    </row>
    <row r="515">
      <c r="A515" s="218"/>
      <c r="B515" s="218"/>
      <c r="C515" s="218"/>
      <c r="D515" s="218"/>
      <c r="E515" s="218"/>
      <c r="F515" s="218"/>
      <c r="G515" s="218"/>
      <c r="H515" s="218"/>
      <c r="I515" s="218"/>
      <c r="J515" s="218"/>
      <c r="K515" s="218"/>
      <c r="L515" s="218"/>
      <c r="M515" s="218"/>
      <c r="N515" s="218"/>
      <c r="O515" s="218"/>
      <c r="P515" s="218"/>
      <c r="Q515" s="218"/>
      <c r="R515" s="218"/>
      <c r="S515" s="218"/>
      <c r="T515" s="218"/>
      <c r="U515" s="218"/>
      <c r="V515" s="218"/>
      <c r="W515" s="218"/>
      <c r="X515" s="218"/>
      <c r="Y515" s="218"/>
      <c r="Z515" s="218"/>
      <c r="AA515" s="218"/>
      <c r="AB515" s="218"/>
      <c r="AC515" s="218"/>
      <c r="AD515" s="218"/>
      <c r="AE515" s="218"/>
      <c r="AF515" s="218"/>
      <c r="AG515" s="218"/>
      <c r="AH515" s="218"/>
    </row>
    <row r="516">
      <c r="A516" s="218"/>
      <c r="B516" s="218"/>
      <c r="C516" s="218"/>
      <c r="D516" s="218"/>
      <c r="E516" s="218"/>
      <c r="F516" s="218"/>
      <c r="G516" s="218"/>
      <c r="H516" s="218"/>
      <c r="I516" s="218"/>
      <c r="J516" s="218"/>
      <c r="K516" s="218"/>
      <c r="L516" s="218"/>
      <c r="M516" s="218"/>
      <c r="N516" s="218"/>
      <c r="O516" s="218"/>
      <c r="P516" s="218"/>
      <c r="Q516" s="218"/>
      <c r="R516" s="218"/>
      <c r="S516" s="218"/>
      <c r="T516" s="218"/>
      <c r="U516" s="218"/>
      <c r="V516" s="218"/>
      <c r="W516" s="218"/>
      <c r="X516" s="218"/>
      <c r="Y516" s="218"/>
      <c r="Z516" s="218"/>
      <c r="AA516" s="218"/>
      <c r="AB516" s="218"/>
      <c r="AC516" s="218"/>
      <c r="AD516" s="218"/>
      <c r="AE516" s="218"/>
      <c r="AF516" s="218"/>
      <c r="AG516" s="218"/>
      <c r="AH516" s="218"/>
    </row>
    <row r="517">
      <c r="A517" s="218"/>
      <c r="B517" s="218"/>
      <c r="C517" s="218"/>
      <c r="D517" s="218"/>
      <c r="E517" s="218"/>
      <c r="F517" s="218"/>
      <c r="G517" s="218"/>
      <c r="H517" s="218"/>
      <c r="I517" s="218"/>
      <c r="J517" s="218"/>
      <c r="K517" s="218"/>
      <c r="L517" s="218"/>
      <c r="M517" s="218"/>
      <c r="N517" s="218"/>
      <c r="O517" s="218"/>
      <c r="P517" s="218"/>
      <c r="Q517" s="218"/>
      <c r="R517" s="218"/>
      <c r="S517" s="218"/>
      <c r="T517" s="218"/>
      <c r="U517" s="218"/>
      <c r="V517" s="218"/>
      <c r="W517" s="218"/>
      <c r="X517" s="218"/>
      <c r="Y517" s="218"/>
      <c r="Z517" s="218"/>
      <c r="AA517" s="218"/>
      <c r="AB517" s="218"/>
      <c r="AC517" s="218"/>
      <c r="AD517" s="218"/>
      <c r="AE517" s="218"/>
      <c r="AF517" s="218"/>
      <c r="AG517" s="218"/>
      <c r="AH517" s="218"/>
    </row>
    <row r="518">
      <c r="A518" s="218"/>
      <c r="B518" s="218"/>
      <c r="C518" s="218"/>
      <c r="D518" s="218"/>
      <c r="E518" s="218"/>
      <c r="F518" s="218"/>
      <c r="G518" s="218"/>
      <c r="H518" s="218"/>
      <c r="I518" s="218"/>
      <c r="J518" s="218"/>
      <c r="K518" s="218"/>
      <c r="L518" s="218"/>
      <c r="M518" s="218"/>
      <c r="N518" s="218"/>
      <c r="O518" s="218"/>
      <c r="P518" s="218"/>
      <c r="Q518" s="218"/>
      <c r="R518" s="218"/>
      <c r="S518" s="218"/>
      <c r="T518" s="218"/>
      <c r="U518" s="218"/>
      <c r="V518" s="218"/>
      <c r="W518" s="218"/>
      <c r="X518" s="218"/>
      <c r="Y518" s="218"/>
      <c r="Z518" s="218"/>
      <c r="AA518" s="218"/>
      <c r="AB518" s="218"/>
      <c r="AC518" s="218"/>
      <c r="AD518" s="218"/>
      <c r="AE518" s="218"/>
      <c r="AF518" s="218"/>
      <c r="AG518" s="218"/>
      <c r="AH518" s="218"/>
    </row>
    <row r="519">
      <c r="A519" s="218"/>
      <c r="B519" s="218"/>
      <c r="C519" s="218"/>
      <c r="D519" s="218"/>
      <c r="E519" s="218"/>
      <c r="F519" s="218"/>
      <c r="G519" s="218"/>
      <c r="H519" s="218"/>
      <c r="I519" s="218"/>
      <c r="J519" s="218"/>
      <c r="K519" s="218"/>
      <c r="L519" s="218"/>
      <c r="M519" s="218"/>
      <c r="N519" s="218"/>
      <c r="O519" s="218"/>
      <c r="P519" s="218"/>
      <c r="Q519" s="218"/>
      <c r="R519" s="218"/>
      <c r="S519" s="218"/>
      <c r="T519" s="218"/>
      <c r="U519" s="218"/>
      <c r="V519" s="218"/>
      <c r="W519" s="218"/>
      <c r="X519" s="218"/>
      <c r="Y519" s="218"/>
      <c r="Z519" s="218"/>
      <c r="AA519" s="218"/>
      <c r="AB519" s="218"/>
      <c r="AC519" s="218"/>
      <c r="AD519" s="218"/>
      <c r="AE519" s="218"/>
      <c r="AF519" s="218"/>
      <c r="AG519" s="218"/>
      <c r="AH519" s="218"/>
    </row>
    <row r="520">
      <c r="A520" s="218"/>
      <c r="B520" s="218"/>
      <c r="C520" s="218"/>
      <c r="D520" s="218"/>
      <c r="E520" s="218"/>
      <c r="F520" s="218"/>
      <c r="G520" s="218"/>
      <c r="H520" s="218"/>
      <c r="I520" s="218"/>
      <c r="J520" s="218"/>
      <c r="K520" s="218"/>
      <c r="L520" s="218"/>
      <c r="M520" s="218"/>
      <c r="N520" s="218"/>
      <c r="O520" s="218"/>
      <c r="P520" s="218"/>
      <c r="Q520" s="218"/>
      <c r="R520" s="218"/>
      <c r="S520" s="218"/>
      <c r="T520" s="218"/>
      <c r="U520" s="218"/>
      <c r="V520" s="218"/>
      <c r="W520" s="218"/>
      <c r="X520" s="218"/>
      <c r="Y520" s="218"/>
      <c r="Z520" s="218"/>
      <c r="AA520" s="218"/>
      <c r="AB520" s="218"/>
      <c r="AC520" s="218"/>
      <c r="AD520" s="218"/>
      <c r="AE520" s="218"/>
      <c r="AF520" s="218"/>
      <c r="AG520" s="218"/>
      <c r="AH520" s="218"/>
    </row>
    <row r="521">
      <c r="A521" s="218"/>
      <c r="B521" s="218"/>
      <c r="C521" s="218"/>
      <c r="D521" s="218"/>
      <c r="E521" s="218"/>
      <c r="F521" s="218"/>
      <c r="G521" s="218"/>
      <c r="H521" s="218"/>
      <c r="I521" s="218"/>
      <c r="J521" s="218"/>
      <c r="K521" s="218"/>
      <c r="L521" s="218"/>
      <c r="M521" s="218"/>
      <c r="N521" s="218"/>
      <c r="O521" s="218"/>
      <c r="P521" s="218"/>
      <c r="Q521" s="218"/>
      <c r="R521" s="218"/>
      <c r="S521" s="218"/>
      <c r="T521" s="218"/>
      <c r="U521" s="218"/>
      <c r="V521" s="218"/>
      <c r="W521" s="218"/>
      <c r="X521" s="218"/>
      <c r="Y521" s="218"/>
      <c r="Z521" s="218"/>
      <c r="AA521" s="218"/>
      <c r="AB521" s="218"/>
      <c r="AC521" s="218"/>
      <c r="AD521" s="218"/>
      <c r="AE521" s="218"/>
      <c r="AF521" s="218"/>
      <c r="AG521" s="218"/>
      <c r="AH521" s="218"/>
    </row>
    <row r="522">
      <c r="A522" s="218"/>
      <c r="B522" s="218"/>
      <c r="C522" s="218"/>
      <c r="D522" s="218"/>
      <c r="E522" s="218"/>
      <c r="F522" s="218"/>
      <c r="G522" s="218"/>
      <c r="H522" s="218"/>
      <c r="I522" s="218"/>
      <c r="J522" s="218"/>
      <c r="K522" s="218"/>
      <c r="L522" s="218"/>
      <c r="M522" s="218"/>
      <c r="N522" s="218"/>
      <c r="O522" s="218"/>
      <c r="P522" s="218"/>
      <c r="Q522" s="218"/>
      <c r="R522" s="218"/>
      <c r="S522" s="218"/>
      <c r="T522" s="218"/>
      <c r="U522" s="218"/>
      <c r="V522" s="218"/>
      <c r="W522" s="218"/>
      <c r="X522" s="218"/>
      <c r="Y522" s="218"/>
      <c r="Z522" s="218"/>
      <c r="AA522" s="218"/>
      <c r="AB522" s="218"/>
      <c r="AC522" s="218"/>
      <c r="AD522" s="218"/>
      <c r="AE522" s="218"/>
      <c r="AF522" s="218"/>
      <c r="AG522" s="218"/>
      <c r="AH522" s="218"/>
    </row>
    <row r="523">
      <c r="A523" s="218"/>
      <c r="B523" s="218"/>
      <c r="C523" s="218"/>
      <c r="D523" s="218"/>
      <c r="E523" s="218"/>
      <c r="F523" s="218"/>
      <c r="G523" s="218"/>
      <c r="H523" s="218"/>
      <c r="I523" s="218"/>
      <c r="J523" s="218"/>
      <c r="K523" s="218"/>
      <c r="L523" s="218"/>
      <c r="M523" s="218"/>
      <c r="N523" s="218"/>
      <c r="O523" s="218"/>
      <c r="P523" s="218"/>
      <c r="Q523" s="218"/>
      <c r="R523" s="218"/>
      <c r="S523" s="218"/>
      <c r="T523" s="218"/>
      <c r="U523" s="218"/>
      <c r="V523" s="218"/>
      <c r="W523" s="218"/>
      <c r="X523" s="218"/>
      <c r="Y523" s="218"/>
      <c r="Z523" s="218"/>
      <c r="AA523" s="218"/>
      <c r="AB523" s="218"/>
      <c r="AC523" s="218"/>
      <c r="AD523" s="218"/>
      <c r="AE523" s="218"/>
      <c r="AF523" s="218"/>
      <c r="AG523" s="218"/>
      <c r="AH523" s="218"/>
    </row>
    <row r="524">
      <c r="A524" s="218"/>
      <c r="B524" s="218"/>
      <c r="C524" s="218"/>
      <c r="D524" s="218"/>
      <c r="E524" s="218"/>
      <c r="F524" s="218"/>
      <c r="G524" s="218"/>
      <c r="H524" s="218"/>
      <c r="I524" s="218"/>
      <c r="J524" s="218"/>
      <c r="K524" s="218"/>
      <c r="L524" s="218"/>
      <c r="M524" s="218"/>
      <c r="N524" s="218"/>
      <c r="O524" s="218"/>
      <c r="P524" s="218"/>
      <c r="Q524" s="218"/>
      <c r="R524" s="218"/>
      <c r="S524" s="218"/>
      <c r="T524" s="218"/>
      <c r="U524" s="218"/>
      <c r="V524" s="218"/>
      <c r="W524" s="218"/>
      <c r="X524" s="218"/>
      <c r="Y524" s="218"/>
      <c r="Z524" s="218"/>
      <c r="AA524" s="218"/>
      <c r="AB524" s="218"/>
      <c r="AC524" s="218"/>
      <c r="AD524" s="218"/>
      <c r="AE524" s="218"/>
      <c r="AF524" s="218"/>
      <c r="AG524" s="218"/>
      <c r="AH524" s="218"/>
    </row>
    <row r="525">
      <c r="A525" s="218"/>
      <c r="B525" s="218"/>
      <c r="C525" s="218"/>
      <c r="D525" s="218"/>
      <c r="E525" s="218"/>
      <c r="F525" s="218"/>
      <c r="G525" s="218"/>
      <c r="H525" s="218"/>
      <c r="I525" s="218"/>
      <c r="J525" s="218"/>
      <c r="K525" s="218"/>
      <c r="L525" s="218"/>
      <c r="M525" s="218"/>
      <c r="N525" s="218"/>
      <c r="O525" s="218"/>
      <c r="P525" s="218"/>
      <c r="Q525" s="218"/>
      <c r="R525" s="218"/>
      <c r="S525" s="218"/>
      <c r="T525" s="218"/>
      <c r="U525" s="218"/>
      <c r="V525" s="218"/>
      <c r="W525" s="218"/>
      <c r="X525" s="218"/>
      <c r="Y525" s="218"/>
      <c r="Z525" s="218"/>
      <c r="AA525" s="218"/>
      <c r="AB525" s="218"/>
      <c r="AC525" s="218"/>
      <c r="AD525" s="218"/>
      <c r="AE525" s="218"/>
      <c r="AF525" s="218"/>
      <c r="AG525" s="218"/>
      <c r="AH525" s="218"/>
    </row>
    <row r="526">
      <c r="A526" s="218"/>
      <c r="B526" s="218"/>
      <c r="C526" s="218"/>
      <c r="D526" s="218"/>
      <c r="E526" s="218"/>
      <c r="F526" s="218"/>
      <c r="G526" s="218"/>
      <c r="H526" s="218"/>
      <c r="I526" s="218"/>
      <c r="J526" s="218"/>
      <c r="K526" s="218"/>
      <c r="L526" s="218"/>
      <c r="M526" s="218"/>
      <c r="N526" s="218"/>
      <c r="O526" s="218"/>
      <c r="P526" s="218"/>
      <c r="Q526" s="218"/>
      <c r="R526" s="218"/>
      <c r="S526" s="218"/>
      <c r="T526" s="218"/>
      <c r="U526" s="218"/>
      <c r="V526" s="218"/>
      <c r="W526" s="218"/>
      <c r="X526" s="218"/>
      <c r="Y526" s="218"/>
      <c r="Z526" s="218"/>
      <c r="AA526" s="218"/>
      <c r="AB526" s="218"/>
      <c r="AC526" s="218"/>
      <c r="AD526" s="218"/>
      <c r="AE526" s="218"/>
      <c r="AF526" s="218"/>
      <c r="AG526" s="218"/>
      <c r="AH526" s="218"/>
    </row>
    <row r="527">
      <c r="A527" s="218"/>
      <c r="B527" s="218"/>
      <c r="C527" s="218"/>
      <c r="D527" s="218"/>
      <c r="E527" s="218"/>
      <c r="F527" s="218"/>
      <c r="G527" s="218"/>
      <c r="H527" s="218"/>
      <c r="I527" s="218"/>
      <c r="J527" s="218"/>
      <c r="K527" s="218"/>
      <c r="L527" s="218"/>
      <c r="M527" s="218"/>
      <c r="N527" s="218"/>
      <c r="O527" s="218"/>
      <c r="P527" s="218"/>
      <c r="Q527" s="218"/>
      <c r="R527" s="218"/>
      <c r="S527" s="218"/>
      <c r="T527" s="218"/>
      <c r="U527" s="218"/>
      <c r="V527" s="218"/>
      <c r="W527" s="218"/>
      <c r="X527" s="218"/>
      <c r="Y527" s="218"/>
      <c r="Z527" s="218"/>
      <c r="AA527" s="218"/>
      <c r="AB527" s="218"/>
      <c r="AC527" s="218"/>
      <c r="AD527" s="218"/>
      <c r="AE527" s="218"/>
      <c r="AF527" s="218"/>
      <c r="AG527" s="218"/>
      <c r="AH527" s="218"/>
    </row>
    <row r="528">
      <c r="A528" s="218"/>
      <c r="B528" s="218"/>
      <c r="C528" s="218"/>
      <c r="D528" s="218"/>
      <c r="E528" s="218"/>
      <c r="F528" s="218"/>
      <c r="G528" s="218"/>
      <c r="H528" s="218"/>
      <c r="I528" s="218"/>
      <c r="J528" s="218"/>
      <c r="K528" s="218"/>
      <c r="L528" s="218"/>
      <c r="M528" s="218"/>
      <c r="N528" s="218"/>
      <c r="O528" s="218"/>
      <c r="P528" s="218"/>
      <c r="Q528" s="218"/>
      <c r="R528" s="218"/>
      <c r="S528" s="218"/>
      <c r="T528" s="218"/>
      <c r="U528" s="218"/>
      <c r="V528" s="218"/>
      <c r="W528" s="218"/>
      <c r="X528" s="218"/>
      <c r="Y528" s="218"/>
      <c r="Z528" s="218"/>
      <c r="AA528" s="218"/>
      <c r="AB528" s="218"/>
      <c r="AC528" s="218"/>
      <c r="AD528" s="218"/>
      <c r="AE528" s="218"/>
      <c r="AF528" s="218"/>
      <c r="AG528" s="218"/>
      <c r="AH528" s="218"/>
    </row>
    <row r="529">
      <c r="A529" s="218"/>
      <c r="B529" s="218"/>
      <c r="C529" s="218"/>
      <c r="D529" s="218"/>
      <c r="E529" s="218"/>
      <c r="F529" s="218"/>
      <c r="G529" s="218"/>
      <c r="H529" s="218"/>
      <c r="I529" s="218"/>
      <c r="J529" s="218"/>
      <c r="K529" s="218"/>
      <c r="L529" s="218"/>
      <c r="M529" s="218"/>
      <c r="N529" s="218"/>
      <c r="O529" s="218"/>
      <c r="P529" s="218"/>
      <c r="Q529" s="218"/>
      <c r="R529" s="218"/>
      <c r="S529" s="218"/>
      <c r="T529" s="218"/>
      <c r="U529" s="218"/>
      <c r="V529" s="218"/>
      <c r="W529" s="218"/>
      <c r="X529" s="218"/>
      <c r="Y529" s="218"/>
      <c r="Z529" s="218"/>
      <c r="AA529" s="218"/>
      <c r="AB529" s="218"/>
      <c r="AC529" s="218"/>
      <c r="AD529" s="218"/>
      <c r="AE529" s="218"/>
      <c r="AF529" s="218"/>
      <c r="AG529" s="218"/>
      <c r="AH529" s="218"/>
    </row>
    <row r="530">
      <c r="A530" s="218"/>
      <c r="B530" s="218"/>
      <c r="C530" s="218"/>
      <c r="D530" s="218"/>
      <c r="E530" s="218"/>
      <c r="F530" s="218"/>
      <c r="G530" s="218"/>
      <c r="H530" s="218"/>
      <c r="I530" s="218"/>
      <c r="J530" s="218"/>
      <c r="K530" s="218"/>
      <c r="L530" s="218"/>
      <c r="M530" s="218"/>
      <c r="N530" s="218"/>
      <c r="O530" s="218"/>
      <c r="P530" s="218"/>
      <c r="Q530" s="218"/>
      <c r="R530" s="218"/>
      <c r="S530" s="218"/>
      <c r="T530" s="218"/>
      <c r="U530" s="218"/>
      <c r="V530" s="218"/>
      <c r="W530" s="218"/>
      <c r="X530" s="218"/>
      <c r="Y530" s="218"/>
      <c r="Z530" s="218"/>
      <c r="AA530" s="218"/>
      <c r="AB530" s="218"/>
      <c r="AC530" s="218"/>
      <c r="AD530" s="218"/>
      <c r="AE530" s="218"/>
      <c r="AF530" s="218"/>
      <c r="AG530" s="218"/>
      <c r="AH530" s="218"/>
    </row>
    <row r="531">
      <c r="A531" s="218"/>
      <c r="B531" s="218"/>
      <c r="C531" s="218"/>
      <c r="D531" s="218"/>
      <c r="E531" s="218"/>
      <c r="F531" s="218"/>
      <c r="G531" s="218"/>
      <c r="H531" s="218"/>
      <c r="I531" s="218"/>
      <c r="J531" s="218"/>
      <c r="K531" s="218"/>
      <c r="L531" s="218"/>
      <c r="M531" s="218"/>
      <c r="N531" s="218"/>
      <c r="O531" s="218"/>
      <c r="P531" s="218"/>
      <c r="Q531" s="218"/>
      <c r="R531" s="218"/>
      <c r="S531" s="218"/>
      <c r="T531" s="218"/>
      <c r="U531" s="218"/>
      <c r="V531" s="218"/>
      <c r="W531" s="218"/>
      <c r="X531" s="218"/>
      <c r="Y531" s="218"/>
      <c r="Z531" s="218"/>
      <c r="AA531" s="218"/>
      <c r="AB531" s="218"/>
      <c r="AC531" s="218"/>
      <c r="AD531" s="218"/>
      <c r="AE531" s="218"/>
      <c r="AF531" s="218"/>
      <c r="AG531" s="218"/>
      <c r="AH531" s="218"/>
    </row>
    <row r="532">
      <c r="A532" s="218"/>
      <c r="B532" s="218"/>
      <c r="C532" s="218"/>
      <c r="D532" s="218"/>
      <c r="E532" s="218"/>
      <c r="F532" s="218"/>
      <c r="G532" s="218"/>
      <c r="H532" s="218"/>
      <c r="I532" s="218"/>
      <c r="J532" s="218"/>
      <c r="K532" s="218"/>
      <c r="L532" s="218"/>
      <c r="M532" s="218"/>
      <c r="N532" s="218"/>
      <c r="O532" s="218"/>
      <c r="P532" s="218"/>
      <c r="Q532" s="218"/>
      <c r="R532" s="218"/>
      <c r="S532" s="218"/>
      <c r="T532" s="218"/>
      <c r="U532" s="218"/>
      <c r="V532" s="218"/>
      <c r="W532" s="218"/>
      <c r="X532" s="218"/>
      <c r="Y532" s="218"/>
      <c r="Z532" s="218"/>
      <c r="AA532" s="218"/>
      <c r="AB532" s="218"/>
      <c r="AC532" s="218"/>
      <c r="AD532" s="218"/>
      <c r="AE532" s="218"/>
      <c r="AF532" s="218"/>
      <c r="AG532" s="218"/>
      <c r="AH532" s="218"/>
    </row>
    <row r="533">
      <c r="A533" s="218"/>
      <c r="B533" s="218"/>
      <c r="C533" s="218"/>
      <c r="D533" s="218"/>
      <c r="E533" s="218"/>
      <c r="F533" s="218"/>
      <c r="G533" s="218"/>
      <c r="H533" s="218"/>
      <c r="I533" s="218"/>
      <c r="J533" s="218"/>
      <c r="K533" s="218"/>
      <c r="L533" s="218"/>
      <c r="M533" s="218"/>
      <c r="N533" s="218"/>
      <c r="O533" s="218"/>
      <c r="P533" s="218"/>
      <c r="Q533" s="218"/>
      <c r="R533" s="218"/>
      <c r="S533" s="218"/>
      <c r="T533" s="218"/>
      <c r="U533" s="218"/>
      <c r="V533" s="218"/>
      <c r="W533" s="218"/>
      <c r="X533" s="218"/>
      <c r="Y533" s="218"/>
      <c r="Z533" s="218"/>
      <c r="AA533" s="218"/>
      <c r="AB533" s="218"/>
      <c r="AC533" s="218"/>
      <c r="AD533" s="218"/>
      <c r="AE533" s="218"/>
      <c r="AF533" s="218"/>
      <c r="AG533" s="218"/>
      <c r="AH533" s="218"/>
    </row>
    <row r="534">
      <c r="A534" s="218"/>
      <c r="B534" s="218"/>
      <c r="C534" s="218"/>
      <c r="D534" s="218"/>
      <c r="E534" s="218"/>
      <c r="F534" s="218"/>
      <c r="G534" s="218"/>
      <c r="H534" s="218"/>
      <c r="I534" s="218"/>
      <c r="J534" s="218"/>
      <c r="K534" s="218"/>
      <c r="L534" s="218"/>
      <c r="M534" s="218"/>
      <c r="N534" s="218"/>
      <c r="O534" s="218"/>
      <c r="P534" s="218"/>
      <c r="Q534" s="218"/>
      <c r="R534" s="218"/>
      <c r="S534" s="218"/>
      <c r="T534" s="218"/>
      <c r="U534" s="218"/>
      <c r="V534" s="218"/>
      <c r="W534" s="218"/>
      <c r="X534" s="218"/>
      <c r="Y534" s="218"/>
      <c r="Z534" s="218"/>
      <c r="AA534" s="218"/>
      <c r="AB534" s="218"/>
      <c r="AC534" s="218"/>
      <c r="AD534" s="218"/>
      <c r="AE534" s="218"/>
      <c r="AF534" s="218"/>
      <c r="AG534" s="218"/>
      <c r="AH534" s="218"/>
    </row>
    <row r="535">
      <c r="A535" s="218"/>
      <c r="B535" s="218"/>
      <c r="C535" s="218"/>
      <c r="D535" s="218"/>
      <c r="E535" s="218"/>
      <c r="F535" s="218"/>
      <c r="G535" s="218"/>
      <c r="H535" s="218"/>
      <c r="I535" s="218"/>
      <c r="J535" s="218"/>
      <c r="K535" s="218"/>
      <c r="L535" s="218"/>
      <c r="M535" s="218"/>
      <c r="N535" s="218"/>
      <c r="O535" s="218"/>
      <c r="P535" s="218"/>
      <c r="Q535" s="218"/>
      <c r="R535" s="218"/>
      <c r="S535" s="218"/>
      <c r="T535" s="218"/>
      <c r="U535" s="218"/>
      <c r="V535" s="218"/>
      <c r="W535" s="218"/>
      <c r="X535" s="218"/>
      <c r="Y535" s="218"/>
      <c r="Z535" s="218"/>
      <c r="AA535" s="218"/>
      <c r="AB535" s="218"/>
      <c r="AC535" s="218"/>
      <c r="AD535" s="218"/>
      <c r="AE535" s="218"/>
      <c r="AF535" s="218"/>
      <c r="AG535" s="218"/>
      <c r="AH535" s="218"/>
    </row>
    <row r="536">
      <c r="A536" s="218"/>
      <c r="B536" s="218"/>
      <c r="C536" s="218"/>
      <c r="D536" s="218"/>
      <c r="E536" s="218"/>
      <c r="F536" s="218"/>
      <c r="G536" s="218"/>
      <c r="H536" s="218"/>
      <c r="I536" s="218"/>
      <c r="J536" s="218"/>
      <c r="K536" s="218"/>
      <c r="L536" s="218"/>
      <c r="M536" s="218"/>
      <c r="N536" s="218"/>
      <c r="O536" s="218"/>
      <c r="P536" s="218"/>
      <c r="Q536" s="218"/>
      <c r="R536" s="218"/>
      <c r="S536" s="218"/>
      <c r="T536" s="218"/>
      <c r="U536" s="218"/>
      <c r="V536" s="218"/>
      <c r="W536" s="218"/>
      <c r="X536" s="218"/>
      <c r="Y536" s="218"/>
      <c r="Z536" s="218"/>
      <c r="AA536" s="218"/>
      <c r="AB536" s="218"/>
      <c r="AC536" s="218"/>
      <c r="AD536" s="218"/>
      <c r="AE536" s="218"/>
      <c r="AF536" s="218"/>
      <c r="AG536" s="218"/>
      <c r="AH536" s="218"/>
    </row>
    <row r="537">
      <c r="A537" s="218"/>
      <c r="B537" s="218"/>
      <c r="C537" s="218"/>
      <c r="D537" s="218"/>
      <c r="E537" s="218"/>
      <c r="F537" s="218"/>
      <c r="G537" s="218"/>
      <c r="H537" s="218"/>
      <c r="I537" s="218"/>
      <c r="J537" s="218"/>
      <c r="K537" s="218"/>
      <c r="L537" s="218"/>
      <c r="M537" s="218"/>
      <c r="N537" s="218"/>
      <c r="O537" s="218"/>
      <c r="P537" s="218"/>
      <c r="Q537" s="218"/>
      <c r="R537" s="218"/>
      <c r="S537" s="218"/>
      <c r="T537" s="218"/>
      <c r="U537" s="218"/>
      <c r="V537" s="218"/>
      <c r="W537" s="218"/>
      <c r="X537" s="218"/>
      <c r="Y537" s="218"/>
      <c r="Z537" s="218"/>
      <c r="AA537" s="218"/>
      <c r="AB537" s="218"/>
      <c r="AC537" s="218"/>
      <c r="AD537" s="218"/>
      <c r="AE537" s="218"/>
      <c r="AF537" s="218"/>
      <c r="AG537" s="218"/>
      <c r="AH537" s="218"/>
    </row>
    <row r="538">
      <c r="A538" s="218"/>
      <c r="B538" s="218"/>
      <c r="C538" s="218"/>
      <c r="D538" s="218"/>
      <c r="E538" s="218"/>
      <c r="F538" s="218"/>
      <c r="G538" s="218"/>
      <c r="H538" s="218"/>
      <c r="I538" s="218"/>
      <c r="J538" s="218"/>
      <c r="K538" s="218"/>
      <c r="L538" s="218"/>
      <c r="M538" s="218"/>
      <c r="N538" s="218"/>
      <c r="O538" s="218"/>
      <c r="P538" s="218"/>
      <c r="Q538" s="218"/>
      <c r="R538" s="218"/>
      <c r="S538" s="218"/>
      <c r="T538" s="218"/>
      <c r="U538" s="218"/>
      <c r="V538" s="218"/>
      <c r="W538" s="218"/>
      <c r="X538" s="218"/>
      <c r="Y538" s="218"/>
      <c r="Z538" s="218"/>
      <c r="AA538" s="218"/>
      <c r="AB538" s="218"/>
      <c r="AC538" s="218"/>
      <c r="AD538" s="218"/>
      <c r="AE538" s="218"/>
      <c r="AF538" s="218"/>
      <c r="AG538" s="218"/>
      <c r="AH538" s="218"/>
    </row>
    <row r="539">
      <c r="A539" s="218"/>
      <c r="B539" s="218"/>
      <c r="C539" s="218"/>
      <c r="D539" s="218"/>
      <c r="E539" s="218"/>
      <c r="F539" s="218"/>
      <c r="G539" s="218"/>
      <c r="H539" s="218"/>
      <c r="I539" s="218"/>
      <c r="J539" s="218"/>
      <c r="K539" s="218"/>
      <c r="L539" s="218"/>
      <c r="M539" s="218"/>
      <c r="N539" s="218"/>
      <c r="O539" s="218"/>
      <c r="P539" s="218"/>
      <c r="Q539" s="218"/>
      <c r="R539" s="218"/>
      <c r="S539" s="218"/>
      <c r="T539" s="218"/>
      <c r="U539" s="218"/>
      <c r="V539" s="218"/>
      <c r="W539" s="218"/>
      <c r="X539" s="218"/>
      <c r="Y539" s="218"/>
      <c r="Z539" s="218"/>
      <c r="AA539" s="218"/>
      <c r="AB539" s="218"/>
      <c r="AC539" s="218"/>
      <c r="AD539" s="218"/>
      <c r="AE539" s="218"/>
      <c r="AF539" s="218"/>
      <c r="AG539" s="218"/>
      <c r="AH539" s="218"/>
    </row>
    <row r="540">
      <c r="A540" s="218"/>
      <c r="B540" s="218"/>
      <c r="C540" s="218"/>
      <c r="D540" s="218"/>
      <c r="E540" s="218"/>
      <c r="F540" s="218"/>
      <c r="G540" s="218"/>
      <c r="H540" s="218"/>
      <c r="I540" s="218"/>
      <c r="J540" s="218"/>
      <c r="K540" s="218"/>
      <c r="L540" s="218"/>
      <c r="M540" s="218"/>
      <c r="N540" s="218"/>
      <c r="O540" s="218"/>
      <c r="P540" s="218"/>
      <c r="Q540" s="218"/>
      <c r="R540" s="218"/>
      <c r="S540" s="218"/>
      <c r="T540" s="218"/>
      <c r="U540" s="218"/>
      <c r="V540" s="218"/>
      <c r="W540" s="218"/>
      <c r="X540" s="218"/>
      <c r="Y540" s="218"/>
      <c r="Z540" s="218"/>
      <c r="AA540" s="218"/>
      <c r="AB540" s="218"/>
      <c r="AC540" s="218"/>
      <c r="AD540" s="218"/>
      <c r="AE540" s="218"/>
      <c r="AF540" s="218"/>
      <c r="AG540" s="218"/>
      <c r="AH540" s="218"/>
    </row>
    <row r="541">
      <c r="A541" s="218"/>
      <c r="B541" s="218"/>
      <c r="C541" s="218"/>
      <c r="D541" s="218"/>
      <c r="E541" s="218"/>
      <c r="F541" s="218"/>
      <c r="G541" s="218"/>
      <c r="H541" s="218"/>
      <c r="I541" s="218"/>
      <c r="J541" s="218"/>
      <c r="K541" s="218"/>
      <c r="L541" s="218"/>
      <c r="M541" s="218"/>
      <c r="N541" s="218"/>
      <c r="O541" s="218"/>
      <c r="P541" s="218"/>
      <c r="Q541" s="218"/>
      <c r="R541" s="218"/>
      <c r="S541" s="218"/>
      <c r="T541" s="218"/>
      <c r="U541" s="218"/>
      <c r="V541" s="218"/>
      <c r="W541" s="218"/>
      <c r="X541" s="218"/>
      <c r="Y541" s="218"/>
      <c r="Z541" s="218"/>
      <c r="AA541" s="218"/>
      <c r="AB541" s="218"/>
      <c r="AC541" s="218"/>
      <c r="AD541" s="218"/>
      <c r="AE541" s="218"/>
      <c r="AF541" s="218"/>
      <c r="AG541" s="218"/>
      <c r="AH541" s="218"/>
    </row>
    <row r="542">
      <c r="A542" s="218"/>
      <c r="B542" s="218"/>
      <c r="C542" s="218"/>
      <c r="D542" s="218"/>
      <c r="E542" s="218"/>
      <c r="F542" s="218"/>
      <c r="G542" s="218"/>
      <c r="H542" s="218"/>
      <c r="I542" s="218"/>
      <c r="J542" s="218"/>
      <c r="K542" s="218"/>
      <c r="L542" s="218"/>
      <c r="M542" s="218"/>
      <c r="N542" s="218"/>
      <c r="O542" s="218"/>
      <c r="P542" s="218"/>
      <c r="Q542" s="218"/>
      <c r="R542" s="218"/>
      <c r="S542" s="218"/>
      <c r="T542" s="218"/>
      <c r="U542" s="218"/>
      <c r="V542" s="218"/>
      <c r="W542" s="218"/>
      <c r="X542" s="218"/>
      <c r="Y542" s="218"/>
      <c r="Z542" s="218"/>
      <c r="AA542" s="218"/>
      <c r="AB542" s="218"/>
      <c r="AC542" s="218"/>
      <c r="AD542" s="218"/>
      <c r="AE542" s="218"/>
      <c r="AF542" s="218"/>
      <c r="AG542" s="218"/>
      <c r="AH542" s="218"/>
    </row>
    <row r="543">
      <c r="A543" s="218"/>
      <c r="B543" s="218"/>
      <c r="C543" s="218"/>
      <c r="D543" s="218"/>
      <c r="E543" s="218"/>
      <c r="F543" s="218"/>
      <c r="G543" s="218"/>
      <c r="H543" s="218"/>
      <c r="I543" s="218"/>
      <c r="J543" s="218"/>
      <c r="K543" s="218"/>
      <c r="L543" s="218"/>
      <c r="M543" s="218"/>
      <c r="N543" s="218"/>
      <c r="O543" s="218"/>
      <c r="P543" s="218"/>
      <c r="Q543" s="218"/>
      <c r="R543" s="218"/>
      <c r="S543" s="218"/>
      <c r="T543" s="218"/>
      <c r="U543" s="218"/>
      <c r="V543" s="218"/>
      <c r="W543" s="218"/>
      <c r="X543" s="218"/>
      <c r="Y543" s="218"/>
      <c r="Z543" s="218"/>
      <c r="AA543" s="218"/>
      <c r="AB543" s="218"/>
      <c r="AC543" s="218"/>
      <c r="AD543" s="218"/>
      <c r="AE543" s="218"/>
      <c r="AF543" s="218"/>
      <c r="AG543" s="218"/>
      <c r="AH543" s="218"/>
    </row>
    <row r="544">
      <c r="A544" s="218"/>
      <c r="B544" s="218"/>
      <c r="C544" s="218"/>
      <c r="D544" s="218"/>
      <c r="E544" s="218"/>
      <c r="F544" s="218"/>
      <c r="G544" s="218"/>
      <c r="H544" s="218"/>
      <c r="I544" s="218"/>
      <c r="J544" s="218"/>
      <c r="K544" s="218"/>
      <c r="L544" s="218"/>
      <c r="M544" s="218"/>
      <c r="N544" s="218"/>
      <c r="O544" s="218"/>
      <c r="P544" s="218"/>
      <c r="Q544" s="218"/>
      <c r="R544" s="218"/>
      <c r="S544" s="218"/>
      <c r="T544" s="218"/>
      <c r="U544" s="218"/>
      <c r="V544" s="218"/>
      <c r="W544" s="218"/>
      <c r="X544" s="218"/>
      <c r="Y544" s="218"/>
      <c r="Z544" s="218"/>
      <c r="AA544" s="218"/>
      <c r="AB544" s="218"/>
      <c r="AC544" s="218"/>
      <c r="AD544" s="218"/>
      <c r="AE544" s="218"/>
      <c r="AF544" s="218"/>
      <c r="AG544" s="218"/>
      <c r="AH544" s="218"/>
    </row>
    <row r="545">
      <c r="A545" s="218"/>
      <c r="B545" s="218"/>
      <c r="C545" s="218"/>
      <c r="D545" s="218"/>
      <c r="E545" s="218"/>
      <c r="F545" s="218"/>
      <c r="G545" s="218"/>
      <c r="H545" s="218"/>
      <c r="I545" s="218"/>
      <c r="J545" s="218"/>
      <c r="K545" s="218"/>
      <c r="L545" s="218"/>
      <c r="M545" s="218"/>
      <c r="N545" s="218"/>
      <c r="O545" s="218"/>
      <c r="P545" s="218"/>
      <c r="Q545" s="218"/>
      <c r="R545" s="218"/>
      <c r="S545" s="218"/>
      <c r="T545" s="218"/>
      <c r="U545" s="218"/>
      <c r="V545" s="218"/>
      <c r="W545" s="218"/>
      <c r="X545" s="218"/>
      <c r="Y545" s="218"/>
      <c r="Z545" s="218"/>
      <c r="AA545" s="218"/>
      <c r="AB545" s="218"/>
      <c r="AC545" s="218"/>
      <c r="AD545" s="218"/>
      <c r="AE545" s="218"/>
      <c r="AF545" s="218"/>
      <c r="AG545" s="218"/>
      <c r="AH545" s="218"/>
    </row>
    <row r="546">
      <c r="A546" s="218"/>
      <c r="B546" s="218"/>
      <c r="C546" s="218"/>
      <c r="D546" s="218"/>
      <c r="E546" s="218"/>
      <c r="F546" s="218"/>
      <c r="G546" s="218"/>
      <c r="H546" s="218"/>
      <c r="I546" s="218"/>
      <c r="J546" s="218"/>
      <c r="K546" s="218"/>
      <c r="L546" s="218"/>
      <c r="M546" s="218"/>
      <c r="N546" s="218"/>
      <c r="O546" s="218"/>
      <c r="P546" s="218"/>
      <c r="Q546" s="218"/>
      <c r="R546" s="218"/>
      <c r="S546" s="218"/>
      <c r="T546" s="218"/>
      <c r="U546" s="218"/>
      <c r="V546" s="218"/>
      <c r="W546" s="218"/>
      <c r="X546" s="218"/>
      <c r="Y546" s="218"/>
      <c r="Z546" s="218"/>
      <c r="AA546" s="218"/>
      <c r="AB546" s="218"/>
      <c r="AC546" s="218"/>
      <c r="AD546" s="218"/>
      <c r="AE546" s="218"/>
      <c r="AF546" s="218"/>
      <c r="AG546" s="218"/>
      <c r="AH546" s="218"/>
    </row>
    <row r="547">
      <c r="A547" s="218"/>
      <c r="B547" s="218"/>
      <c r="C547" s="218"/>
      <c r="D547" s="218"/>
      <c r="E547" s="218"/>
      <c r="F547" s="218"/>
      <c r="G547" s="218"/>
      <c r="H547" s="218"/>
      <c r="I547" s="218"/>
      <c r="J547" s="218"/>
      <c r="K547" s="218"/>
      <c r="L547" s="218"/>
      <c r="M547" s="218"/>
      <c r="N547" s="218"/>
      <c r="O547" s="218"/>
      <c r="P547" s="218"/>
      <c r="Q547" s="218"/>
      <c r="R547" s="218"/>
      <c r="S547" s="218"/>
      <c r="T547" s="218"/>
      <c r="U547" s="218"/>
      <c r="V547" s="218"/>
      <c r="W547" s="218"/>
      <c r="X547" s="218"/>
      <c r="Y547" s="218"/>
      <c r="Z547" s="218"/>
      <c r="AA547" s="218"/>
      <c r="AB547" s="218"/>
      <c r="AC547" s="218"/>
      <c r="AD547" s="218"/>
      <c r="AE547" s="218"/>
      <c r="AF547" s="218"/>
      <c r="AG547" s="218"/>
      <c r="AH547" s="218"/>
    </row>
    <row r="548">
      <c r="A548" s="218"/>
      <c r="B548" s="218"/>
      <c r="C548" s="218"/>
      <c r="D548" s="218"/>
      <c r="E548" s="218"/>
      <c r="F548" s="218"/>
      <c r="G548" s="218"/>
      <c r="H548" s="218"/>
      <c r="I548" s="218"/>
      <c r="J548" s="218"/>
      <c r="K548" s="218"/>
      <c r="L548" s="218"/>
      <c r="M548" s="218"/>
      <c r="N548" s="218"/>
      <c r="O548" s="218"/>
      <c r="P548" s="218"/>
      <c r="Q548" s="218"/>
      <c r="R548" s="218"/>
      <c r="S548" s="218"/>
      <c r="T548" s="218"/>
      <c r="U548" s="218"/>
      <c r="V548" s="218"/>
      <c r="W548" s="218"/>
      <c r="X548" s="218"/>
      <c r="Y548" s="218"/>
      <c r="Z548" s="218"/>
      <c r="AA548" s="218"/>
      <c r="AB548" s="218"/>
      <c r="AC548" s="218"/>
      <c r="AD548" s="218"/>
      <c r="AE548" s="218"/>
      <c r="AF548" s="218"/>
      <c r="AG548" s="218"/>
      <c r="AH548" s="218"/>
    </row>
    <row r="549">
      <c r="A549" s="218"/>
      <c r="B549" s="218"/>
      <c r="C549" s="218"/>
      <c r="D549" s="218"/>
      <c r="E549" s="218"/>
      <c r="F549" s="218"/>
      <c r="G549" s="218"/>
      <c r="H549" s="218"/>
      <c r="I549" s="218"/>
      <c r="J549" s="218"/>
      <c r="K549" s="218"/>
      <c r="L549" s="218"/>
      <c r="M549" s="218"/>
      <c r="N549" s="218"/>
      <c r="O549" s="218"/>
      <c r="P549" s="218"/>
      <c r="Q549" s="218"/>
      <c r="R549" s="218"/>
      <c r="S549" s="218"/>
      <c r="T549" s="218"/>
      <c r="U549" s="218"/>
      <c r="V549" s="218"/>
      <c r="W549" s="218"/>
      <c r="X549" s="218"/>
      <c r="Y549" s="218"/>
      <c r="Z549" s="218"/>
      <c r="AA549" s="218"/>
      <c r="AB549" s="218"/>
      <c r="AC549" s="218"/>
      <c r="AD549" s="218"/>
      <c r="AE549" s="218"/>
      <c r="AF549" s="218"/>
      <c r="AG549" s="218"/>
      <c r="AH549" s="218"/>
    </row>
    <row r="550">
      <c r="A550" s="218"/>
      <c r="B550" s="218"/>
      <c r="C550" s="218"/>
      <c r="D550" s="218"/>
      <c r="E550" s="218"/>
      <c r="F550" s="218"/>
      <c r="G550" s="218"/>
      <c r="H550" s="218"/>
      <c r="I550" s="218"/>
      <c r="J550" s="218"/>
      <c r="K550" s="218"/>
      <c r="L550" s="218"/>
      <c r="M550" s="218"/>
      <c r="N550" s="218"/>
      <c r="O550" s="218"/>
      <c r="P550" s="218"/>
      <c r="Q550" s="218"/>
      <c r="R550" s="218"/>
      <c r="S550" s="218"/>
      <c r="T550" s="218"/>
      <c r="U550" s="218"/>
      <c r="V550" s="218"/>
      <c r="W550" s="218"/>
      <c r="X550" s="218"/>
      <c r="Y550" s="218"/>
      <c r="Z550" s="218"/>
      <c r="AA550" s="218"/>
      <c r="AB550" s="218"/>
      <c r="AC550" s="218"/>
      <c r="AD550" s="218"/>
      <c r="AE550" s="218"/>
      <c r="AF550" s="218"/>
      <c r="AG550" s="218"/>
      <c r="AH550" s="218"/>
    </row>
    <row r="551">
      <c r="A551" s="218"/>
      <c r="B551" s="218"/>
      <c r="C551" s="218"/>
      <c r="D551" s="218"/>
      <c r="E551" s="218"/>
      <c r="F551" s="218"/>
      <c r="G551" s="218"/>
      <c r="H551" s="218"/>
      <c r="I551" s="218"/>
      <c r="J551" s="218"/>
      <c r="K551" s="218"/>
      <c r="L551" s="218"/>
      <c r="M551" s="218"/>
      <c r="N551" s="218"/>
      <c r="O551" s="218"/>
      <c r="P551" s="218"/>
      <c r="Q551" s="218"/>
      <c r="R551" s="218"/>
      <c r="S551" s="218"/>
      <c r="T551" s="218"/>
      <c r="U551" s="218"/>
      <c r="V551" s="218"/>
      <c r="W551" s="218"/>
      <c r="X551" s="218"/>
      <c r="Y551" s="218"/>
      <c r="Z551" s="218"/>
      <c r="AA551" s="218"/>
      <c r="AB551" s="218"/>
      <c r="AC551" s="218"/>
      <c r="AD551" s="218"/>
      <c r="AE551" s="218"/>
      <c r="AF551" s="218"/>
      <c r="AG551" s="218"/>
      <c r="AH551" s="218"/>
    </row>
    <row r="552">
      <c r="A552" s="218"/>
      <c r="B552" s="218"/>
      <c r="C552" s="218"/>
      <c r="D552" s="218"/>
      <c r="E552" s="218"/>
      <c r="F552" s="218"/>
      <c r="G552" s="218"/>
      <c r="H552" s="218"/>
      <c r="I552" s="218"/>
      <c r="J552" s="218"/>
      <c r="K552" s="218"/>
      <c r="L552" s="218"/>
      <c r="M552" s="218"/>
      <c r="N552" s="218"/>
      <c r="O552" s="218"/>
      <c r="P552" s="218"/>
      <c r="Q552" s="218"/>
      <c r="R552" s="218"/>
      <c r="S552" s="218"/>
      <c r="T552" s="218"/>
      <c r="U552" s="218"/>
      <c r="V552" s="218"/>
      <c r="W552" s="218"/>
      <c r="X552" s="218"/>
      <c r="Y552" s="218"/>
      <c r="Z552" s="218"/>
      <c r="AA552" s="218"/>
      <c r="AB552" s="218"/>
      <c r="AC552" s="218"/>
      <c r="AD552" s="218"/>
      <c r="AE552" s="218"/>
      <c r="AF552" s="218"/>
      <c r="AG552" s="218"/>
      <c r="AH552" s="218"/>
    </row>
    <row r="553">
      <c r="A553" s="218"/>
      <c r="B553" s="218"/>
      <c r="C553" s="218"/>
      <c r="D553" s="218"/>
      <c r="E553" s="218"/>
      <c r="F553" s="218"/>
      <c r="G553" s="218"/>
      <c r="H553" s="218"/>
      <c r="I553" s="218"/>
      <c r="J553" s="218"/>
      <c r="K553" s="218"/>
      <c r="L553" s="218"/>
      <c r="M553" s="218"/>
      <c r="N553" s="218"/>
      <c r="O553" s="218"/>
      <c r="P553" s="218"/>
      <c r="Q553" s="218"/>
      <c r="R553" s="218"/>
      <c r="S553" s="218"/>
      <c r="T553" s="218"/>
      <c r="U553" s="218"/>
      <c r="V553" s="218"/>
      <c r="W553" s="218"/>
      <c r="X553" s="218"/>
      <c r="Y553" s="218"/>
      <c r="Z553" s="218"/>
      <c r="AA553" s="218"/>
      <c r="AB553" s="218"/>
      <c r="AC553" s="218"/>
      <c r="AD553" s="218"/>
      <c r="AE553" s="218"/>
      <c r="AF553" s="218"/>
      <c r="AG553" s="218"/>
      <c r="AH553" s="218"/>
    </row>
    <row r="554">
      <c r="A554" s="218"/>
      <c r="B554" s="218"/>
      <c r="C554" s="218"/>
      <c r="D554" s="218"/>
      <c r="E554" s="218"/>
      <c r="F554" s="218"/>
      <c r="G554" s="218"/>
      <c r="H554" s="218"/>
      <c r="I554" s="218"/>
      <c r="J554" s="218"/>
      <c r="K554" s="218"/>
      <c r="L554" s="218"/>
      <c r="M554" s="218"/>
      <c r="N554" s="218"/>
      <c r="O554" s="218"/>
      <c r="P554" s="218"/>
      <c r="Q554" s="218"/>
      <c r="R554" s="218"/>
      <c r="S554" s="218"/>
      <c r="T554" s="218"/>
      <c r="U554" s="218"/>
      <c r="V554" s="218"/>
      <c r="W554" s="218"/>
      <c r="X554" s="218"/>
      <c r="Y554" s="218"/>
      <c r="Z554" s="218"/>
      <c r="AA554" s="218"/>
      <c r="AB554" s="218"/>
      <c r="AC554" s="218"/>
      <c r="AD554" s="218"/>
      <c r="AE554" s="218"/>
      <c r="AF554" s="218"/>
      <c r="AG554" s="218"/>
      <c r="AH554" s="218"/>
    </row>
    <row r="555">
      <c r="A555" s="218"/>
      <c r="B555" s="218"/>
      <c r="C555" s="218"/>
      <c r="D555" s="218"/>
      <c r="E555" s="218"/>
      <c r="F555" s="218"/>
      <c r="G555" s="218"/>
      <c r="H555" s="218"/>
      <c r="I555" s="218"/>
      <c r="J555" s="218"/>
      <c r="K555" s="218"/>
      <c r="L555" s="218"/>
      <c r="M555" s="218"/>
      <c r="N555" s="218"/>
      <c r="O555" s="218"/>
      <c r="P555" s="218"/>
      <c r="Q555" s="218"/>
      <c r="R555" s="218"/>
      <c r="S555" s="218"/>
      <c r="T555" s="218"/>
      <c r="U555" s="218"/>
      <c r="V555" s="218"/>
      <c r="W555" s="218"/>
      <c r="X555" s="218"/>
      <c r="Y555" s="218"/>
      <c r="Z555" s="218"/>
      <c r="AA555" s="218"/>
      <c r="AB555" s="218"/>
      <c r="AC555" s="218"/>
      <c r="AD555" s="218"/>
      <c r="AE555" s="218"/>
      <c r="AF555" s="218"/>
      <c r="AG555" s="218"/>
      <c r="AH555" s="218"/>
    </row>
    <row r="556">
      <c r="A556" s="218"/>
      <c r="B556" s="218"/>
      <c r="C556" s="218"/>
      <c r="D556" s="218"/>
      <c r="E556" s="218"/>
      <c r="F556" s="218"/>
      <c r="G556" s="218"/>
      <c r="H556" s="218"/>
      <c r="I556" s="218"/>
      <c r="J556" s="218"/>
      <c r="K556" s="218"/>
      <c r="L556" s="218"/>
      <c r="M556" s="218"/>
      <c r="N556" s="218"/>
      <c r="O556" s="218"/>
      <c r="P556" s="218"/>
      <c r="Q556" s="218"/>
      <c r="R556" s="218"/>
      <c r="S556" s="218"/>
      <c r="T556" s="218"/>
      <c r="U556" s="218"/>
      <c r="V556" s="218"/>
      <c r="W556" s="218"/>
      <c r="X556" s="218"/>
      <c r="Y556" s="218"/>
      <c r="Z556" s="218"/>
      <c r="AA556" s="218"/>
      <c r="AB556" s="218"/>
      <c r="AC556" s="218"/>
      <c r="AD556" s="218"/>
      <c r="AE556" s="218"/>
      <c r="AF556" s="218"/>
      <c r="AG556" s="218"/>
      <c r="AH556" s="218"/>
    </row>
    <row r="557">
      <c r="A557" s="218"/>
      <c r="B557" s="218"/>
      <c r="C557" s="218"/>
      <c r="D557" s="218"/>
      <c r="E557" s="218"/>
      <c r="F557" s="218"/>
      <c r="G557" s="218"/>
      <c r="H557" s="218"/>
      <c r="I557" s="218"/>
      <c r="J557" s="218"/>
      <c r="K557" s="218"/>
      <c r="L557" s="218"/>
      <c r="M557" s="218"/>
      <c r="N557" s="218"/>
      <c r="O557" s="218"/>
      <c r="P557" s="218"/>
      <c r="Q557" s="218"/>
      <c r="R557" s="218"/>
      <c r="S557" s="218"/>
      <c r="T557" s="218"/>
      <c r="U557" s="218"/>
      <c r="V557" s="218"/>
      <c r="W557" s="218"/>
      <c r="X557" s="218"/>
      <c r="Y557" s="218"/>
      <c r="Z557" s="218"/>
      <c r="AA557" s="218"/>
      <c r="AB557" s="218"/>
      <c r="AC557" s="218"/>
      <c r="AD557" s="218"/>
      <c r="AE557" s="218"/>
      <c r="AF557" s="218"/>
      <c r="AG557" s="218"/>
      <c r="AH557" s="218"/>
    </row>
    <row r="558">
      <c r="A558" s="218"/>
      <c r="B558" s="218"/>
      <c r="C558" s="218"/>
      <c r="D558" s="218"/>
      <c r="E558" s="218"/>
      <c r="F558" s="218"/>
      <c r="G558" s="218"/>
      <c r="H558" s="218"/>
      <c r="I558" s="218"/>
      <c r="J558" s="218"/>
      <c r="K558" s="218"/>
      <c r="L558" s="218"/>
      <c r="M558" s="218"/>
      <c r="N558" s="218"/>
      <c r="O558" s="218"/>
      <c r="P558" s="218"/>
      <c r="Q558" s="218"/>
      <c r="R558" s="218"/>
      <c r="S558" s="218"/>
      <c r="T558" s="218"/>
      <c r="U558" s="218"/>
      <c r="V558" s="218"/>
      <c r="W558" s="218"/>
      <c r="X558" s="218"/>
      <c r="Y558" s="218"/>
      <c r="Z558" s="218"/>
      <c r="AA558" s="218"/>
      <c r="AB558" s="218"/>
      <c r="AC558" s="218"/>
      <c r="AD558" s="218"/>
      <c r="AE558" s="218"/>
      <c r="AF558" s="218"/>
      <c r="AG558" s="218"/>
      <c r="AH558" s="218"/>
    </row>
    <row r="559">
      <c r="A559" s="218"/>
      <c r="B559" s="218"/>
      <c r="C559" s="218"/>
      <c r="D559" s="218"/>
      <c r="E559" s="218"/>
      <c r="F559" s="218"/>
      <c r="G559" s="218"/>
      <c r="H559" s="218"/>
      <c r="I559" s="218"/>
      <c r="J559" s="218"/>
      <c r="K559" s="218"/>
      <c r="L559" s="218"/>
      <c r="M559" s="218"/>
      <c r="N559" s="218"/>
      <c r="O559" s="218"/>
      <c r="P559" s="218"/>
      <c r="Q559" s="218"/>
      <c r="R559" s="218"/>
      <c r="S559" s="218"/>
      <c r="T559" s="218"/>
      <c r="U559" s="218"/>
      <c r="V559" s="218"/>
      <c r="W559" s="218"/>
      <c r="X559" s="218"/>
      <c r="Y559" s="218"/>
      <c r="Z559" s="218"/>
      <c r="AA559" s="218"/>
      <c r="AB559" s="218"/>
      <c r="AC559" s="218"/>
      <c r="AD559" s="218"/>
      <c r="AE559" s="218"/>
      <c r="AF559" s="218"/>
      <c r="AG559" s="218"/>
      <c r="AH559" s="218"/>
    </row>
    <row r="560">
      <c r="A560" s="218"/>
      <c r="B560" s="218"/>
      <c r="C560" s="218"/>
      <c r="D560" s="218"/>
      <c r="E560" s="218"/>
      <c r="F560" s="218"/>
      <c r="G560" s="218"/>
      <c r="H560" s="218"/>
      <c r="I560" s="218"/>
      <c r="J560" s="218"/>
      <c r="K560" s="218"/>
      <c r="L560" s="218"/>
      <c r="M560" s="218"/>
      <c r="N560" s="218"/>
      <c r="O560" s="218"/>
      <c r="P560" s="218"/>
      <c r="Q560" s="218"/>
      <c r="R560" s="218"/>
      <c r="S560" s="218"/>
      <c r="T560" s="218"/>
      <c r="U560" s="218"/>
      <c r="V560" s="218"/>
      <c r="W560" s="218"/>
      <c r="X560" s="218"/>
      <c r="Y560" s="218"/>
      <c r="Z560" s="218"/>
      <c r="AA560" s="218"/>
      <c r="AB560" s="218"/>
      <c r="AC560" s="218"/>
      <c r="AD560" s="218"/>
      <c r="AE560" s="218"/>
      <c r="AF560" s="218"/>
      <c r="AG560" s="218"/>
      <c r="AH560" s="218"/>
    </row>
    <row r="561">
      <c r="A561" s="218"/>
      <c r="B561" s="218"/>
      <c r="C561" s="218"/>
      <c r="D561" s="218"/>
      <c r="E561" s="218"/>
      <c r="F561" s="218"/>
      <c r="G561" s="218"/>
      <c r="H561" s="218"/>
      <c r="I561" s="218"/>
      <c r="J561" s="218"/>
      <c r="K561" s="218"/>
      <c r="L561" s="218"/>
      <c r="M561" s="218"/>
      <c r="N561" s="218"/>
      <c r="O561" s="218"/>
      <c r="P561" s="218"/>
      <c r="Q561" s="218"/>
      <c r="R561" s="218"/>
      <c r="S561" s="218"/>
      <c r="T561" s="218"/>
      <c r="U561" s="218"/>
      <c r="V561" s="218"/>
      <c r="W561" s="218"/>
      <c r="X561" s="218"/>
      <c r="Y561" s="218"/>
      <c r="Z561" s="218"/>
      <c r="AA561" s="218"/>
      <c r="AB561" s="218"/>
      <c r="AC561" s="218"/>
      <c r="AD561" s="218"/>
      <c r="AE561" s="218"/>
      <c r="AF561" s="218"/>
      <c r="AG561" s="218"/>
      <c r="AH561" s="218"/>
    </row>
    <row r="562">
      <c r="A562" s="218"/>
      <c r="B562" s="218"/>
      <c r="C562" s="218"/>
      <c r="D562" s="218"/>
      <c r="E562" s="218"/>
      <c r="F562" s="218"/>
      <c r="G562" s="218"/>
      <c r="H562" s="218"/>
      <c r="I562" s="218"/>
      <c r="J562" s="218"/>
      <c r="K562" s="218"/>
      <c r="L562" s="218"/>
      <c r="M562" s="218"/>
      <c r="N562" s="218"/>
      <c r="O562" s="218"/>
      <c r="P562" s="218"/>
      <c r="Q562" s="218"/>
      <c r="R562" s="218"/>
      <c r="S562" s="218"/>
      <c r="T562" s="218"/>
      <c r="U562" s="218"/>
      <c r="V562" s="218"/>
      <c r="W562" s="218"/>
      <c r="X562" s="218"/>
      <c r="Y562" s="218"/>
      <c r="Z562" s="218"/>
      <c r="AA562" s="218"/>
      <c r="AB562" s="218"/>
      <c r="AC562" s="218"/>
      <c r="AD562" s="218"/>
      <c r="AE562" s="218"/>
      <c r="AF562" s="218"/>
      <c r="AG562" s="218"/>
      <c r="AH562" s="218"/>
    </row>
    <row r="563">
      <c r="A563" s="218"/>
      <c r="B563" s="218"/>
      <c r="C563" s="218"/>
      <c r="D563" s="218"/>
      <c r="E563" s="218"/>
      <c r="F563" s="218"/>
      <c r="G563" s="218"/>
      <c r="H563" s="218"/>
      <c r="I563" s="218"/>
      <c r="J563" s="218"/>
      <c r="K563" s="218"/>
      <c r="L563" s="218"/>
      <c r="M563" s="218"/>
      <c r="N563" s="218"/>
      <c r="O563" s="218"/>
      <c r="P563" s="218"/>
      <c r="Q563" s="218"/>
      <c r="R563" s="218"/>
      <c r="S563" s="218"/>
      <c r="T563" s="218"/>
      <c r="U563" s="218"/>
      <c r="V563" s="218"/>
      <c r="W563" s="218"/>
      <c r="X563" s="218"/>
      <c r="Y563" s="218"/>
      <c r="Z563" s="218"/>
      <c r="AA563" s="218"/>
      <c r="AB563" s="218"/>
      <c r="AC563" s="218"/>
      <c r="AD563" s="218"/>
      <c r="AE563" s="218"/>
      <c r="AF563" s="218"/>
      <c r="AG563" s="218"/>
      <c r="AH563" s="218"/>
    </row>
    <row r="564">
      <c r="A564" s="218"/>
      <c r="B564" s="218"/>
      <c r="C564" s="218"/>
      <c r="D564" s="218"/>
      <c r="E564" s="218"/>
      <c r="F564" s="218"/>
      <c r="G564" s="218"/>
      <c r="H564" s="218"/>
      <c r="I564" s="218"/>
      <c r="J564" s="218"/>
      <c r="K564" s="218"/>
      <c r="L564" s="218"/>
      <c r="M564" s="218"/>
      <c r="N564" s="218"/>
      <c r="O564" s="218"/>
      <c r="P564" s="218"/>
      <c r="Q564" s="218"/>
      <c r="R564" s="218"/>
      <c r="S564" s="218"/>
      <c r="T564" s="218"/>
      <c r="U564" s="218"/>
      <c r="V564" s="218"/>
      <c r="W564" s="218"/>
      <c r="X564" s="218"/>
      <c r="Y564" s="218"/>
      <c r="Z564" s="218"/>
      <c r="AA564" s="218"/>
      <c r="AB564" s="218"/>
      <c r="AC564" s="218"/>
      <c r="AD564" s="218"/>
      <c r="AE564" s="218"/>
      <c r="AF564" s="218"/>
      <c r="AG564" s="218"/>
      <c r="AH564" s="218"/>
    </row>
    <row r="565">
      <c r="A565" s="218"/>
      <c r="B565" s="218"/>
      <c r="C565" s="218"/>
      <c r="D565" s="218"/>
      <c r="E565" s="218"/>
      <c r="F565" s="218"/>
      <c r="G565" s="218"/>
      <c r="H565" s="218"/>
      <c r="I565" s="218"/>
      <c r="J565" s="218"/>
      <c r="K565" s="218"/>
      <c r="L565" s="218"/>
      <c r="M565" s="218"/>
      <c r="N565" s="218"/>
      <c r="O565" s="218"/>
      <c r="P565" s="218"/>
      <c r="Q565" s="218"/>
      <c r="R565" s="218"/>
      <c r="S565" s="218"/>
      <c r="T565" s="218"/>
      <c r="U565" s="218"/>
      <c r="V565" s="218"/>
      <c r="W565" s="218"/>
      <c r="X565" s="218"/>
      <c r="Y565" s="218"/>
      <c r="Z565" s="218"/>
      <c r="AA565" s="218"/>
      <c r="AB565" s="218"/>
      <c r="AC565" s="218"/>
      <c r="AD565" s="218"/>
      <c r="AE565" s="218"/>
      <c r="AF565" s="218"/>
      <c r="AG565" s="218"/>
      <c r="AH565" s="218"/>
    </row>
    <row r="566">
      <c r="A566" s="218"/>
      <c r="B566" s="218"/>
      <c r="C566" s="218"/>
      <c r="D566" s="218"/>
      <c r="E566" s="218"/>
      <c r="F566" s="218"/>
      <c r="G566" s="218"/>
      <c r="H566" s="218"/>
      <c r="I566" s="218"/>
      <c r="J566" s="218"/>
      <c r="K566" s="218"/>
      <c r="L566" s="218"/>
      <c r="M566" s="218"/>
      <c r="N566" s="218"/>
      <c r="O566" s="218"/>
      <c r="P566" s="218"/>
      <c r="Q566" s="218"/>
      <c r="R566" s="218"/>
      <c r="S566" s="218"/>
      <c r="T566" s="218"/>
      <c r="U566" s="218"/>
      <c r="V566" s="218"/>
      <c r="W566" s="218"/>
      <c r="X566" s="218"/>
      <c r="Y566" s="218"/>
      <c r="Z566" s="218"/>
      <c r="AA566" s="218"/>
      <c r="AB566" s="218"/>
      <c r="AC566" s="218"/>
      <c r="AD566" s="218"/>
      <c r="AE566" s="218"/>
      <c r="AF566" s="218"/>
      <c r="AG566" s="218"/>
      <c r="AH566" s="218"/>
    </row>
    <row r="567">
      <c r="A567" s="218"/>
      <c r="B567" s="218"/>
      <c r="C567" s="218"/>
      <c r="D567" s="218"/>
      <c r="E567" s="218"/>
      <c r="F567" s="218"/>
      <c r="G567" s="218"/>
      <c r="H567" s="218"/>
      <c r="I567" s="218"/>
      <c r="J567" s="218"/>
      <c r="K567" s="218"/>
      <c r="L567" s="218"/>
      <c r="M567" s="218"/>
      <c r="N567" s="218"/>
      <c r="O567" s="218"/>
      <c r="P567" s="218"/>
      <c r="Q567" s="218"/>
      <c r="R567" s="218"/>
      <c r="S567" s="218"/>
      <c r="T567" s="218"/>
      <c r="U567" s="218"/>
      <c r="V567" s="218"/>
      <c r="W567" s="218"/>
      <c r="X567" s="218"/>
      <c r="Y567" s="218"/>
      <c r="Z567" s="218"/>
      <c r="AA567" s="218"/>
      <c r="AB567" s="218"/>
      <c r="AC567" s="218"/>
      <c r="AD567" s="218"/>
      <c r="AE567" s="218"/>
      <c r="AF567" s="218"/>
      <c r="AG567" s="218"/>
      <c r="AH567" s="218"/>
    </row>
    <row r="568">
      <c r="A568" s="218"/>
      <c r="B568" s="218"/>
      <c r="C568" s="218"/>
      <c r="D568" s="218"/>
      <c r="E568" s="218"/>
      <c r="F568" s="218"/>
      <c r="G568" s="218"/>
      <c r="H568" s="218"/>
      <c r="I568" s="218"/>
      <c r="J568" s="218"/>
      <c r="K568" s="218"/>
      <c r="L568" s="218"/>
      <c r="M568" s="218"/>
      <c r="N568" s="218"/>
      <c r="O568" s="218"/>
      <c r="P568" s="218"/>
      <c r="Q568" s="218"/>
      <c r="R568" s="218"/>
      <c r="S568" s="218"/>
      <c r="T568" s="218"/>
      <c r="U568" s="218"/>
      <c r="V568" s="218"/>
      <c r="W568" s="218"/>
      <c r="X568" s="218"/>
      <c r="Y568" s="218"/>
      <c r="Z568" s="218"/>
      <c r="AA568" s="218"/>
      <c r="AB568" s="218"/>
      <c r="AC568" s="218"/>
      <c r="AD568" s="218"/>
      <c r="AE568" s="218"/>
      <c r="AF568" s="218"/>
      <c r="AG568" s="218"/>
      <c r="AH568" s="218"/>
    </row>
    <row r="569">
      <c r="A569" s="218"/>
      <c r="B569" s="218"/>
      <c r="C569" s="218"/>
      <c r="D569" s="218"/>
      <c r="E569" s="218"/>
      <c r="F569" s="218"/>
      <c r="G569" s="218"/>
      <c r="H569" s="218"/>
      <c r="I569" s="218"/>
      <c r="J569" s="218"/>
      <c r="K569" s="218"/>
      <c r="L569" s="218"/>
      <c r="M569" s="218"/>
      <c r="N569" s="218"/>
      <c r="O569" s="218"/>
      <c r="P569" s="218"/>
      <c r="Q569" s="218"/>
      <c r="R569" s="218"/>
      <c r="S569" s="218"/>
      <c r="T569" s="218"/>
      <c r="U569" s="218"/>
      <c r="V569" s="218"/>
      <c r="W569" s="218"/>
      <c r="X569" s="218"/>
      <c r="Y569" s="218"/>
      <c r="Z569" s="218"/>
      <c r="AA569" s="218"/>
      <c r="AB569" s="218"/>
      <c r="AC569" s="218"/>
      <c r="AD569" s="218"/>
      <c r="AE569" s="218"/>
      <c r="AF569" s="218"/>
      <c r="AG569" s="218"/>
      <c r="AH569" s="218"/>
    </row>
    <row r="570">
      <c r="A570" s="218"/>
      <c r="B570" s="218"/>
      <c r="C570" s="218"/>
      <c r="D570" s="218"/>
      <c r="E570" s="218"/>
      <c r="F570" s="218"/>
      <c r="G570" s="218"/>
      <c r="H570" s="218"/>
      <c r="I570" s="218"/>
      <c r="J570" s="218"/>
      <c r="K570" s="218"/>
      <c r="L570" s="218"/>
      <c r="M570" s="218"/>
      <c r="N570" s="218"/>
      <c r="O570" s="218"/>
      <c r="P570" s="218"/>
      <c r="Q570" s="218"/>
      <c r="R570" s="218"/>
      <c r="S570" s="218"/>
      <c r="T570" s="218"/>
      <c r="U570" s="218"/>
      <c r="V570" s="218"/>
      <c r="W570" s="218"/>
      <c r="X570" s="218"/>
      <c r="Y570" s="218"/>
      <c r="Z570" s="218"/>
      <c r="AA570" s="218"/>
      <c r="AB570" s="218"/>
      <c r="AC570" s="218"/>
      <c r="AD570" s="218"/>
      <c r="AE570" s="218"/>
      <c r="AF570" s="218"/>
      <c r="AG570" s="218"/>
      <c r="AH570" s="218"/>
    </row>
    <row r="571">
      <c r="A571" s="218"/>
      <c r="B571" s="218"/>
      <c r="C571" s="218"/>
      <c r="D571" s="218"/>
      <c r="E571" s="218"/>
      <c r="F571" s="218"/>
      <c r="G571" s="218"/>
      <c r="H571" s="218"/>
      <c r="I571" s="218"/>
      <c r="J571" s="218"/>
      <c r="K571" s="218"/>
      <c r="L571" s="218"/>
      <c r="M571" s="218"/>
      <c r="N571" s="218"/>
      <c r="O571" s="218"/>
      <c r="P571" s="218"/>
      <c r="Q571" s="218"/>
      <c r="R571" s="218"/>
      <c r="S571" s="218"/>
      <c r="T571" s="218"/>
      <c r="U571" s="218"/>
      <c r="V571" s="218"/>
      <c r="W571" s="218"/>
      <c r="X571" s="218"/>
      <c r="Y571" s="218"/>
      <c r="Z571" s="218"/>
      <c r="AA571" s="218"/>
      <c r="AB571" s="218"/>
      <c r="AC571" s="218"/>
      <c r="AD571" s="218"/>
      <c r="AE571" s="218"/>
      <c r="AF571" s="218"/>
      <c r="AG571" s="218"/>
      <c r="AH571" s="218"/>
    </row>
    <row r="572">
      <c r="A572" s="218"/>
      <c r="B572" s="218"/>
      <c r="C572" s="218"/>
      <c r="D572" s="218"/>
      <c r="E572" s="218"/>
      <c r="F572" s="218"/>
      <c r="G572" s="218"/>
      <c r="H572" s="218"/>
      <c r="I572" s="218"/>
      <c r="J572" s="218"/>
      <c r="K572" s="218"/>
      <c r="L572" s="218"/>
      <c r="M572" s="218"/>
      <c r="N572" s="218"/>
      <c r="O572" s="218"/>
      <c r="P572" s="218"/>
      <c r="Q572" s="218"/>
      <c r="R572" s="218"/>
      <c r="S572" s="218"/>
      <c r="T572" s="218"/>
      <c r="U572" s="218"/>
      <c r="V572" s="218"/>
      <c r="W572" s="218"/>
      <c r="X572" s="218"/>
      <c r="Y572" s="218"/>
      <c r="Z572" s="218"/>
      <c r="AA572" s="218"/>
      <c r="AB572" s="218"/>
      <c r="AC572" s="218"/>
      <c r="AD572" s="218"/>
      <c r="AE572" s="218"/>
      <c r="AF572" s="218"/>
      <c r="AG572" s="218"/>
      <c r="AH572" s="218"/>
    </row>
    <row r="573">
      <c r="A573" s="218"/>
      <c r="B573" s="218"/>
      <c r="C573" s="218"/>
      <c r="D573" s="218"/>
      <c r="E573" s="218"/>
      <c r="F573" s="218"/>
      <c r="G573" s="218"/>
      <c r="H573" s="218"/>
      <c r="I573" s="218"/>
      <c r="J573" s="218"/>
      <c r="K573" s="218"/>
      <c r="L573" s="218"/>
      <c r="M573" s="218"/>
      <c r="N573" s="218"/>
      <c r="O573" s="218"/>
      <c r="P573" s="218"/>
      <c r="Q573" s="218"/>
      <c r="R573" s="218"/>
      <c r="S573" s="218"/>
      <c r="T573" s="218"/>
      <c r="U573" s="218"/>
      <c r="V573" s="218"/>
      <c r="W573" s="218"/>
      <c r="X573" s="218"/>
      <c r="Y573" s="218"/>
      <c r="Z573" s="218"/>
      <c r="AA573" s="218"/>
      <c r="AB573" s="218"/>
      <c r="AC573" s="218"/>
      <c r="AD573" s="218"/>
      <c r="AE573" s="218"/>
      <c r="AF573" s="218"/>
      <c r="AG573" s="218"/>
      <c r="AH573" s="218"/>
    </row>
    <row r="574">
      <c r="A574" s="218"/>
      <c r="B574" s="218"/>
      <c r="C574" s="218"/>
      <c r="D574" s="218"/>
      <c r="E574" s="218"/>
      <c r="F574" s="218"/>
      <c r="G574" s="218"/>
      <c r="H574" s="218"/>
      <c r="I574" s="218"/>
      <c r="J574" s="218"/>
      <c r="K574" s="218"/>
      <c r="L574" s="218"/>
      <c r="M574" s="218"/>
      <c r="N574" s="218"/>
      <c r="O574" s="218"/>
      <c r="P574" s="218"/>
      <c r="Q574" s="218"/>
      <c r="R574" s="218"/>
      <c r="S574" s="218"/>
      <c r="T574" s="218"/>
      <c r="U574" s="218"/>
      <c r="V574" s="218"/>
      <c r="W574" s="218"/>
      <c r="X574" s="218"/>
      <c r="Y574" s="218"/>
      <c r="Z574" s="218"/>
      <c r="AA574" s="218"/>
      <c r="AB574" s="218"/>
      <c r="AC574" s="218"/>
      <c r="AD574" s="218"/>
      <c r="AE574" s="218"/>
      <c r="AF574" s="218"/>
      <c r="AG574" s="218"/>
      <c r="AH574" s="218"/>
    </row>
    <row r="575">
      <c r="A575" s="218"/>
      <c r="B575" s="218"/>
      <c r="C575" s="218"/>
      <c r="D575" s="218"/>
      <c r="E575" s="218"/>
      <c r="F575" s="218"/>
      <c r="G575" s="218"/>
      <c r="H575" s="218"/>
      <c r="I575" s="218"/>
      <c r="J575" s="218"/>
      <c r="K575" s="218"/>
      <c r="L575" s="218"/>
      <c r="M575" s="218"/>
      <c r="N575" s="218"/>
      <c r="O575" s="218"/>
      <c r="P575" s="218"/>
      <c r="Q575" s="218"/>
      <c r="R575" s="218"/>
      <c r="S575" s="218"/>
      <c r="T575" s="218"/>
      <c r="U575" s="218"/>
      <c r="V575" s="218"/>
      <c r="W575" s="218"/>
      <c r="X575" s="218"/>
      <c r="Y575" s="218"/>
      <c r="Z575" s="218"/>
      <c r="AA575" s="218"/>
      <c r="AB575" s="218"/>
      <c r="AC575" s="218"/>
      <c r="AD575" s="218"/>
      <c r="AE575" s="218"/>
      <c r="AF575" s="218"/>
      <c r="AG575" s="218"/>
      <c r="AH575" s="218"/>
    </row>
    <row r="576">
      <c r="A576" s="218"/>
      <c r="B576" s="218"/>
      <c r="C576" s="218"/>
      <c r="D576" s="218"/>
      <c r="E576" s="218"/>
      <c r="F576" s="218"/>
      <c r="G576" s="218"/>
      <c r="H576" s="218"/>
      <c r="I576" s="218"/>
      <c r="J576" s="218"/>
      <c r="K576" s="218"/>
      <c r="L576" s="218"/>
      <c r="M576" s="218"/>
      <c r="N576" s="218"/>
      <c r="O576" s="218"/>
      <c r="P576" s="218"/>
      <c r="Q576" s="218"/>
      <c r="R576" s="218"/>
      <c r="S576" s="218"/>
      <c r="T576" s="218"/>
      <c r="U576" s="218"/>
      <c r="V576" s="218"/>
      <c r="W576" s="218"/>
      <c r="X576" s="218"/>
      <c r="Y576" s="218"/>
      <c r="Z576" s="218"/>
      <c r="AA576" s="218"/>
      <c r="AB576" s="218"/>
      <c r="AC576" s="218"/>
      <c r="AD576" s="218"/>
      <c r="AE576" s="218"/>
      <c r="AF576" s="218"/>
      <c r="AG576" s="218"/>
      <c r="AH576" s="218"/>
    </row>
    <row r="577">
      <c r="A577" s="218"/>
      <c r="B577" s="218"/>
      <c r="C577" s="218"/>
      <c r="D577" s="218"/>
      <c r="E577" s="218"/>
      <c r="F577" s="218"/>
      <c r="G577" s="218"/>
      <c r="H577" s="218"/>
      <c r="I577" s="218"/>
      <c r="J577" s="218"/>
      <c r="K577" s="218"/>
      <c r="L577" s="218"/>
      <c r="M577" s="218"/>
      <c r="N577" s="218"/>
      <c r="O577" s="218"/>
      <c r="P577" s="218"/>
      <c r="Q577" s="218"/>
      <c r="R577" s="218"/>
      <c r="S577" s="218"/>
      <c r="T577" s="218"/>
      <c r="U577" s="218"/>
      <c r="V577" s="218"/>
      <c r="W577" s="218"/>
      <c r="X577" s="218"/>
      <c r="Y577" s="218"/>
      <c r="Z577" s="218"/>
      <c r="AA577" s="218"/>
      <c r="AB577" s="218"/>
      <c r="AC577" s="218"/>
      <c r="AD577" s="218"/>
      <c r="AE577" s="218"/>
      <c r="AF577" s="218"/>
      <c r="AG577" s="218"/>
      <c r="AH577" s="218"/>
    </row>
    <row r="578">
      <c r="A578" s="218"/>
      <c r="B578" s="218"/>
      <c r="C578" s="218"/>
      <c r="D578" s="218"/>
      <c r="E578" s="218"/>
      <c r="F578" s="218"/>
      <c r="G578" s="218"/>
      <c r="H578" s="218"/>
      <c r="I578" s="218"/>
      <c r="J578" s="218"/>
      <c r="K578" s="218"/>
      <c r="L578" s="218"/>
      <c r="M578" s="218"/>
      <c r="N578" s="218"/>
      <c r="O578" s="218"/>
      <c r="P578" s="218"/>
      <c r="Q578" s="218"/>
      <c r="R578" s="218"/>
      <c r="S578" s="218"/>
      <c r="T578" s="218"/>
      <c r="U578" s="218"/>
      <c r="V578" s="218"/>
      <c r="W578" s="218"/>
      <c r="X578" s="218"/>
      <c r="Y578" s="218"/>
      <c r="Z578" s="218"/>
      <c r="AA578" s="218"/>
      <c r="AB578" s="218"/>
      <c r="AC578" s="218"/>
      <c r="AD578" s="218"/>
      <c r="AE578" s="218"/>
      <c r="AF578" s="218"/>
      <c r="AG578" s="218"/>
      <c r="AH578" s="218"/>
    </row>
    <row r="579">
      <c r="A579" s="218"/>
      <c r="B579" s="218"/>
      <c r="C579" s="218"/>
      <c r="D579" s="218"/>
      <c r="E579" s="218"/>
      <c r="F579" s="218"/>
      <c r="G579" s="218"/>
      <c r="H579" s="218"/>
      <c r="I579" s="218"/>
      <c r="J579" s="218"/>
      <c r="K579" s="218"/>
      <c r="L579" s="218"/>
      <c r="M579" s="218"/>
      <c r="N579" s="218"/>
      <c r="O579" s="218"/>
      <c r="P579" s="218"/>
      <c r="Q579" s="218"/>
      <c r="R579" s="218"/>
      <c r="S579" s="218"/>
      <c r="T579" s="218"/>
      <c r="U579" s="218"/>
      <c r="V579" s="218"/>
      <c r="W579" s="218"/>
      <c r="X579" s="218"/>
      <c r="Y579" s="218"/>
      <c r="Z579" s="218"/>
      <c r="AA579" s="218"/>
      <c r="AB579" s="218"/>
      <c r="AC579" s="218"/>
      <c r="AD579" s="218"/>
      <c r="AE579" s="218"/>
      <c r="AF579" s="218"/>
      <c r="AG579" s="218"/>
      <c r="AH579" s="218"/>
    </row>
    <row r="580">
      <c r="A580" s="218"/>
      <c r="B580" s="218"/>
      <c r="C580" s="218"/>
      <c r="D580" s="218"/>
      <c r="E580" s="218"/>
      <c r="F580" s="218"/>
      <c r="G580" s="218"/>
      <c r="H580" s="218"/>
      <c r="I580" s="218"/>
      <c r="J580" s="218"/>
      <c r="K580" s="218"/>
      <c r="L580" s="218"/>
      <c r="M580" s="218"/>
      <c r="N580" s="218"/>
      <c r="O580" s="218"/>
      <c r="P580" s="218"/>
      <c r="Q580" s="218"/>
      <c r="R580" s="218"/>
      <c r="S580" s="218"/>
      <c r="T580" s="218"/>
      <c r="U580" s="218"/>
      <c r="V580" s="218"/>
      <c r="W580" s="218"/>
      <c r="X580" s="218"/>
      <c r="Y580" s="218"/>
      <c r="Z580" s="218"/>
      <c r="AA580" s="218"/>
      <c r="AB580" s="218"/>
      <c r="AC580" s="218"/>
      <c r="AD580" s="218"/>
      <c r="AE580" s="218"/>
      <c r="AF580" s="218"/>
      <c r="AG580" s="218"/>
      <c r="AH580" s="218"/>
    </row>
    <row r="581">
      <c r="A581" s="218"/>
      <c r="B581" s="218"/>
      <c r="C581" s="218"/>
      <c r="D581" s="218"/>
      <c r="E581" s="218"/>
      <c r="F581" s="218"/>
      <c r="G581" s="218"/>
      <c r="H581" s="218"/>
      <c r="I581" s="218"/>
      <c r="J581" s="218"/>
      <c r="K581" s="218"/>
      <c r="L581" s="218"/>
      <c r="M581" s="218"/>
      <c r="N581" s="218"/>
      <c r="O581" s="218"/>
      <c r="P581" s="218"/>
      <c r="Q581" s="218"/>
      <c r="R581" s="218"/>
      <c r="S581" s="218"/>
      <c r="T581" s="218"/>
      <c r="U581" s="218"/>
      <c r="V581" s="218"/>
      <c r="W581" s="218"/>
      <c r="X581" s="218"/>
      <c r="Y581" s="218"/>
      <c r="Z581" s="218"/>
      <c r="AA581" s="218"/>
      <c r="AB581" s="218"/>
      <c r="AC581" s="218"/>
      <c r="AD581" s="218"/>
      <c r="AE581" s="218"/>
      <c r="AF581" s="218"/>
      <c r="AG581" s="218"/>
      <c r="AH581" s="218"/>
    </row>
    <row r="582">
      <c r="A582" s="218"/>
      <c r="B582" s="218"/>
      <c r="C582" s="218"/>
      <c r="D582" s="218"/>
      <c r="E582" s="218"/>
      <c r="F582" s="218"/>
      <c r="G582" s="218"/>
      <c r="H582" s="218"/>
      <c r="I582" s="218"/>
      <c r="J582" s="218"/>
      <c r="K582" s="218"/>
      <c r="L582" s="218"/>
      <c r="M582" s="218"/>
      <c r="N582" s="218"/>
      <c r="O582" s="218"/>
      <c r="P582" s="218"/>
      <c r="Q582" s="218"/>
      <c r="R582" s="218"/>
      <c r="S582" s="218"/>
      <c r="T582" s="218"/>
      <c r="U582" s="218"/>
      <c r="V582" s="218"/>
      <c r="W582" s="218"/>
      <c r="X582" s="218"/>
      <c r="Y582" s="218"/>
      <c r="Z582" s="218"/>
      <c r="AA582" s="218"/>
      <c r="AB582" s="218"/>
      <c r="AC582" s="218"/>
      <c r="AD582" s="218"/>
      <c r="AE582" s="218"/>
      <c r="AF582" s="218"/>
      <c r="AG582" s="218"/>
      <c r="AH582" s="218"/>
    </row>
    <row r="583">
      <c r="A583" s="218"/>
      <c r="B583" s="218"/>
      <c r="C583" s="218"/>
      <c r="D583" s="218"/>
      <c r="E583" s="218"/>
      <c r="F583" s="218"/>
      <c r="G583" s="218"/>
      <c r="H583" s="218"/>
      <c r="I583" s="218"/>
      <c r="J583" s="218"/>
      <c r="K583" s="218"/>
      <c r="L583" s="218"/>
      <c r="M583" s="218"/>
      <c r="N583" s="218"/>
      <c r="O583" s="218"/>
      <c r="P583" s="218"/>
      <c r="Q583" s="218"/>
      <c r="R583" s="218"/>
      <c r="S583" s="218"/>
      <c r="T583" s="218"/>
      <c r="U583" s="218"/>
      <c r="V583" s="218"/>
      <c r="W583" s="218"/>
      <c r="X583" s="218"/>
      <c r="Y583" s="218"/>
      <c r="Z583" s="218"/>
      <c r="AA583" s="218"/>
      <c r="AB583" s="218"/>
      <c r="AC583" s="218"/>
      <c r="AD583" s="218"/>
      <c r="AE583" s="218"/>
      <c r="AF583" s="218"/>
      <c r="AG583" s="218"/>
      <c r="AH583" s="218"/>
    </row>
    <row r="584">
      <c r="A584" s="218"/>
      <c r="B584" s="218"/>
      <c r="C584" s="218"/>
      <c r="D584" s="218"/>
      <c r="E584" s="218"/>
      <c r="F584" s="218"/>
      <c r="G584" s="218"/>
      <c r="H584" s="218"/>
      <c r="I584" s="218"/>
      <c r="J584" s="218"/>
      <c r="K584" s="218"/>
      <c r="L584" s="218"/>
      <c r="M584" s="218"/>
      <c r="N584" s="218"/>
      <c r="O584" s="218"/>
      <c r="P584" s="218"/>
      <c r="Q584" s="218"/>
      <c r="R584" s="218"/>
      <c r="S584" s="218"/>
      <c r="T584" s="218"/>
      <c r="U584" s="218"/>
      <c r="V584" s="218"/>
      <c r="W584" s="218"/>
      <c r="X584" s="218"/>
      <c r="Y584" s="218"/>
      <c r="Z584" s="218"/>
      <c r="AA584" s="218"/>
      <c r="AB584" s="218"/>
      <c r="AC584" s="218"/>
      <c r="AD584" s="218"/>
      <c r="AE584" s="218"/>
      <c r="AF584" s="218"/>
      <c r="AG584" s="218"/>
      <c r="AH584" s="218"/>
    </row>
    <row r="585">
      <c r="A585" s="218"/>
      <c r="B585" s="218"/>
      <c r="C585" s="218"/>
      <c r="D585" s="218"/>
      <c r="E585" s="218"/>
      <c r="F585" s="218"/>
      <c r="G585" s="218"/>
      <c r="H585" s="218"/>
      <c r="I585" s="218"/>
      <c r="J585" s="218"/>
      <c r="K585" s="218"/>
      <c r="L585" s="218"/>
      <c r="M585" s="218"/>
      <c r="N585" s="218"/>
      <c r="O585" s="218"/>
      <c r="P585" s="218"/>
      <c r="Q585" s="218"/>
      <c r="R585" s="218"/>
      <c r="S585" s="218"/>
      <c r="T585" s="218"/>
      <c r="U585" s="218"/>
      <c r="V585" s="218"/>
      <c r="W585" s="218"/>
      <c r="X585" s="218"/>
      <c r="Y585" s="218"/>
      <c r="Z585" s="218"/>
      <c r="AA585" s="218"/>
      <c r="AB585" s="218"/>
      <c r="AC585" s="218"/>
      <c r="AD585" s="218"/>
      <c r="AE585" s="218"/>
      <c r="AF585" s="218"/>
      <c r="AG585" s="218"/>
      <c r="AH585" s="218"/>
    </row>
    <row r="586">
      <c r="A586" s="218"/>
      <c r="B586" s="218"/>
      <c r="C586" s="218"/>
      <c r="D586" s="218"/>
      <c r="E586" s="218"/>
      <c r="F586" s="218"/>
      <c r="G586" s="218"/>
      <c r="H586" s="218"/>
      <c r="I586" s="218"/>
      <c r="J586" s="218"/>
      <c r="K586" s="218"/>
      <c r="L586" s="218"/>
      <c r="M586" s="218"/>
      <c r="N586" s="218"/>
      <c r="O586" s="218"/>
      <c r="P586" s="218"/>
      <c r="Q586" s="218"/>
      <c r="R586" s="218"/>
      <c r="S586" s="218"/>
      <c r="T586" s="218"/>
      <c r="U586" s="218"/>
      <c r="V586" s="218"/>
      <c r="W586" s="218"/>
      <c r="X586" s="218"/>
      <c r="Y586" s="218"/>
      <c r="Z586" s="218"/>
      <c r="AA586" s="218"/>
      <c r="AB586" s="218"/>
      <c r="AC586" s="218"/>
      <c r="AD586" s="218"/>
      <c r="AE586" s="218"/>
      <c r="AF586" s="218"/>
      <c r="AG586" s="218"/>
      <c r="AH586" s="218"/>
    </row>
    <row r="587">
      <c r="A587" s="218"/>
      <c r="B587" s="218"/>
      <c r="C587" s="218"/>
      <c r="D587" s="218"/>
      <c r="E587" s="218"/>
      <c r="F587" s="218"/>
      <c r="G587" s="218"/>
      <c r="H587" s="218"/>
      <c r="I587" s="218"/>
      <c r="J587" s="218"/>
      <c r="K587" s="218"/>
      <c r="L587" s="218"/>
      <c r="M587" s="218"/>
      <c r="N587" s="218"/>
      <c r="O587" s="218"/>
      <c r="P587" s="218"/>
      <c r="Q587" s="218"/>
      <c r="R587" s="218"/>
      <c r="S587" s="218"/>
      <c r="T587" s="218"/>
      <c r="U587" s="218"/>
      <c r="V587" s="218"/>
      <c r="W587" s="218"/>
      <c r="X587" s="218"/>
      <c r="Y587" s="218"/>
      <c r="Z587" s="218"/>
      <c r="AA587" s="218"/>
      <c r="AB587" s="218"/>
      <c r="AC587" s="218"/>
      <c r="AD587" s="218"/>
      <c r="AE587" s="218"/>
      <c r="AF587" s="218"/>
      <c r="AG587" s="218"/>
      <c r="AH587" s="218"/>
    </row>
    <row r="588">
      <c r="A588" s="218"/>
      <c r="B588" s="218"/>
      <c r="C588" s="218"/>
      <c r="D588" s="218"/>
      <c r="E588" s="218"/>
      <c r="F588" s="218"/>
      <c r="G588" s="218"/>
      <c r="H588" s="218"/>
      <c r="I588" s="218"/>
      <c r="J588" s="218"/>
      <c r="K588" s="218"/>
      <c r="L588" s="218"/>
      <c r="M588" s="218"/>
      <c r="N588" s="218"/>
      <c r="O588" s="218"/>
      <c r="P588" s="218"/>
      <c r="Q588" s="218"/>
      <c r="R588" s="218"/>
      <c r="S588" s="218"/>
      <c r="T588" s="218"/>
      <c r="U588" s="218"/>
      <c r="V588" s="218"/>
      <c r="W588" s="218"/>
      <c r="X588" s="218"/>
      <c r="Y588" s="218"/>
      <c r="Z588" s="218"/>
      <c r="AA588" s="218"/>
      <c r="AB588" s="218"/>
      <c r="AC588" s="218"/>
      <c r="AD588" s="218"/>
      <c r="AE588" s="218"/>
      <c r="AF588" s="218"/>
      <c r="AG588" s="218"/>
      <c r="AH588" s="218"/>
    </row>
    <row r="589">
      <c r="A589" s="218"/>
      <c r="B589" s="218"/>
      <c r="C589" s="218"/>
      <c r="D589" s="218"/>
      <c r="E589" s="218"/>
      <c r="F589" s="218"/>
      <c r="G589" s="218"/>
      <c r="H589" s="218"/>
      <c r="I589" s="218"/>
      <c r="J589" s="218"/>
      <c r="K589" s="218"/>
      <c r="L589" s="218"/>
      <c r="M589" s="218"/>
      <c r="N589" s="218"/>
      <c r="O589" s="218"/>
      <c r="P589" s="218"/>
      <c r="Q589" s="218"/>
      <c r="R589" s="218"/>
      <c r="S589" s="218"/>
      <c r="T589" s="218"/>
      <c r="U589" s="218"/>
      <c r="V589" s="218"/>
      <c r="W589" s="218"/>
      <c r="X589" s="218"/>
      <c r="Y589" s="218"/>
      <c r="Z589" s="218"/>
      <c r="AA589" s="218"/>
      <c r="AB589" s="218"/>
      <c r="AC589" s="218"/>
      <c r="AD589" s="218"/>
      <c r="AE589" s="218"/>
      <c r="AF589" s="218"/>
      <c r="AG589" s="218"/>
      <c r="AH589" s="218"/>
    </row>
    <row r="590">
      <c r="A590" s="218"/>
      <c r="B590" s="218"/>
      <c r="C590" s="218"/>
      <c r="D590" s="218"/>
      <c r="E590" s="218"/>
      <c r="F590" s="218"/>
      <c r="G590" s="218"/>
      <c r="H590" s="218"/>
      <c r="I590" s="218"/>
      <c r="J590" s="218"/>
      <c r="K590" s="218"/>
      <c r="L590" s="218"/>
      <c r="M590" s="218"/>
      <c r="N590" s="218"/>
      <c r="O590" s="218"/>
      <c r="P590" s="218"/>
      <c r="Q590" s="218"/>
      <c r="R590" s="218"/>
      <c r="S590" s="218"/>
      <c r="T590" s="218"/>
      <c r="U590" s="218"/>
      <c r="V590" s="218"/>
      <c r="W590" s="218"/>
      <c r="X590" s="218"/>
      <c r="Y590" s="218"/>
      <c r="Z590" s="218"/>
      <c r="AA590" s="218"/>
      <c r="AB590" s="218"/>
      <c r="AC590" s="218"/>
      <c r="AD590" s="218"/>
      <c r="AE590" s="218"/>
      <c r="AF590" s="218"/>
      <c r="AG590" s="218"/>
      <c r="AH590" s="218"/>
    </row>
    <row r="591">
      <c r="A591" s="218"/>
      <c r="B591" s="218"/>
      <c r="C591" s="218"/>
      <c r="D591" s="218"/>
      <c r="E591" s="218"/>
      <c r="F591" s="218"/>
      <c r="G591" s="218"/>
      <c r="H591" s="218"/>
      <c r="I591" s="218"/>
      <c r="J591" s="218"/>
      <c r="K591" s="218"/>
      <c r="L591" s="218"/>
      <c r="M591" s="218"/>
      <c r="N591" s="218"/>
      <c r="O591" s="218"/>
      <c r="P591" s="218"/>
      <c r="Q591" s="218"/>
      <c r="R591" s="218"/>
      <c r="S591" s="218"/>
      <c r="T591" s="218"/>
      <c r="U591" s="218"/>
      <c r="V591" s="218"/>
      <c r="W591" s="218"/>
      <c r="X591" s="218"/>
      <c r="Y591" s="218"/>
      <c r="Z591" s="218"/>
      <c r="AA591" s="218"/>
      <c r="AB591" s="218"/>
      <c r="AC591" s="218"/>
      <c r="AD591" s="218"/>
      <c r="AE591" s="218"/>
      <c r="AF591" s="218"/>
      <c r="AG591" s="218"/>
      <c r="AH591" s="218"/>
    </row>
    <row r="592">
      <c r="A592" s="218"/>
      <c r="B592" s="218"/>
      <c r="C592" s="218"/>
      <c r="D592" s="218"/>
      <c r="E592" s="218"/>
      <c r="F592" s="218"/>
      <c r="G592" s="218"/>
      <c r="H592" s="218"/>
      <c r="I592" s="218"/>
      <c r="J592" s="218"/>
      <c r="K592" s="218"/>
      <c r="L592" s="218"/>
      <c r="M592" s="218"/>
      <c r="N592" s="218"/>
      <c r="O592" s="218"/>
      <c r="P592" s="218"/>
      <c r="Q592" s="218"/>
      <c r="R592" s="218"/>
      <c r="S592" s="218"/>
      <c r="T592" s="218"/>
      <c r="U592" s="218"/>
      <c r="V592" s="218"/>
      <c r="W592" s="218"/>
      <c r="X592" s="218"/>
      <c r="Y592" s="218"/>
      <c r="Z592" s="218"/>
      <c r="AA592" s="218"/>
      <c r="AB592" s="218"/>
      <c r="AC592" s="218"/>
      <c r="AD592" s="218"/>
      <c r="AE592" s="218"/>
      <c r="AF592" s="218"/>
      <c r="AG592" s="218"/>
      <c r="AH592" s="218"/>
    </row>
    <row r="593">
      <c r="A593" s="218"/>
      <c r="B593" s="218"/>
      <c r="C593" s="218"/>
      <c r="D593" s="218"/>
      <c r="E593" s="218"/>
      <c r="F593" s="218"/>
      <c r="G593" s="218"/>
      <c r="H593" s="218"/>
      <c r="I593" s="218"/>
      <c r="J593" s="218"/>
      <c r="K593" s="218"/>
      <c r="L593" s="218"/>
      <c r="M593" s="218"/>
      <c r="N593" s="218"/>
      <c r="O593" s="218"/>
      <c r="P593" s="218"/>
      <c r="Q593" s="218"/>
      <c r="R593" s="218"/>
      <c r="S593" s="218"/>
      <c r="T593" s="218"/>
      <c r="U593" s="218"/>
      <c r="V593" s="218"/>
      <c r="W593" s="218"/>
      <c r="X593" s="218"/>
      <c r="Y593" s="218"/>
      <c r="Z593" s="218"/>
      <c r="AA593" s="218"/>
      <c r="AB593" s="218"/>
      <c r="AC593" s="218"/>
      <c r="AD593" s="218"/>
      <c r="AE593" s="218"/>
      <c r="AF593" s="218"/>
      <c r="AG593" s="218"/>
      <c r="AH593" s="218"/>
    </row>
    <row r="594">
      <c r="A594" s="218"/>
      <c r="B594" s="218"/>
      <c r="C594" s="218"/>
      <c r="D594" s="218"/>
      <c r="E594" s="218"/>
      <c r="F594" s="218"/>
      <c r="G594" s="218"/>
      <c r="H594" s="218"/>
      <c r="I594" s="218"/>
      <c r="J594" s="218"/>
      <c r="K594" s="218"/>
      <c r="L594" s="218"/>
      <c r="M594" s="218"/>
      <c r="N594" s="218"/>
      <c r="O594" s="218"/>
      <c r="P594" s="218"/>
      <c r="Q594" s="218"/>
      <c r="R594" s="218"/>
      <c r="S594" s="218"/>
      <c r="T594" s="218"/>
      <c r="U594" s="218"/>
      <c r="V594" s="218"/>
      <c r="W594" s="218"/>
      <c r="X594" s="218"/>
      <c r="Y594" s="218"/>
      <c r="Z594" s="218"/>
      <c r="AA594" s="218"/>
      <c r="AB594" s="218"/>
      <c r="AC594" s="218"/>
      <c r="AD594" s="218"/>
      <c r="AE594" s="218"/>
      <c r="AF594" s="218"/>
      <c r="AG594" s="218"/>
      <c r="AH594" s="218"/>
    </row>
    <row r="595">
      <c r="A595" s="218"/>
      <c r="B595" s="218"/>
      <c r="C595" s="218"/>
      <c r="D595" s="218"/>
      <c r="E595" s="218"/>
      <c r="F595" s="218"/>
      <c r="G595" s="218"/>
      <c r="H595" s="218"/>
      <c r="I595" s="218"/>
      <c r="J595" s="218"/>
      <c r="K595" s="218"/>
      <c r="L595" s="218"/>
      <c r="M595" s="218"/>
      <c r="N595" s="218"/>
      <c r="O595" s="218"/>
      <c r="P595" s="218"/>
      <c r="Q595" s="218"/>
      <c r="R595" s="218"/>
      <c r="S595" s="218"/>
      <c r="T595" s="218"/>
      <c r="U595" s="218"/>
      <c r="V595" s="218"/>
      <c r="W595" s="218"/>
      <c r="X595" s="218"/>
      <c r="Y595" s="218"/>
      <c r="Z595" s="218"/>
      <c r="AA595" s="218"/>
      <c r="AB595" s="218"/>
      <c r="AC595" s="218"/>
      <c r="AD595" s="218"/>
      <c r="AE595" s="218"/>
      <c r="AF595" s="218"/>
      <c r="AG595" s="218"/>
      <c r="AH595" s="218"/>
    </row>
    <row r="596">
      <c r="A596" s="218"/>
      <c r="B596" s="218"/>
      <c r="C596" s="218"/>
      <c r="D596" s="218"/>
      <c r="E596" s="218"/>
      <c r="F596" s="218"/>
      <c r="G596" s="218"/>
      <c r="H596" s="218"/>
      <c r="I596" s="218"/>
      <c r="J596" s="218"/>
      <c r="K596" s="218"/>
      <c r="L596" s="218"/>
      <c r="M596" s="218"/>
      <c r="N596" s="218"/>
      <c r="O596" s="218"/>
      <c r="P596" s="218"/>
      <c r="Q596" s="218"/>
      <c r="R596" s="218"/>
      <c r="S596" s="218"/>
      <c r="T596" s="218"/>
      <c r="U596" s="218"/>
      <c r="V596" s="218"/>
      <c r="W596" s="218"/>
      <c r="X596" s="218"/>
      <c r="Y596" s="218"/>
      <c r="Z596" s="218"/>
      <c r="AA596" s="218"/>
      <c r="AB596" s="218"/>
      <c r="AC596" s="218"/>
      <c r="AD596" s="218"/>
      <c r="AE596" s="218"/>
      <c r="AF596" s="218"/>
      <c r="AG596" s="218"/>
      <c r="AH596" s="218"/>
    </row>
    <row r="597">
      <c r="A597" s="218"/>
      <c r="B597" s="218"/>
      <c r="C597" s="218"/>
      <c r="D597" s="218"/>
      <c r="E597" s="218"/>
      <c r="F597" s="218"/>
      <c r="G597" s="218"/>
      <c r="H597" s="218"/>
      <c r="I597" s="218"/>
      <c r="J597" s="218"/>
      <c r="K597" s="218"/>
      <c r="L597" s="218"/>
      <c r="M597" s="218"/>
      <c r="N597" s="218"/>
      <c r="O597" s="218"/>
      <c r="P597" s="218"/>
      <c r="Q597" s="218"/>
      <c r="R597" s="218"/>
      <c r="S597" s="218"/>
      <c r="T597" s="218"/>
      <c r="U597" s="218"/>
      <c r="V597" s="218"/>
      <c r="W597" s="218"/>
      <c r="X597" s="218"/>
      <c r="Y597" s="218"/>
      <c r="Z597" s="218"/>
      <c r="AA597" s="218"/>
      <c r="AB597" s="218"/>
      <c r="AC597" s="218"/>
      <c r="AD597" s="218"/>
      <c r="AE597" s="218"/>
      <c r="AF597" s="218"/>
      <c r="AG597" s="218"/>
      <c r="AH597" s="218"/>
    </row>
    <row r="598">
      <c r="A598" s="218"/>
      <c r="B598" s="218"/>
      <c r="C598" s="218"/>
      <c r="D598" s="218"/>
      <c r="E598" s="218"/>
      <c r="F598" s="218"/>
      <c r="G598" s="218"/>
      <c r="H598" s="218"/>
      <c r="I598" s="218"/>
      <c r="J598" s="218"/>
      <c r="K598" s="218"/>
      <c r="L598" s="218"/>
      <c r="M598" s="218"/>
      <c r="N598" s="218"/>
      <c r="O598" s="218"/>
      <c r="P598" s="218"/>
      <c r="Q598" s="218"/>
      <c r="R598" s="218"/>
      <c r="S598" s="218"/>
      <c r="T598" s="218"/>
      <c r="U598" s="218"/>
      <c r="V598" s="218"/>
      <c r="W598" s="218"/>
      <c r="X598" s="218"/>
      <c r="Y598" s="218"/>
      <c r="Z598" s="218"/>
      <c r="AA598" s="218"/>
      <c r="AB598" s="218"/>
      <c r="AC598" s="218"/>
      <c r="AD598" s="218"/>
      <c r="AE598" s="218"/>
      <c r="AF598" s="218"/>
      <c r="AG598" s="218"/>
      <c r="AH598" s="218"/>
    </row>
    <row r="599">
      <c r="A599" s="218"/>
      <c r="B599" s="218"/>
      <c r="C599" s="218"/>
      <c r="D599" s="218"/>
      <c r="E599" s="218"/>
      <c r="F599" s="218"/>
      <c r="G599" s="218"/>
      <c r="H599" s="218"/>
      <c r="I599" s="218"/>
      <c r="J599" s="218"/>
      <c r="K599" s="218"/>
      <c r="L599" s="218"/>
      <c r="M599" s="218"/>
      <c r="N599" s="218"/>
      <c r="O599" s="218"/>
      <c r="P599" s="218"/>
      <c r="Q599" s="218"/>
      <c r="R599" s="218"/>
      <c r="S599" s="218"/>
      <c r="T599" s="218"/>
      <c r="U599" s="218"/>
      <c r="V599" s="218"/>
      <c r="W599" s="218"/>
      <c r="X599" s="218"/>
      <c r="Y599" s="218"/>
      <c r="Z599" s="218"/>
      <c r="AA599" s="218"/>
      <c r="AB599" s="218"/>
      <c r="AC599" s="218"/>
      <c r="AD599" s="218"/>
      <c r="AE599" s="218"/>
      <c r="AF599" s="218"/>
      <c r="AG599" s="218"/>
      <c r="AH599" s="218"/>
    </row>
    <row r="600">
      <c r="A600" s="218"/>
      <c r="B600" s="218"/>
      <c r="C600" s="218"/>
      <c r="D600" s="218"/>
      <c r="E600" s="218"/>
      <c r="F600" s="218"/>
      <c r="G600" s="218"/>
      <c r="H600" s="218"/>
      <c r="I600" s="218"/>
      <c r="J600" s="218"/>
      <c r="K600" s="218"/>
      <c r="L600" s="218"/>
      <c r="M600" s="218"/>
      <c r="N600" s="218"/>
      <c r="O600" s="218"/>
      <c r="P600" s="218"/>
      <c r="Q600" s="218"/>
      <c r="R600" s="218"/>
      <c r="S600" s="218"/>
      <c r="T600" s="218"/>
      <c r="U600" s="218"/>
      <c r="V600" s="218"/>
      <c r="W600" s="218"/>
      <c r="X600" s="218"/>
      <c r="Y600" s="218"/>
      <c r="Z600" s="218"/>
      <c r="AA600" s="218"/>
      <c r="AB600" s="218"/>
      <c r="AC600" s="218"/>
      <c r="AD600" s="218"/>
      <c r="AE600" s="218"/>
      <c r="AF600" s="218"/>
      <c r="AG600" s="218"/>
      <c r="AH600" s="218"/>
    </row>
    <row r="601">
      <c r="A601" s="218"/>
      <c r="B601" s="218"/>
      <c r="C601" s="218"/>
      <c r="D601" s="218"/>
      <c r="E601" s="218"/>
      <c r="F601" s="218"/>
      <c r="G601" s="218"/>
      <c r="H601" s="218"/>
      <c r="I601" s="218"/>
      <c r="J601" s="218"/>
      <c r="K601" s="218"/>
      <c r="L601" s="218"/>
      <c r="M601" s="218"/>
      <c r="N601" s="218"/>
      <c r="O601" s="218"/>
      <c r="P601" s="218"/>
      <c r="Q601" s="218"/>
      <c r="R601" s="218"/>
      <c r="S601" s="218"/>
      <c r="T601" s="218"/>
      <c r="U601" s="218"/>
      <c r="V601" s="218"/>
      <c r="W601" s="218"/>
      <c r="X601" s="218"/>
      <c r="Y601" s="218"/>
      <c r="Z601" s="218"/>
      <c r="AA601" s="218"/>
      <c r="AB601" s="218"/>
      <c r="AC601" s="218"/>
      <c r="AD601" s="218"/>
      <c r="AE601" s="218"/>
      <c r="AF601" s="218"/>
      <c r="AG601" s="218"/>
      <c r="AH601" s="218"/>
    </row>
    <row r="602">
      <c r="A602" s="218"/>
      <c r="B602" s="218"/>
      <c r="C602" s="218"/>
      <c r="D602" s="218"/>
      <c r="E602" s="218"/>
      <c r="F602" s="218"/>
      <c r="G602" s="218"/>
      <c r="H602" s="218"/>
      <c r="I602" s="218"/>
      <c r="J602" s="218"/>
      <c r="K602" s="218"/>
      <c r="L602" s="218"/>
      <c r="M602" s="218"/>
      <c r="N602" s="218"/>
      <c r="O602" s="218"/>
      <c r="P602" s="218"/>
      <c r="Q602" s="218"/>
      <c r="R602" s="218"/>
      <c r="S602" s="218"/>
      <c r="T602" s="218"/>
      <c r="U602" s="218"/>
      <c r="V602" s="218"/>
      <c r="W602" s="218"/>
      <c r="X602" s="218"/>
      <c r="Y602" s="218"/>
      <c r="Z602" s="218"/>
      <c r="AA602" s="218"/>
      <c r="AB602" s="218"/>
      <c r="AC602" s="218"/>
      <c r="AD602" s="218"/>
      <c r="AE602" s="218"/>
      <c r="AF602" s="218"/>
      <c r="AG602" s="218"/>
      <c r="AH602" s="218"/>
    </row>
    <row r="603">
      <c r="A603" s="218"/>
      <c r="B603" s="218"/>
      <c r="C603" s="218"/>
      <c r="D603" s="218"/>
      <c r="E603" s="218"/>
      <c r="F603" s="218"/>
      <c r="G603" s="218"/>
      <c r="H603" s="218"/>
      <c r="I603" s="218"/>
      <c r="J603" s="218"/>
      <c r="K603" s="218"/>
      <c r="L603" s="218"/>
      <c r="M603" s="218"/>
      <c r="N603" s="218"/>
      <c r="O603" s="218"/>
      <c r="P603" s="218"/>
      <c r="Q603" s="218"/>
      <c r="R603" s="218"/>
      <c r="S603" s="218"/>
      <c r="T603" s="218"/>
      <c r="U603" s="218"/>
      <c r="V603" s="218"/>
      <c r="W603" s="218"/>
      <c r="X603" s="218"/>
      <c r="Y603" s="218"/>
      <c r="Z603" s="218"/>
      <c r="AA603" s="218"/>
      <c r="AB603" s="218"/>
      <c r="AC603" s="218"/>
      <c r="AD603" s="218"/>
      <c r="AE603" s="218"/>
      <c r="AF603" s="218"/>
      <c r="AG603" s="218"/>
      <c r="AH603" s="218"/>
    </row>
    <row r="604">
      <c r="A604" s="218"/>
      <c r="B604" s="218"/>
      <c r="C604" s="218"/>
      <c r="D604" s="218"/>
      <c r="E604" s="218"/>
      <c r="F604" s="218"/>
      <c r="G604" s="218"/>
      <c r="H604" s="218"/>
      <c r="I604" s="218"/>
      <c r="J604" s="218"/>
      <c r="K604" s="218"/>
      <c r="L604" s="218"/>
      <c r="M604" s="218"/>
      <c r="N604" s="218"/>
      <c r="O604" s="218"/>
      <c r="P604" s="218"/>
      <c r="Q604" s="218"/>
      <c r="R604" s="218"/>
      <c r="S604" s="218"/>
      <c r="T604" s="218"/>
      <c r="U604" s="218"/>
      <c r="V604" s="218"/>
      <c r="W604" s="218"/>
      <c r="X604" s="218"/>
      <c r="Y604" s="218"/>
      <c r="Z604" s="218"/>
      <c r="AA604" s="218"/>
      <c r="AB604" s="218"/>
      <c r="AC604" s="218"/>
      <c r="AD604" s="218"/>
      <c r="AE604" s="218"/>
      <c r="AF604" s="218"/>
      <c r="AG604" s="218"/>
      <c r="AH604" s="218"/>
    </row>
    <row r="605">
      <c r="A605" s="218"/>
      <c r="B605" s="218"/>
      <c r="C605" s="218"/>
      <c r="D605" s="218"/>
      <c r="E605" s="218"/>
      <c r="F605" s="218"/>
      <c r="G605" s="218"/>
      <c r="H605" s="218"/>
      <c r="I605" s="218"/>
      <c r="J605" s="218"/>
      <c r="K605" s="218"/>
      <c r="L605" s="218"/>
      <c r="M605" s="218"/>
      <c r="N605" s="218"/>
      <c r="O605" s="218"/>
      <c r="P605" s="218"/>
      <c r="Q605" s="218"/>
      <c r="R605" s="218"/>
      <c r="S605" s="218"/>
      <c r="T605" s="218"/>
      <c r="U605" s="218"/>
      <c r="V605" s="218"/>
      <c r="W605" s="218"/>
      <c r="X605" s="218"/>
      <c r="Y605" s="218"/>
      <c r="Z605" s="218"/>
      <c r="AA605" s="218"/>
      <c r="AB605" s="218"/>
      <c r="AC605" s="218"/>
      <c r="AD605" s="218"/>
      <c r="AE605" s="218"/>
      <c r="AF605" s="218"/>
      <c r="AG605" s="218"/>
      <c r="AH605" s="218"/>
    </row>
    <row r="606">
      <c r="A606" s="218"/>
      <c r="B606" s="218"/>
      <c r="C606" s="218"/>
      <c r="D606" s="218"/>
      <c r="E606" s="218"/>
      <c r="F606" s="218"/>
      <c r="G606" s="218"/>
      <c r="H606" s="218"/>
      <c r="I606" s="218"/>
      <c r="J606" s="218"/>
      <c r="K606" s="218"/>
      <c r="L606" s="218"/>
      <c r="M606" s="218"/>
      <c r="N606" s="218"/>
      <c r="O606" s="218"/>
      <c r="P606" s="218"/>
      <c r="Q606" s="218"/>
      <c r="R606" s="218"/>
      <c r="S606" s="218"/>
      <c r="T606" s="218"/>
      <c r="U606" s="218"/>
      <c r="V606" s="218"/>
      <c r="W606" s="218"/>
      <c r="X606" s="218"/>
      <c r="Y606" s="218"/>
      <c r="Z606" s="218"/>
      <c r="AA606" s="218"/>
      <c r="AB606" s="218"/>
      <c r="AC606" s="218"/>
      <c r="AD606" s="218"/>
      <c r="AE606" s="218"/>
      <c r="AF606" s="218"/>
      <c r="AG606" s="218"/>
      <c r="AH606" s="218"/>
    </row>
    <row r="607">
      <c r="A607" s="218"/>
      <c r="B607" s="218"/>
      <c r="C607" s="218"/>
      <c r="D607" s="218"/>
      <c r="E607" s="218"/>
      <c r="F607" s="218"/>
      <c r="G607" s="218"/>
      <c r="H607" s="218"/>
      <c r="I607" s="218"/>
      <c r="J607" s="218"/>
      <c r="K607" s="218"/>
      <c r="L607" s="218"/>
      <c r="M607" s="218"/>
      <c r="N607" s="218"/>
      <c r="O607" s="218"/>
      <c r="P607" s="218"/>
      <c r="Q607" s="218"/>
      <c r="R607" s="218"/>
      <c r="S607" s="218"/>
      <c r="T607" s="218"/>
      <c r="U607" s="218"/>
      <c r="V607" s="218"/>
      <c r="W607" s="218"/>
      <c r="X607" s="218"/>
      <c r="Y607" s="218"/>
      <c r="Z607" s="218"/>
      <c r="AA607" s="218"/>
      <c r="AB607" s="218"/>
      <c r="AC607" s="218"/>
      <c r="AD607" s="218"/>
      <c r="AE607" s="218"/>
      <c r="AF607" s="218"/>
      <c r="AG607" s="218"/>
      <c r="AH607" s="218"/>
    </row>
    <row r="608">
      <c r="A608" s="218"/>
      <c r="B608" s="218"/>
      <c r="C608" s="218"/>
      <c r="D608" s="218"/>
      <c r="E608" s="218"/>
      <c r="F608" s="218"/>
      <c r="G608" s="218"/>
      <c r="H608" s="218"/>
      <c r="I608" s="218"/>
      <c r="J608" s="218"/>
      <c r="K608" s="218"/>
      <c r="L608" s="218"/>
      <c r="M608" s="218"/>
      <c r="N608" s="218"/>
      <c r="O608" s="218"/>
      <c r="P608" s="218"/>
      <c r="Q608" s="218"/>
      <c r="R608" s="218"/>
      <c r="S608" s="218"/>
      <c r="T608" s="218"/>
      <c r="U608" s="218"/>
      <c r="V608" s="218"/>
      <c r="W608" s="218"/>
      <c r="X608" s="218"/>
      <c r="Y608" s="218"/>
      <c r="Z608" s="218"/>
      <c r="AA608" s="218"/>
      <c r="AB608" s="218"/>
      <c r="AC608" s="218"/>
      <c r="AD608" s="218"/>
      <c r="AE608" s="218"/>
      <c r="AF608" s="218"/>
      <c r="AG608" s="218"/>
      <c r="AH608" s="218"/>
    </row>
    <row r="609">
      <c r="A609" s="218"/>
      <c r="B609" s="218"/>
      <c r="C609" s="218"/>
      <c r="D609" s="218"/>
      <c r="E609" s="218"/>
      <c r="F609" s="218"/>
      <c r="G609" s="218"/>
      <c r="H609" s="218"/>
      <c r="I609" s="218"/>
      <c r="J609" s="218"/>
      <c r="K609" s="218"/>
      <c r="L609" s="218"/>
      <c r="M609" s="218"/>
      <c r="N609" s="218"/>
      <c r="O609" s="218"/>
      <c r="P609" s="218"/>
      <c r="Q609" s="218"/>
      <c r="R609" s="218"/>
      <c r="S609" s="218"/>
      <c r="T609" s="218"/>
      <c r="U609" s="218"/>
      <c r="V609" s="218"/>
      <c r="W609" s="218"/>
      <c r="X609" s="218"/>
      <c r="Y609" s="218"/>
      <c r="Z609" s="218"/>
      <c r="AA609" s="218"/>
      <c r="AB609" s="218"/>
      <c r="AC609" s="218"/>
      <c r="AD609" s="218"/>
      <c r="AE609" s="218"/>
      <c r="AF609" s="218"/>
      <c r="AG609" s="218"/>
      <c r="AH609" s="218"/>
    </row>
    <row r="610">
      <c r="A610" s="218"/>
      <c r="B610" s="218"/>
      <c r="C610" s="218"/>
      <c r="D610" s="218"/>
      <c r="E610" s="218"/>
      <c r="F610" s="218"/>
      <c r="G610" s="218"/>
      <c r="H610" s="218"/>
      <c r="I610" s="218"/>
      <c r="J610" s="218"/>
      <c r="K610" s="218"/>
      <c r="L610" s="218"/>
      <c r="M610" s="218"/>
      <c r="N610" s="218"/>
      <c r="O610" s="218"/>
      <c r="P610" s="218"/>
      <c r="Q610" s="218"/>
      <c r="R610" s="218"/>
      <c r="S610" s="218"/>
      <c r="T610" s="218"/>
      <c r="U610" s="218"/>
      <c r="V610" s="218"/>
      <c r="W610" s="218"/>
      <c r="X610" s="218"/>
      <c r="Y610" s="218"/>
      <c r="Z610" s="218"/>
      <c r="AA610" s="218"/>
      <c r="AB610" s="218"/>
      <c r="AC610" s="218"/>
      <c r="AD610" s="218"/>
      <c r="AE610" s="218"/>
      <c r="AF610" s="218"/>
      <c r="AG610" s="218"/>
      <c r="AH610" s="218"/>
    </row>
    <row r="611">
      <c r="A611" s="218"/>
      <c r="B611" s="218"/>
      <c r="C611" s="218"/>
      <c r="D611" s="218"/>
      <c r="E611" s="218"/>
      <c r="F611" s="218"/>
      <c r="G611" s="218"/>
      <c r="H611" s="218"/>
      <c r="I611" s="218"/>
      <c r="J611" s="218"/>
      <c r="K611" s="218"/>
      <c r="L611" s="218"/>
      <c r="M611" s="218"/>
      <c r="N611" s="218"/>
      <c r="O611" s="218"/>
      <c r="P611" s="218"/>
      <c r="Q611" s="218"/>
      <c r="R611" s="218"/>
      <c r="S611" s="218"/>
      <c r="T611" s="218"/>
      <c r="U611" s="218"/>
      <c r="V611" s="218"/>
      <c r="W611" s="218"/>
      <c r="X611" s="218"/>
      <c r="Y611" s="218"/>
      <c r="Z611" s="218"/>
      <c r="AA611" s="218"/>
      <c r="AB611" s="218"/>
      <c r="AC611" s="218"/>
      <c r="AD611" s="218"/>
      <c r="AE611" s="218"/>
      <c r="AF611" s="218"/>
      <c r="AG611" s="218"/>
      <c r="AH611" s="218"/>
    </row>
    <row r="612">
      <c r="A612" s="218"/>
      <c r="B612" s="218"/>
      <c r="C612" s="218"/>
      <c r="D612" s="218"/>
      <c r="E612" s="218"/>
      <c r="F612" s="218"/>
      <c r="G612" s="218"/>
      <c r="H612" s="218"/>
      <c r="I612" s="218"/>
      <c r="J612" s="218"/>
      <c r="K612" s="218"/>
      <c r="L612" s="218"/>
      <c r="M612" s="218"/>
      <c r="N612" s="218"/>
      <c r="O612" s="218"/>
      <c r="P612" s="218"/>
      <c r="Q612" s="218"/>
      <c r="R612" s="218"/>
      <c r="S612" s="218"/>
      <c r="T612" s="218"/>
      <c r="U612" s="218"/>
      <c r="V612" s="218"/>
      <c r="W612" s="218"/>
      <c r="X612" s="218"/>
      <c r="Y612" s="218"/>
      <c r="Z612" s="218"/>
      <c r="AA612" s="218"/>
      <c r="AB612" s="218"/>
      <c r="AC612" s="218"/>
      <c r="AD612" s="218"/>
      <c r="AE612" s="218"/>
      <c r="AF612" s="218"/>
      <c r="AG612" s="218"/>
      <c r="AH612" s="218"/>
    </row>
    <row r="613">
      <c r="A613" s="218"/>
      <c r="B613" s="218"/>
      <c r="C613" s="218"/>
      <c r="D613" s="218"/>
      <c r="E613" s="218"/>
      <c r="F613" s="218"/>
      <c r="G613" s="218"/>
      <c r="H613" s="218"/>
      <c r="I613" s="218"/>
      <c r="J613" s="218"/>
      <c r="K613" s="218"/>
      <c r="L613" s="218"/>
      <c r="M613" s="218"/>
      <c r="N613" s="218"/>
      <c r="O613" s="218"/>
      <c r="P613" s="218"/>
      <c r="Q613" s="218"/>
      <c r="R613" s="218"/>
      <c r="S613" s="218"/>
      <c r="T613" s="218"/>
      <c r="U613" s="218"/>
      <c r="V613" s="218"/>
      <c r="W613" s="218"/>
      <c r="X613" s="218"/>
      <c r="Y613" s="218"/>
      <c r="Z613" s="218"/>
      <c r="AA613" s="218"/>
      <c r="AB613" s="218"/>
      <c r="AC613" s="218"/>
      <c r="AD613" s="218"/>
      <c r="AE613" s="218"/>
      <c r="AF613" s="218"/>
      <c r="AG613" s="218"/>
      <c r="AH613" s="218"/>
    </row>
    <row r="614">
      <c r="A614" s="218"/>
      <c r="B614" s="218"/>
      <c r="C614" s="218"/>
      <c r="D614" s="218"/>
      <c r="E614" s="218"/>
      <c r="F614" s="218"/>
      <c r="G614" s="218"/>
      <c r="H614" s="218"/>
      <c r="I614" s="218"/>
      <c r="J614" s="218"/>
      <c r="K614" s="218"/>
      <c r="L614" s="218"/>
      <c r="M614" s="218"/>
      <c r="N614" s="218"/>
      <c r="O614" s="218"/>
      <c r="P614" s="218"/>
      <c r="Q614" s="218"/>
      <c r="R614" s="218"/>
      <c r="S614" s="218"/>
      <c r="T614" s="218"/>
      <c r="U614" s="218"/>
      <c r="V614" s="218"/>
      <c r="W614" s="218"/>
      <c r="X614" s="218"/>
      <c r="Y614" s="218"/>
      <c r="Z614" s="218"/>
      <c r="AA614" s="218"/>
      <c r="AB614" s="218"/>
      <c r="AC614" s="218"/>
      <c r="AD614" s="218"/>
      <c r="AE614" s="218"/>
      <c r="AF614" s="218"/>
      <c r="AG614" s="218"/>
      <c r="AH614" s="218"/>
    </row>
    <row r="615">
      <c r="A615" s="218"/>
      <c r="B615" s="218"/>
      <c r="C615" s="218"/>
      <c r="D615" s="218"/>
      <c r="E615" s="218"/>
      <c r="F615" s="218"/>
      <c r="G615" s="218"/>
      <c r="H615" s="218"/>
      <c r="I615" s="218"/>
      <c r="J615" s="218"/>
      <c r="K615" s="218"/>
      <c r="L615" s="218"/>
      <c r="M615" s="218"/>
      <c r="N615" s="218"/>
      <c r="O615" s="218"/>
      <c r="P615" s="218"/>
      <c r="Q615" s="218"/>
      <c r="R615" s="218"/>
      <c r="S615" s="218"/>
      <c r="T615" s="218"/>
      <c r="U615" s="218"/>
      <c r="V615" s="218"/>
      <c r="W615" s="218"/>
      <c r="X615" s="218"/>
      <c r="Y615" s="218"/>
      <c r="Z615" s="218"/>
      <c r="AA615" s="218"/>
      <c r="AB615" s="218"/>
      <c r="AC615" s="218"/>
      <c r="AD615" s="218"/>
      <c r="AE615" s="218"/>
      <c r="AF615" s="218"/>
      <c r="AG615" s="218"/>
      <c r="AH615" s="218"/>
    </row>
    <row r="616">
      <c r="A616" s="218"/>
      <c r="B616" s="218"/>
      <c r="C616" s="218"/>
      <c r="D616" s="218"/>
      <c r="E616" s="218"/>
      <c r="F616" s="218"/>
      <c r="G616" s="218"/>
      <c r="H616" s="218"/>
      <c r="I616" s="218"/>
      <c r="J616" s="218"/>
      <c r="K616" s="218"/>
      <c r="L616" s="218"/>
      <c r="M616" s="218"/>
      <c r="N616" s="218"/>
      <c r="O616" s="218"/>
      <c r="P616" s="218"/>
      <c r="Q616" s="218"/>
      <c r="R616" s="218"/>
      <c r="S616" s="218"/>
      <c r="T616" s="218"/>
      <c r="U616" s="218"/>
      <c r="V616" s="218"/>
      <c r="W616" s="218"/>
      <c r="X616" s="218"/>
      <c r="Y616" s="218"/>
      <c r="Z616" s="218"/>
      <c r="AA616" s="218"/>
      <c r="AB616" s="218"/>
      <c r="AC616" s="218"/>
      <c r="AD616" s="218"/>
      <c r="AE616" s="218"/>
      <c r="AF616" s="218"/>
      <c r="AG616" s="218"/>
      <c r="AH616" s="218"/>
    </row>
    <row r="617">
      <c r="A617" s="218"/>
      <c r="B617" s="218"/>
      <c r="C617" s="218"/>
      <c r="D617" s="218"/>
      <c r="E617" s="218"/>
      <c r="F617" s="218"/>
      <c r="G617" s="218"/>
      <c r="H617" s="218"/>
      <c r="I617" s="218"/>
      <c r="J617" s="218"/>
      <c r="K617" s="218"/>
      <c r="L617" s="218"/>
      <c r="M617" s="218"/>
      <c r="N617" s="218"/>
      <c r="O617" s="218"/>
      <c r="P617" s="218"/>
      <c r="Q617" s="218"/>
      <c r="R617" s="218"/>
      <c r="S617" s="218"/>
      <c r="T617" s="218"/>
      <c r="U617" s="218"/>
      <c r="V617" s="218"/>
      <c r="W617" s="218"/>
      <c r="X617" s="218"/>
      <c r="Y617" s="218"/>
      <c r="Z617" s="218"/>
      <c r="AA617" s="218"/>
      <c r="AB617" s="218"/>
      <c r="AC617" s="218"/>
      <c r="AD617" s="218"/>
      <c r="AE617" s="218"/>
      <c r="AF617" s="218"/>
      <c r="AG617" s="218"/>
      <c r="AH617" s="218"/>
    </row>
    <row r="618">
      <c r="A618" s="218"/>
      <c r="B618" s="218"/>
      <c r="C618" s="218"/>
      <c r="D618" s="218"/>
      <c r="E618" s="218"/>
      <c r="F618" s="218"/>
      <c r="G618" s="218"/>
      <c r="H618" s="218"/>
      <c r="I618" s="218"/>
      <c r="J618" s="218"/>
      <c r="K618" s="218"/>
      <c r="L618" s="218"/>
      <c r="M618" s="218"/>
      <c r="N618" s="218"/>
      <c r="O618" s="218"/>
      <c r="P618" s="218"/>
      <c r="Q618" s="218"/>
      <c r="R618" s="218"/>
      <c r="S618" s="218"/>
      <c r="T618" s="218"/>
      <c r="U618" s="218"/>
      <c r="V618" s="218"/>
      <c r="W618" s="218"/>
      <c r="X618" s="218"/>
      <c r="Y618" s="218"/>
      <c r="Z618" s="218"/>
      <c r="AA618" s="218"/>
      <c r="AB618" s="218"/>
      <c r="AC618" s="218"/>
      <c r="AD618" s="218"/>
      <c r="AE618" s="218"/>
      <c r="AF618" s="218"/>
      <c r="AG618" s="218"/>
      <c r="AH618" s="218"/>
    </row>
    <row r="619">
      <c r="A619" s="218"/>
      <c r="B619" s="218"/>
      <c r="C619" s="218"/>
      <c r="D619" s="218"/>
      <c r="E619" s="218"/>
      <c r="F619" s="218"/>
      <c r="G619" s="218"/>
      <c r="H619" s="218"/>
      <c r="I619" s="218"/>
      <c r="J619" s="218"/>
      <c r="K619" s="218"/>
      <c r="L619" s="218"/>
      <c r="M619" s="218"/>
      <c r="N619" s="218"/>
      <c r="O619" s="218"/>
      <c r="P619" s="218"/>
      <c r="Q619" s="218"/>
      <c r="R619" s="218"/>
      <c r="S619" s="218"/>
      <c r="T619" s="218"/>
      <c r="U619" s="218"/>
      <c r="V619" s="218"/>
      <c r="W619" s="218"/>
      <c r="X619" s="218"/>
      <c r="Y619" s="218"/>
      <c r="Z619" s="218"/>
      <c r="AA619" s="218"/>
      <c r="AB619" s="218"/>
      <c r="AC619" s="218"/>
      <c r="AD619" s="218"/>
      <c r="AE619" s="218"/>
      <c r="AF619" s="218"/>
      <c r="AG619" s="218"/>
      <c r="AH619" s="218"/>
    </row>
    <row r="620">
      <c r="A620" s="218"/>
      <c r="B620" s="218"/>
      <c r="C620" s="218"/>
      <c r="D620" s="218"/>
      <c r="E620" s="218"/>
      <c r="F620" s="218"/>
      <c r="G620" s="218"/>
      <c r="H620" s="218"/>
      <c r="I620" s="218"/>
      <c r="J620" s="218"/>
      <c r="K620" s="218"/>
      <c r="L620" s="218"/>
      <c r="M620" s="218"/>
      <c r="N620" s="218"/>
      <c r="O620" s="218"/>
      <c r="P620" s="218"/>
      <c r="Q620" s="218"/>
      <c r="R620" s="218"/>
      <c r="S620" s="218"/>
      <c r="T620" s="218"/>
      <c r="U620" s="218"/>
      <c r="V620" s="218"/>
      <c r="W620" s="218"/>
      <c r="X620" s="218"/>
      <c r="Y620" s="218"/>
      <c r="Z620" s="218"/>
      <c r="AA620" s="218"/>
      <c r="AB620" s="218"/>
      <c r="AC620" s="218"/>
      <c r="AD620" s="218"/>
      <c r="AE620" s="218"/>
      <c r="AF620" s="218"/>
      <c r="AG620" s="218"/>
      <c r="AH620" s="218"/>
    </row>
    <row r="621">
      <c r="A621" s="218"/>
      <c r="B621" s="218"/>
      <c r="C621" s="218"/>
      <c r="D621" s="218"/>
      <c r="E621" s="218"/>
      <c r="F621" s="218"/>
      <c r="G621" s="218"/>
      <c r="H621" s="218"/>
      <c r="I621" s="218"/>
      <c r="J621" s="218"/>
      <c r="K621" s="218"/>
      <c r="L621" s="218"/>
      <c r="M621" s="218"/>
      <c r="N621" s="218"/>
      <c r="O621" s="218"/>
      <c r="P621" s="218"/>
      <c r="Q621" s="218"/>
      <c r="R621" s="218"/>
      <c r="S621" s="218"/>
      <c r="T621" s="218"/>
      <c r="U621" s="218"/>
      <c r="V621" s="218"/>
      <c r="W621" s="218"/>
      <c r="X621" s="218"/>
      <c r="Y621" s="218"/>
      <c r="Z621" s="218"/>
      <c r="AA621" s="218"/>
      <c r="AB621" s="218"/>
      <c r="AC621" s="218"/>
      <c r="AD621" s="218"/>
      <c r="AE621" s="218"/>
      <c r="AF621" s="218"/>
      <c r="AG621" s="218"/>
      <c r="AH621" s="218"/>
    </row>
    <row r="622">
      <c r="A622" s="218"/>
      <c r="B622" s="218"/>
      <c r="C622" s="218"/>
      <c r="D622" s="218"/>
      <c r="E622" s="218"/>
      <c r="F622" s="218"/>
      <c r="G622" s="218"/>
      <c r="H622" s="218"/>
      <c r="I622" s="218"/>
      <c r="J622" s="218"/>
      <c r="K622" s="218"/>
      <c r="L622" s="218"/>
      <c r="M622" s="218"/>
      <c r="N622" s="218"/>
      <c r="O622" s="218"/>
      <c r="P622" s="218"/>
      <c r="Q622" s="218"/>
      <c r="R622" s="218"/>
      <c r="S622" s="218"/>
      <c r="T622" s="218"/>
      <c r="U622" s="218"/>
      <c r="V622" s="218"/>
      <c r="W622" s="218"/>
      <c r="X622" s="218"/>
      <c r="Y622" s="218"/>
      <c r="Z622" s="218"/>
      <c r="AA622" s="218"/>
      <c r="AB622" s="218"/>
      <c r="AC622" s="218"/>
      <c r="AD622" s="218"/>
      <c r="AE622" s="218"/>
      <c r="AF622" s="218"/>
      <c r="AG622" s="218"/>
      <c r="AH622" s="218"/>
    </row>
    <row r="623">
      <c r="A623" s="218"/>
      <c r="B623" s="218"/>
      <c r="C623" s="218"/>
      <c r="D623" s="218"/>
      <c r="E623" s="218"/>
      <c r="F623" s="218"/>
      <c r="G623" s="218"/>
      <c r="H623" s="218"/>
      <c r="I623" s="218"/>
      <c r="J623" s="218"/>
      <c r="K623" s="218"/>
      <c r="L623" s="218"/>
      <c r="M623" s="218"/>
      <c r="N623" s="218"/>
      <c r="O623" s="218"/>
      <c r="P623" s="218"/>
      <c r="Q623" s="218"/>
      <c r="R623" s="218"/>
      <c r="S623" s="218"/>
      <c r="T623" s="218"/>
      <c r="U623" s="218"/>
      <c r="V623" s="218"/>
      <c r="W623" s="218"/>
      <c r="X623" s="218"/>
      <c r="Y623" s="218"/>
      <c r="Z623" s="218"/>
      <c r="AA623" s="218"/>
      <c r="AB623" s="218"/>
      <c r="AC623" s="218"/>
      <c r="AD623" s="218"/>
      <c r="AE623" s="218"/>
      <c r="AF623" s="218"/>
      <c r="AG623" s="218"/>
      <c r="AH623" s="218"/>
    </row>
    <row r="624">
      <c r="A624" s="218"/>
      <c r="B624" s="218"/>
      <c r="C624" s="218"/>
      <c r="D624" s="218"/>
      <c r="E624" s="218"/>
      <c r="F624" s="218"/>
      <c r="G624" s="218"/>
      <c r="H624" s="218"/>
      <c r="I624" s="218"/>
      <c r="J624" s="218"/>
      <c r="K624" s="218"/>
      <c r="L624" s="218"/>
      <c r="M624" s="218"/>
      <c r="N624" s="218"/>
      <c r="O624" s="218"/>
      <c r="P624" s="218"/>
      <c r="Q624" s="218"/>
      <c r="R624" s="218"/>
      <c r="S624" s="218"/>
      <c r="T624" s="218"/>
      <c r="U624" s="218"/>
      <c r="V624" s="218"/>
      <c r="W624" s="218"/>
      <c r="X624" s="218"/>
      <c r="Y624" s="218"/>
      <c r="Z624" s="218"/>
      <c r="AA624" s="218"/>
      <c r="AB624" s="218"/>
      <c r="AC624" s="218"/>
      <c r="AD624" s="218"/>
      <c r="AE624" s="218"/>
      <c r="AF624" s="218"/>
      <c r="AG624" s="218"/>
      <c r="AH624" s="218"/>
    </row>
    <row r="625">
      <c r="A625" s="218"/>
      <c r="B625" s="218"/>
      <c r="C625" s="218"/>
      <c r="D625" s="218"/>
      <c r="E625" s="218"/>
      <c r="F625" s="218"/>
      <c r="G625" s="218"/>
      <c r="H625" s="218"/>
      <c r="I625" s="218"/>
      <c r="J625" s="218"/>
      <c r="K625" s="218"/>
      <c r="L625" s="218"/>
      <c r="M625" s="218"/>
      <c r="N625" s="218"/>
      <c r="O625" s="218"/>
      <c r="P625" s="218"/>
      <c r="Q625" s="218"/>
      <c r="R625" s="218"/>
      <c r="S625" s="218"/>
      <c r="T625" s="218"/>
      <c r="U625" s="218"/>
      <c r="V625" s="218"/>
      <c r="W625" s="218"/>
      <c r="X625" s="218"/>
      <c r="Y625" s="218"/>
      <c r="Z625" s="218"/>
      <c r="AA625" s="218"/>
      <c r="AB625" s="218"/>
      <c r="AC625" s="218"/>
      <c r="AD625" s="218"/>
      <c r="AE625" s="218"/>
      <c r="AF625" s="218"/>
      <c r="AG625" s="218"/>
      <c r="AH625" s="218"/>
    </row>
    <row r="626">
      <c r="A626" s="218"/>
      <c r="B626" s="218"/>
      <c r="C626" s="218"/>
      <c r="D626" s="218"/>
      <c r="E626" s="218"/>
      <c r="F626" s="218"/>
      <c r="G626" s="218"/>
      <c r="H626" s="218"/>
      <c r="I626" s="218"/>
      <c r="J626" s="218"/>
      <c r="K626" s="218"/>
      <c r="L626" s="218"/>
      <c r="M626" s="218"/>
      <c r="N626" s="218"/>
      <c r="O626" s="218"/>
      <c r="P626" s="218"/>
      <c r="Q626" s="218"/>
      <c r="R626" s="218"/>
      <c r="S626" s="218"/>
      <c r="T626" s="218"/>
      <c r="U626" s="218"/>
      <c r="V626" s="218"/>
      <c r="W626" s="218"/>
      <c r="X626" s="218"/>
      <c r="Y626" s="218"/>
      <c r="Z626" s="218"/>
      <c r="AA626" s="218"/>
      <c r="AB626" s="218"/>
      <c r="AC626" s="218"/>
      <c r="AD626" s="218"/>
      <c r="AE626" s="218"/>
      <c r="AF626" s="218"/>
      <c r="AG626" s="218"/>
      <c r="AH626" s="218"/>
    </row>
    <row r="627">
      <c r="A627" s="218"/>
      <c r="B627" s="218"/>
      <c r="C627" s="218"/>
      <c r="D627" s="218"/>
      <c r="E627" s="218"/>
      <c r="F627" s="218"/>
      <c r="G627" s="218"/>
      <c r="H627" s="218"/>
      <c r="I627" s="218"/>
      <c r="J627" s="218"/>
      <c r="K627" s="218"/>
      <c r="L627" s="218"/>
      <c r="M627" s="218"/>
      <c r="N627" s="218"/>
      <c r="O627" s="218"/>
      <c r="P627" s="218"/>
      <c r="Q627" s="218"/>
      <c r="R627" s="218"/>
      <c r="S627" s="218"/>
      <c r="T627" s="218"/>
      <c r="U627" s="218"/>
      <c r="V627" s="218"/>
      <c r="W627" s="218"/>
      <c r="X627" s="218"/>
      <c r="Y627" s="218"/>
      <c r="Z627" s="218"/>
      <c r="AA627" s="218"/>
      <c r="AB627" s="218"/>
      <c r="AC627" s="218"/>
      <c r="AD627" s="218"/>
      <c r="AE627" s="218"/>
      <c r="AF627" s="218"/>
      <c r="AG627" s="218"/>
      <c r="AH627" s="218"/>
    </row>
    <row r="628">
      <c r="A628" s="218"/>
      <c r="B628" s="218"/>
      <c r="C628" s="218"/>
      <c r="D628" s="218"/>
      <c r="E628" s="218"/>
      <c r="F628" s="218"/>
      <c r="G628" s="218"/>
      <c r="H628" s="218"/>
      <c r="I628" s="218"/>
      <c r="J628" s="218"/>
      <c r="K628" s="218"/>
      <c r="L628" s="218"/>
      <c r="M628" s="218"/>
      <c r="N628" s="218"/>
      <c r="O628" s="218"/>
      <c r="P628" s="218"/>
      <c r="Q628" s="218"/>
      <c r="R628" s="218"/>
      <c r="S628" s="218"/>
      <c r="T628" s="218"/>
      <c r="U628" s="218"/>
      <c r="V628" s="218"/>
      <c r="W628" s="218"/>
      <c r="X628" s="218"/>
      <c r="Y628" s="218"/>
      <c r="Z628" s="218"/>
      <c r="AA628" s="218"/>
      <c r="AB628" s="218"/>
      <c r="AC628" s="218"/>
      <c r="AD628" s="218"/>
      <c r="AE628" s="218"/>
      <c r="AF628" s="218"/>
      <c r="AG628" s="218"/>
      <c r="AH628" s="218"/>
    </row>
    <row r="629">
      <c r="A629" s="218"/>
      <c r="B629" s="218"/>
      <c r="C629" s="218"/>
      <c r="D629" s="218"/>
      <c r="E629" s="218"/>
      <c r="F629" s="218"/>
      <c r="G629" s="218"/>
      <c r="H629" s="218"/>
      <c r="I629" s="218"/>
      <c r="J629" s="218"/>
      <c r="K629" s="218"/>
      <c r="L629" s="218"/>
      <c r="M629" s="218"/>
      <c r="N629" s="218"/>
      <c r="O629" s="218"/>
      <c r="P629" s="218"/>
      <c r="Q629" s="218"/>
      <c r="R629" s="218"/>
      <c r="S629" s="218"/>
      <c r="T629" s="218"/>
      <c r="U629" s="218"/>
      <c r="V629" s="218"/>
      <c r="W629" s="218"/>
      <c r="X629" s="218"/>
      <c r="Y629" s="218"/>
      <c r="Z629" s="218"/>
      <c r="AA629" s="218"/>
      <c r="AB629" s="218"/>
      <c r="AC629" s="218"/>
      <c r="AD629" s="218"/>
      <c r="AE629" s="218"/>
      <c r="AF629" s="218"/>
      <c r="AG629" s="218"/>
      <c r="AH629" s="218"/>
    </row>
    <row r="630">
      <c r="A630" s="218"/>
      <c r="B630" s="218"/>
      <c r="C630" s="218"/>
      <c r="D630" s="218"/>
      <c r="E630" s="218"/>
      <c r="F630" s="218"/>
      <c r="G630" s="218"/>
      <c r="H630" s="218"/>
      <c r="I630" s="218"/>
      <c r="J630" s="218"/>
      <c r="K630" s="218"/>
      <c r="L630" s="218"/>
      <c r="M630" s="218"/>
      <c r="N630" s="218"/>
      <c r="O630" s="218"/>
      <c r="P630" s="218"/>
      <c r="Q630" s="218"/>
      <c r="R630" s="218"/>
      <c r="S630" s="218"/>
      <c r="T630" s="218"/>
      <c r="U630" s="218"/>
      <c r="V630" s="218"/>
      <c r="W630" s="218"/>
      <c r="X630" s="218"/>
      <c r="Y630" s="218"/>
      <c r="Z630" s="218"/>
      <c r="AA630" s="218"/>
      <c r="AB630" s="218"/>
      <c r="AC630" s="218"/>
      <c r="AD630" s="218"/>
      <c r="AE630" s="218"/>
      <c r="AF630" s="218"/>
      <c r="AG630" s="218"/>
      <c r="AH630" s="218"/>
    </row>
    <row r="631">
      <c r="A631" s="218"/>
      <c r="B631" s="218"/>
      <c r="C631" s="218"/>
      <c r="D631" s="218"/>
      <c r="E631" s="218"/>
      <c r="F631" s="218"/>
      <c r="G631" s="218"/>
      <c r="H631" s="218"/>
      <c r="I631" s="218"/>
      <c r="J631" s="218"/>
      <c r="K631" s="218"/>
      <c r="L631" s="218"/>
      <c r="M631" s="218"/>
      <c r="N631" s="218"/>
      <c r="O631" s="218"/>
      <c r="P631" s="218"/>
      <c r="Q631" s="218"/>
      <c r="R631" s="218"/>
      <c r="S631" s="218"/>
      <c r="T631" s="218"/>
      <c r="U631" s="218"/>
      <c r="V631" s="218"/>
      <c r="W631" s="218"/>
      <c r="X631" s="218"/>
      <c r="Y631" s="218"/>
      <c r="Z631" s="218"/>
      <c r="AA631" s="218"/>
      <c r="AB631" s="218"/>
      <c r="AC631" s="218"/>
      <c r="AD631" s="218"/>
      <c r="AE631" s="218"/>
      <c r="AF631" s="218"/>
      <c r="AG631" s="218"/>
      <c r="AH631" s="218"/>
    </row>
    <row r="632">
      <c r="A632" s="218"/>
      <c r="B632" s="218"/>
      <c r="C632" s="218"/>
      <c r="D632" s="218"/>
      <c r="E632" s="218"/>
      <c r="F632" s="218"/>
      <c r="G632" s="218"/>
      <c r="H632" s="218"/>
      <c r="I632" s="218"/>
      <c r="J632" s="218"/>
      <c r="K632" s="218"/>
      <c r="L632" s="218"/>
      <c r="M632" s="218"/>
      <c r="N632" s="218"/>
      <c r="O632" s="218"/>
      <c r="P632" s="218"/>
      <c r="Q632" s="218"/>
      <c r="R632" s="218"/>
      <c r="S632" s="218"/>
      <c r="T632" s="218"/>
      <c r="U632" s="218"/>
      <c r="V632" s="218"/>
      <c r="W632" s="218"/>
      <c r="X632" s="218"/>
      <c r="Y632" s="218"/>
      <c r="Z632" s="218"/>
      <c r="AA632" s="218"/>
      <c r="AB632" s="218"/>
      <c r="AC632" s="218"/>
      <c r="AD632" s="218"/>
      <c r="AE632" s="218"/>
      <c r="AF632" s="218"/>
      <c r="AG632" s="218"/>
      <c r="AH632" s="218"/>
    </row>
    <row r="633">
      <c r="A633" s="218"/>
      <c r="B633" s="218"/>
      <c r="C633" s="218"/>
      <c r="D633" s="218"/>
      <c r="E633" s="218"/>
      <c r="F633" s="218"/>
      <c r="G633" s="218"/>
      <c r="H633" s="218"/>
      <c r="I633" s="218"/>
      <c r="J633" s="218"/>
      <c r="K633" s="218"/>
      <c r="L633" s="218"/>
      <c r="M633" s="218"/>
      <c r="N633" s="218"/>
      <c r="O633" s="218"/>
      <c r="P633" s="218"/>
      <c r="Q633" s="218"/>
      <c r="R633" s="218"/>
      <c r="S633" s="218"/>
      <c r="T633" s="218"/>
      <c r="U633" s="218"/>
      <c r="V633" s="218"/>
      <c r="W633" s="218"/>
      <c r="X633" s="218"/>
      <c r="Y633" s="218"/>
      <c r="Z633" s="218"/>
      <c r="AA633" s="218"/>
      <c r="AB633" s="218"/>
      <c r="AC633" s="218"/>
      <c r="AD633" s="218"/>
      <c r="AE633" s="218"/>
      <c r="AF633" s="218"/>
      <c r="AG633" s="218"/>
      <c r="AH633" s="218"/>
    </row>
    <row r="634">
      <c r="A634" s="218"/>
      <c r="B634" s="218"/>
      <c r="C634" s="218"/>
      <c r="D634" s="218"/>
      <c r="E634" s="218"/>
      <c r="F634" s="218"/>
      <c r="G634" s="218"/>
      <c r="H634" s="218"/>
      <c r="I634" s="218"/>
      <c r="J634" s="218"/>
      <c r="K634" s="218"/>
      <c r="L634" s="218"/>
      <c r="M634" s="218"/>
      <c r="N634" s="218"/>
      <c r="O634" s="218"/>
      <c r="P634" s="218"/>
      <c r="Q634" s="218"/>
      <c r="R634" s="218"/>
      <c r="S634" s="218"/>
      <c r="T634" s="218"/>
      <c r="U634" s="218"/>
      <c r="V634" s="218"/>
      <c r="W634" s="218"/>
      <c r="X634" s="218"/>
      <c r="Y634" s="218"/>
      <c r="Z634" s="218"/>
      <c r="AA634" s="218"/>
      <c r="AB634" s="218"/>
      <c r="AC634" s="218"/>
      <c r="AD634" s="218"/>
      <c r="AE634" s="218"/>
      <c r="AF634" s="218"/>
      <c r="AG634" s="218"/>
      <c r="AH634" s="218"/>
    </row>
    <row r="635">
      <c r="A635" s="218"/>
      <c r="B635" s="218"/>
      <c r="C635" s="218"/>
      <c r="D635" s="218"/>
      <c r="E635" s="218"/>
      <c r="F635" s="218"/>
      <c r="G635" s="218"/>
      <c r="H635" s="218"/>
      <c r="I635" s="218"/>
      <c r="J635" s="218"/>
      <c r="K635" s="218"/>
      <c r="L635" s="218"/>
      <c r="M635" s="218"/>
      <c r="N635" s="218"/>
      <c r="O635" s="218"/>
      <c r="P635" s="218"/>
      <c r="Q635" s="218"/>
      <c r="R635" s="218"/>
      <c r="S635" s="218"/>
      <c r="T635" s="218"/>
      <c r="U635" s="218"/>
      <c r="V635" s="218"/>
      <c r="W635" s="218"/>
      <c r="X635" s="218"/>
      <c r="Y635" s="218"/>
      <c r="Z635" s="218"/>
      <c r="AA635" s="218"/>
      <c r="AB635" s="218"/>
      <c r="AC635" s="218"/>
      <c r="AD635" s="218"/>
      <c r="AE635" s="218"/>
      <c r="AF635" s="218"/>
      <c r="AG635" s="218"/>
      <c r="AH635" s="218"/>
    </row>
    <row r="636">
      <c r="A636" s="218"/>
      <c r="B636" s="218"/>
      <c r="C636" s="218"/>
      <c r="D636" s="218"/>
      <c r="E636" s="218"/>
      <c r="F636" s="218"/>
      <c r="G636" s="218"/>
      <c r="H636" s="218"/>
      <c r="I636" s="218"/>
      <c r="J636" s="218"/>
      <c r="K636" s="218"/>
      <c r="L636" s="218"/>
      <c r="M636" s="218"/>
      <c r="N636" s="218"/>
      <c r="O636" s="218"/>
      <c r="P636" s="218"/>
      <c r="Q636" s="218"/>
      <c r="R636" s="218"/>
      <c r="S636" s="218"/>
      <c r="T636" s="218"/>
      <c r="U636" s="218"/>
      <c r="V636" s="218"/>
      <c r="W636" s="218"/>
      <c r="X636" s="218"/>
      <c r="Y636" s="218"/>
      <c r="Z636" s="218"/>
      <c r="AA636" s="218"/>
      <c r="AB636" s="218"/>
      <c r="AC636" s="218"/>
      <c r="AD636" s="218"/>
      <c r="AE636" s="218"/>
      <c r="AF636" s="218"/>
      <c r="AG636" s="218"/>
      <c r="AH636" s="218"/>
    </row>
    <row r="637">
      <c r="A637" s="218"/>
      <c r="B637" s="218"/>
      <c r="C637" s="218"/>
      <c r="D637" s="218"/>
      <c r="E637" s="218"/>
      <c r="F637" s="218"/>
      <c r="G637" s="218"/>
      <c r="H637" s="218"/>
      <c r="I637" s="218"/>
      <c r="J637" s="218"/>
      <c r="K637" s="218"/>
      <c r="L637" s="218"/>
      <c r="M637" s="218"/>
      <c r="N637" s="218"/>
      <c r="O637" s="218"/>
      <c r="P637" s="218"/>
      <c r="Q637" s="218"/>
      <c r="R637" s="218"/>
      <c r="S637" s="218"/>
      <c r="T637" s="218"/>
      <c r="U637" s="218"/>
      <c r="V637" s="218"/>
      <c r="W637" s="218"/>
      <c r="X637" s="218"/>
      <c r="Y637" s="218"/>
      <c r="Z637" s="218"/>
      <c r="AA637" s="218"/>
      <c r="AB637" s="218"/>
      <c r="AC637" s="218"/>
      <c r="AD637" s="218"/>
      <c r="AE637" s="218"/>
      <c r="AF637" s="218"/>
      <c r="AG637" s="218"/>
      <c r="AH637" s="218"/>
    </row>
    <row r="638">
      <c r="A638" s="218"/>
      <c r="B638" s="218"/>
      <c r="C638" s="218"/>
      <c r="D638" s="218"/>
      <c r="E638" s="218"/>
      <c r="F638" s="218"/>
      <c r="G638" s="218"/>
      <c r="H638" s="218"/>
      <c r="I638" s="218"/>
      <c r="J638" s="218"/>
      <c r="K638" s="218"/>
      <c r="L638" s="218"/>
      <c r="M638" s="218"/>
      <c r="N638" s="218"/>
      <c r="O638" s="218"/>
      <c r="P638" s="218"/>
      <c r="Q638" s="218"/>
      <c r="R638" s="218"/>
      <c r="S638" s="218"/>
      <c r="T638" s="218"/>
      <c r="U638" s="218"/>
      <c r="V638" s="218"/>
      <c r="W638" s="218"/>
      <c r="X638" s="218"/>
      <c r="Y638" s="218"/>
      <c r="Z638" s="218"/>
      <c r="AA638" s="218"/>
      <c r="AB638" s="218"/>
      <c r="AC638" s="218"/>
      <c r="AD638" s="218"/>
      <c r="AE638" s="218"/>
      <c r="AF638" s="218"/>
      <c r="AG638" s="218"/>
      <c r="AH638" s="218"/>
    </row>
    <row r="639">
      <c r="A639" s="218"/>
      <c r="B639" s="218"/>
      <c r="C639" s="218"/>
      <c r="D639" s="218"/>
      <c r="E639" s="218"/>
      <c r="F639" s="218"/>
      <c r="G639" s="218"/>
      <c r="H639" s="218"/>
      <c r="I639" s="218"/>
      <c r="J639" s="218"/>
      <c r="K639" s="218"/>
      <c r="L639" s="218"/>
      <c r="M639" s="218"/>
      <c r="N639" s="218"/>
      <c r="O639" s="218"/>
      <c r="P639" s="218"/>
      <c r="Q639" s="218"/>
      <c r="R639" s="218"/>
      <c r="S639" s="218"/>
      <c r="T639" s="218"/>
      <c r="U639" s="218"/>
      <c r="V639" s="218"/>
      <c r="W639" s="218"/>
      <c r="X639" s="218"/>
      <c r="Y639" s="218"/>
      <c r="Z639" s="218"/>
      <c r="AA639" s="218"/>
      <c r="AB639" s="218"/>
      <c r="AC639" s="218"/>
      <c r="AD639" s="218"/>
      <c r="AE639" s="218"/>
      <c r="AF639" s="218"/>
      <c r="AG639" s="218"/>
      <c r="AH639" s="218"/>
    </row>
    <row r="640">
      <c r="A640" s="218"/>
      <c r="B640" s="218"/>
      <c r="C640" s="218"/>
      <c r="D640" s="218"/>
      <c r="E640" s="218"/>
      <c r="F640" s="218"/>
      <c r="G640" s="218"/>
      <c r="H640" s="218"/>
      <c r="I640" s="218"/>
      <c r="J640" s="218"/>
      <c r="K640" s="218"/>
      <c r="L640" s="218"/>
      <c r="M640" s="218"/>
      <c r="N640" s="218"/>
      <c r="O640" s="218"/>
      <c r="P640" s="218"/>
      <c r="Q640" s="218"/>
      <c r="R640" s="218"/>
      <c r="S640" s="218"/>
      <c r="T640" s="218"/>
      <c r="U640" s="218"/>
      <c r="V640" s="218"/>
      <c r="W640" s="218"/>
      <c r="X640" s="218"/>
      <c r="Y640" s="218"/>
      <c r="Z640" s="218"/>
      <c r="AA640" s="218"/>
      <c r="AB640" s="218"/>
      <c r="AC640" s="218"/>
      <c r="AD640" s="218"/>
      <c r="AE640" s="218"/>
      <c r="AF640" s="218"/>
      <c r="AG640" s="218"/>
      <c r="AH640" s="218"/>
    </row>
    <row r="641">
      <c r="A641" s="218"/>
      <c r="B641" s="218"/>
      <c r="C641" s="218"/>
      <c r="D641" s="218"/>
      <c r="E641" s="218"/>
      <c r="F641" s="218"/>
      <c r="G641" s="218"/>
      <c r="H641" s="218"/>
      <c r="I641" s="218"/>
      <c r="J641" s="218"/>
      <c r="K641" s="218"/>
      <c r="L641" s="218"/>
      <c r="M641" s="218"/>
      <c r="N641" s="218"/>
      <c r="O641" s="218"/>
      <c r="P641" s="218"/>
      <c r="Q641" s="218"/>
      <c r="R641" s="218"/>
      <c r="S641" s="218"/>
      <c r="T641" s="218"/>
      <c r="U641" s="218"/>
      <c r="V641" s="218"/>
      <c r="W641" s="218"/>
      <c r="X641" s="218"/>
      <c r="Y641" s="218"/>
      <c r="Z641" s="218"/>
      <c r="AA641" s="218"/>
      <c r="AB641" s="218"/>
      <c r="AC641" s="218"/>
      <c r="AD641" s="218"/>
      <c r="AE641" s="218"/>
      <c r="AF641" s="218"/>
      <c r="AG641" s="218"/>
      <c r="AH641" s="218"/>
    </row>
    <row r="642">
      <c r="A642" s="218"/>
      <c r="B642" s="218"/>
      <c r="C642" s="218"/>
      <c r="D642" s="218"/>
      <c r="E642" s="218"/>
      <c r="F642" s="218"/>
      <c r="G642" s="218"/>
      <c r="H642" s="218"/>
      <c r="I642" s="218"/>
      <c r="J642" s="218"/>
      <c r="K642" s="218"/>
      <c r="L642" s="218"/>
      <c r="M642" s="218"/>
      <c r="N642" s="218"/>
      <c r="O642" s="218"/>
      <c r="P642" s="218"/>
      <c r="Q642" s="218"/>
      <c r="R642" s="218"/>
      <c r="S642" s="218"/>
      <c r="T642" s="218"/>
      <c r="U642" s="218"/>
      <c r="V642" s="218"/>
      <c r="W642" s="218"/>
      <c r="X642" s="218"/>
      <c r="Y642" s="218"/>
      <c r="Z642" s="218"/>
      <c r="AA642" s="218"/>
      <c r="AB642" s="218"/>
      <c r="AC642" s="218"/>
      <c r="AD642" s="218"/>
      <c r="AE642" s="218"/>
      <c r="AF642" s="218"/>
      <c r="AG642" s="218"/>
      <c r="AH642" s="218"/>
    </row>
    <row r="643">
      <c r="A643" s="218"/>
      <c r="B643" s="218"/>
      <c r="C643" s="218"/>
      <c r="D643" s="218"/>
      <c r="E643" s="218"/>
      <c r="F643" s="218"/>
      <c r="G643" s="218"/>
      <c r="H643" s="218"/>
      <c r="I643" s="218"/>
      <c r="J643" s="218"/>
      <c r="K643" s="218"/>
      <c r="L643" s="218"/>
      <c r="M643" s="218"/>
      <c r="N643" s="218"/>
      <c r="O643" s="218"/>
      <c r="P643" s="218"/>
      <c r="Q643" s="218"/>
      <c r="R643" s="218"/>
      <c r="S643" s="218"/>
      <c r="T643" s="218"/>
      <c r="U643" s="218"/>
      <c r="V643" s="218"/>
      <c r="W643" s="218"/>
      <c r="X643" s="218"/>
      <c r="Y643" s="218"/>
      <c r="Z643" s="218"/>
      <c r="AA643" s="218"/>
      <c r="AB643" s="218"/>
      <c r="AC643" s="218"/>
      <c r="AD643" s="218"/>
      <c r="AE643" s="218"/>
      <c r="AF643" s="218"/>
      <c r="AG643" s="218"/>
      <c r="AH643" s="218"/>
    </row>
    <row r="644">
      <c r="A644" s="218"/>
      <c r="B644" s="218"/>
      <c r="C644" s="218"/>
      <c r="D644" s="218"/>
      <c r="E644" s="218"/>
      <c r="F644" s="218"/>
      <c r="G644" s="218"/>
      <c r="H644" s="218"/>
      <c r="I644" s="218"/>
      <c r="J644" s="218"/>
      <c r="K644" s="218"/>
      <c r="L644" s="218"/>
      <c r="M644" s="218"/>
      <c r="N644" s="218"/>
      <c r="O644" s="218"/>
      <c r="P644" s="218"/>
      <c r="Q644" s="218"/>
      <c r="R644" s="218"/>
      <c r="S644" s="218"/>
      <c r="T644" s="218"/>
      <c r="U644" s="218"/>
      <c r="V644" s="218"/>
      <c r="W644" s="218"/>
      <c r="X644" s="218"/>
      <c r="Y644" s="218"/>
      <c r="Z644" s="218"/>
      <c r="AA644" s="218"/>
      <c r="AB644" s="218"/>
      <c r="AC644" s="218"/>
      <c r="AD644" s="218"/>
      <c r="AE644" s="218"/>
      <c r="AF644" s="218"/>
      <c r="AG644" s="218"/>
      <c r="AH644" s="218"/>
    </row>
    <row r="645">
      <c r="A645" s="218"/>
      <c r="B645" s="218"/>
      <c r="C645" s="218"/>
      <c r="D645" s="218"/>
      <c r="E645" s="218"/>
      <c r="F645" s="218"/>
      <c r="G645" s="218"/>
      <c r="H645" s="218"/>
      <c r="I645" s="218"/>
      <c r="J645" s="218"/>
      <c r="K645" s="218"/>
      <c r="L645" s="218"/>
      <c r="M645" s="218"/>
      <c r="N645" s="218"/>
      <c r="O645" s="218"/>
      <c r="P645" s="218"/>
      <c r="Q645" s="218"/>
      <c r="R645" s="218"/>
      <c r="S645" s="218"/>
      <c r="T645" s="218"/>
      <c r="U645" s="218"/>
      <c r="V645" s="218"/>
      <c r="W645" s="218"/>
      <c r="X645" s="218"/>
      <c r="Y645" s="218"/>
      <c r="Z645" s="218"/>
      <c r="AA645" s="218"/>
      <c r="AB645" s="218"/>
      <c r="AC645" s="218"/>
      <c r="AD645" s="218"/>
      <c r="AE645" s="218"/>
      <c r="AF645" s="218"/>
      <c r="AG645" s="218"/>
      <c r="AH645" s="218"/>
    </row>
    <row r="646">
      <c r="A646" s="218"/>
      <c r="B646" s="218"/>
      <c r="C646" s="218"/>
      <c r="D646" s="218"/>
      <c r="E646" s="218"/>
      <c r="F646" s="218"/>
      <c r="G646" s="218"/>
      <c r="H646" s="218"/>
      <c r="I646" s="218"/>
      <c r="J646" s="218"/>
      <c r="K646" s="218"/>
      <c r="L646" s="218"/>
      <c r="M646" s="218"/>
      <c r="N646" s="218"/>
      <c r="O646" s="218"/>
      <c r="P646" s="218"/>
      <c r="Q646" s="218"/>
      <c r="R646" s="218"/>
      <c r="S646" s="218"/>
      <c r="T646" s="218"/>
      <c r="U646" s="218"/>
      <c r="V646" s="218"/>
      <c r="W646" s="218"/>
      <c r="X646" s="218"/>
      <c r="Y646" s="218"/>
      <c r="Z646" s="218"/>
      <c r="AA646" s="218"/>
      <c r="AB646" s="218"/>
      <c r="AC646" s="218"/>
      <c r="AD646" s="218"/>
      <c r="AE646" s="218"/>
      <c r="AF646" s="218"/>
      <c r="AG646" s="218"/>
      <c r="AH646" s="218"/>
    </row>
    <row r="647">
      <c r="A647" s="218"/>
      <c r="B647" s="218"/>
      <c r="C647" s="218"/>
      <c r="D647" s="218"/>
      <c r="E647" s="218"/>
      <c r="F647" s="218"/>
      <c r="G647" s="218"/>
      <c r="H647" s="218"/>
      <c r="I647" s="218"/>
      <c r="J647" s="218"/>
      <c r="K647" s="218"/>
      <c r="L647" s="218"/>
      <c r="M647" s="218"/>
      <c r="N647" s="218"/>
      <c r="O647" s="218"/>
      <c r="P647" s="218"/>
      <c r="Q647" s="218"/>
      <c r="R647" s="218"/>
      <c r="S647" s="218"/>
      <c r="T647" s="218"/>
      <c r="U647" s="218"/>
      <c r="V647" s="218"/>
      <c r="W647" s="218"/>
      <c r="X647" s="218"/>
      <c r="Y647" s="218"/>
      <c r="Z647" s="218"/>
      <c r="AA647" s="218"/>
      <c r="AB647" s="218"/>
      <c r="AC647" s="218"/>
      <c r="AD647" s="218"/>
      <c r="AE647" s="218"/>
      <c r="AF647" s="218"/>
      <c r="AG647" s="218"/>
      <c r="AH647" s="218"/>
    </row>
    <row r="648">
      <c r="A648" s="218"/>
      <c r="B648" s="218"/>
      <c r="C648" s="218"/>
      <c r="D648" s="218"/>
      <c r="E648" s="218"/>
      <c r="F648" s="218"/>
      <c r="G648" s="218"/>
      <c r="H648" s="218"/>
      <c r="I648" s="218"/>
      <c r="J648" s="218"/>
      <c r="K648" s="218"/>
      <c r="L648" s="218"/>
      <c r="M648" s="218"/>
      <c r="N648" s="218"/>
      <c r="O648" s="218"/>
      <c r="P648" s="218"/>
      <c r="Q648" s="218"/>
      <c r="R648" s="218"/>
      <c r="S648" s="218"/>
      <c r="T648" s="218"/>
      <c r="U648" s="218"/>
      <c r="V648" s="218"/>
      <c r="W648" s="218"/>
      <c r="X648" s="218"/>
      <c r="Y648" s="218"/>
      <c r="Z648" s="218"/>
      <c r="AA648" s="218"/>
      <c r="AB648" s="218"/>
      <c r="AC648" s="218"/>
      <c r="AD648" s="218"/>
      <c r="AE648" s="218"/>
      <c r="AF648" s="218"/>
      <c r="AG648" s="218"/>
      <c r="AH648" s="218"/>
    </row>
    <row r="649">
      <c r="A649" s="218"/>
      <c r="B649" s="218"/>
      <c r="C649" s="218"/>
      <c r="D649" s="218"/>
      <c r="E649" s="218"/>
      <c r="F649" s="218"/>
      <c r="G649" s="218"/>
      <c r="H649" s="218"/>
      <c r="I649" s="218"/>
      <c r="J649" s="218"/>
      <c r="K649" s="218"/>
      <c r="L649" s="218"/>
      <c r="M649" s="218"/>
      <c r="N649" s="218"/>
      <c r="O649" s="218"/>
      <c r="P649" s="218"/>
      <c r="Q649" s="218"/>
      <c r="R649" s="218"/>
      <c r="S649" s="218"/>
      <c r="T649" s="218"/>
      <c r="U649" s="218"/>
      <c r="V649" s="218"/>
      <c r="W649" s="218"/>
      <c r="X649" s="218"/>
      <c r="Y649" s="218"/>
      <c r="Z649" s="218"/>
      <c r="AA649" s="218"/>
      <c r="AB649" s="218"/>
      <c r="AC649" s="218"/>
      <c r="AD649" s="218"/>
      <c r="AE649" s="218"/>
      <c r="AF649" s="218"/>
      <c r="AG649" s="218"/>
      <c r="AH649" s="218"/>
    </row>
    <row r="650">
      <c r="A650" s="218"/>
      <c r="B650" s="218"/>
      <c r="C650" s="218"/>
      <c r="D650" s="218"/>
      <c r="E650" s="218"/>
      <c r="F650" s="218"/>
      <c r="G650" s="218"/>
      <c r="H650" s="218"/>
      <c r="I650" s="218"/>
      <c r="J650" s="218"/>
      <c r="K650" s="218"/>
      <c r="L650" s="218"/>
      <c r="M650" s="218"/>
      <c r="N650" s="218"/>
      <c r="O650" s="218"/>
      <c r="P650" s="218"/>
      <c r="Q650" s="218"/>
      <c r="R650" s="218"/>
      <c r="S650" s="218"/>
      <c r="T650" s="218"/>
      <c r="U650" s="218"/>
      <c r="V650" s="218"/>
      <c r="W650" s="218"/>
      <c r="X650" s="218"/>
      <c r="Y650" s="218"/>
      <c r="Z650" s="218"/>
      <c r="AA650" s="218"/>
      <c r="AB650" s="218"/>
      <c r="AC650" s="218"/>
      <c r="AD650" s="218"/>
      <c r="AE650" s="218"/>
      <c r="AF650" s="218"/>
      <c r="AG650" s="218"/>
      <c r="AH650" s="218"/>
    </row>
    <row r="651">
      <c r="A651" s="218"/>
      <c r="B651" s="218"/>
      <c r="C651" s="218"/>
      <c r="D651" s="218"/>
      <c r="E651" s="218"/>
      <c r="F651" s="218"/>
      <c r="G651" s="218"/>
      <c r="H651" s="218"/>
      <c r="I651" s="218"/>
      <c r="J651" s="218"/>
      <c r="K651" s="218"/>
      <c r="L651" s="218"/>
      <c r="M651" s="218"/>
      <c r="N651" s="218"/>
      <c r="O651" s="218"/>
      <c r="P651" s="218"/>
      <c r="Q651" s="218"/>
      <c r="R651" s="218"/>
      <c r="S651" s="218"/>
      <c r="T651" s="218"/>
      <c r="U651" s="218"/>
      <c r="V651" s="218"/>
      <c r="W651" s="218"/>
      <c r="X651" s="218"/>
      <c r="Y651" s="218"/>
      <c r="Z651" s="218"/>
      <c r="AA651" s="218"/>
      <c r="AB651" s="218"/>
      <c r="AC651" s="218"/>
      <c r="AD651" s="218"/>
      <c r="AE651" s="218"/>
      <c r="AF651" s="218"/>
      <c r="AG651" s="218"/>
      <c r="AH651" s="218"/>
    </row>
    <row r="652">
      <c r="A652" s="218"/>
      <c r="B652" s="218"/>
      <c r="C652" s="218"/>
      <c r="D652" s="218"/>
      <c r="E652" s="218"/>
      <c r="F652" s="218"/>
      <c r="G652" s="218"/>
      <c r="H652" s="218"/>
      <c r="I652" s="218"/>
      <c r="J652" s="218"/>
      <c r="K652" s="218"/>
      <c r="L652" s="218"/>
      <c r="M652" s="218"/>
      <c r="N652" s="218"/>
      <c r="O652" s="218"/>
      <c r="P652" s="218"/>
      <c r="Q652" s="218"/>
      <c r="R652" s="218"/>
      <c r="S652" s="218"/>
      <c r="T652" s="218"/>
      <c r="U652" s="218"/>
      <c r="V652" s="218"/>
      <c r="W652" s="218"/>
      <c r="X652" s="218"/>
      <c r="Y652" s="218"/>
      <c r="Z652" s="218"/>
      <c r="AA652" s="218"/>
      <c r="AB652" s="218"/>
      <c r="AC652" s="218"/>
      <c r="AD652" s="218"/>
      <c r="AE652" s="218"/>
      <c r="AF652" s="218"/>
      <c r="AG652" s="218"/>
      <c r="AH652" s="218"/>
    </row>
    <row r="653">
      <c r="A653" s="218"/>
      <c r="B653" s="218"/>
      <c r="C653" s="218"/>
      <c r="D653" s="218"/>
      <c r="E653" s="218"/>
      <c r="F653" s="218"/>
      <c r="G653" s="218"/>
      <c r="H653" s="218"/>
      <c r="I653" s="218"/>
      <c r="J653" s="218"/>
      <c r="K653" s="218"/>
      <c r="L653" s="218"/>
      <c r="M653" s="218"/>
      <c r="N653" s="218"/>
      <c r="O653" s="218"/>
      <c r="P653" s="218"/>
      <c r="Q653" s="218"/>
      <c r="R653" s="218"/>
      <c r="S653" s="218"/>
      <c r="T653" s="218"/>
      <c r="U653" s="218"/>
      <c r="V653" s="218"/>
      <c r="W653" s="218"/>
      <c r="X653" s="218"/>
      <c r="Y653" s="218"/>
      <c r="Z653" s="218"/>
      <c r="AA653" s="218"/>
      <c r="AB653" s="218"/>
      <c r="AC653" s="218"/>
      <c r="AD653" s="218"/>
      <c r="AE653" s="218"/>
      <c r="AF653" s="218"/>
      <c r="AG653" s="218"/>
      <c r="AH653" s="218"/>
    </row>
    <row r="654">
      <c r="A654" s="218"/>
      <c r="B654" s="218"/>
      <c r="C654" s="218"/>
      <c r="D654" s="218"/>
      <c r="E654" s="218"/>
      <c r="F654" s="218"/>
      <c r="G654" s="218"/>
      <c r="H654" s="218"/>
      <c r="I654" s="218"/>
      <c r="J654" s="218"/>
      <c r="K654" s="218"/>
      <c r="L654" s="218"/>
      <c r="M654" s="218"/>
      <c r="N654" s="218"/>
      <c r="O654" s="218"/>
      <c r="P654" s="218"/>
      <c r="Q654" s="218"/>
      <c r="R654" s="218"/>
      <c r="S654" s="218"/>
      <c r="T654" s="218"/>
      <c r="U654" s="218"/>
      <c r="V654" s="218"/>
      <c r="W654" s="218"/>
      <c r="X654" s="218"/>
      <c r="Y654" s="218"/>
      <c r="Z654" s="218"/>
      <c r="AA654" s="218"/>
      <c r="AB654" s="218"/>
      <c r="AC654" s="218"/>
      <c r="AD654" s="218"/>
      <c r="AE654" s="218"/>
      <c r="AF654" s="218"/>
      <c r="AG654" s="218"/>
      <c r="AH654" s="218"/>
    </row>
    <row r="655">
      <c r="A655" s="218"/>
      <c r="B655" s="218"/>
      <c r="C655" s="218"/>
      <c r="D655" s="218"/>
      <c r="E655" s="218"/>
      <c r="F655" s="218"/>
      <c r="G655" s="218"/>
      <c r="H655" s="218"/>
      <c r="I655" s="218"/>
      <c r="J655" s="218"/>
      <c r="K655" s="218"/>
      <c r="L655" s="218"/>
      <c r="M655" s="218"/>
      <c r="N655" s="218"/>
      <c r="O655" s="218"/>
      <c r="P655" s="218"/>
      <c r="Q655" s="218"/>
      <c r="R655" s="218"/>
      <c r="S655" s="218"/>
      <c r="T655" s="218"/>
      <c r="U655" s="218"/>
      <c r="V655" s="218"/>
      <c r="W655" s="218"/>
      <c r="X655" s="218"/>
      <c r="Y655" s="218"/>
      <c r="Z655" s="218"/>
      <c r="AA655" s="218"/>
      <c r="AB655" s="218"/>
      <c r="AC655" s="218"/>
      <c r="AD655" s="218"/>
      <c r="AE655" s="218"/>
      <c r="AF655" s="218"/>
      <c r="AG655" s="218"/>
      <c r="AH655" s="218"/>
    </row>
    <row r="656">
      <c r="A656" s="218"/>
      <c r="B656" s="218"/>
      <c r="C656" s="218"/>
      <c r="D656" s="218"/>
      <c r="E656" s="218"/>
      <c r="F656" s="218"/>
      <c r="G656" s="218"/>
      <c r="H656" s="218"/>
      <c r="I656" s="218"/>
      <c r="J656" s="218"/>
      <c r="K656" s="218"/>
      <c r="L656" s="218"/>
      <c r="M656" s="218"/>
      <c r="N656" s="218"/>
      <c r="O656" s="218"/>
      <c r="P656" s="218"/>
      <c r="Q656" s="218"/>
      <c r="R656" s="218"/>
      <c r="S656" s="218"/>
      <c r="T656" s="218"/>
      <c r="U656" s="218"/>
      <c r="V656" s="218"/>
      <c r="W656" s="218"/>
      <c r="X656" s="218"/>
      <c r="Y656" s="218"/>
      <c r="Z656" s="218"/>
      <c r="AA656" s="218"/>
      <c r="AB656" s="218"/>
      <c r="AC656" s="218"/>
      <c r="AD656" s="218"/>
      <c r="AE656" s="218"/>
      <c r="AF656" s="218"/>
      <c r="AG656" s="218"/>
      <c r="AH656" s="218"/>
    </row>
    <row r="657">
      <c r="A657" s="218"/>
      <c r="B657" s="218"/>
      <c r="C657" s="218"/>
      <c r="D657" s="218"/>
      <c r="E657" s="218"/>
      <c r="F657" s="218"/>
      <c r="G657" s="218"/>
      <c r="H657" s="218"/>
      <c r="I657" s="218"/>
      <c r="J657" s="218"/>
      <c r="K657" s="218"/>
      <c r="L657" s="218"/>
      <c r="M657" s="218"/>
      <c r="N657" s="218"/>
      <c r="O657" s="218"/>
      <c r="P657" s="218"/>
      <c r="Q657" s="218"/>
      <c r="R657" s="218"/>
      <c r="S657" s="218"/>
      <c r="T657" s="218"/>
      <c r="U657" s="218"/>
      <c r="V657" s="218"/>
      <c r="W657" s="218"/>
      <c r="X657" s="218"/>
      <c r="Y657" s="218"/>
      <c r="Z657" s="218"/>
      <c r="AA657" s="218"/>
      <c r="AB657" s="218"/>
      <c r="AC657" s="218"/>
      <c r="AD657" s="218"/>
      <c r="AE657" s="218"/>
      <c r="AF657" s="218"/>
      <c r="AG657" s="218"/>
      <c r="AH657" s="218"/>
    </row>
    <row r="658">
      <c r="A658" s="218"/>
      <c r="B658" s="218"/>
      <c r="C658" s="218"/>
      <c r="D658" s="218"/>
      <c r="E658" s="218"/>
      <c r="F658" s="218"/>
      <c r="G658" s="218"/>
      <c r="H658" s="218"/>
      <c r="I658" s="218"/>
      <c r="J658" s="218"/>
      <c r="K658" s="218"/>
      <c r="L658" s="218"/>
      <c r="M658" s="218"/>
      <c r="N658" s="218"/>
      <c r="O658" s="218"/>
      <c r="P658" s="218"/>
      <c r="Q658" s="218"/>
      <c r="R658" s="218"/>
      <c r="S658" s="218"/>
      <c r="T658" s="218"/>
      <c r="U658" s="218"/>
      <c r="V658" s="218"/>
      <c r="W658" s="218"/>
      <c r="X658" s="218"/>
      <c r="Y658" s="218"/>
      <c r="Z658" s="218"/>
      <c r="AA658" s="218"/>
      <c r="AB658" s="218"/>
      <c r="AC658" s="218"/>
      <c r="AD658" s="218"/>
      <c r="AE658" s="218"/>
      <c r="AF658" s="218"/>
      <c r="AG658" s="218"/>
      <c r="AH658" s="218"/>
    </row>
    <row r="659">
      <c r="A659" s="218"/>
      <c r="B659" s="218"/>
      <c r="C659" s="218"/>
      <c r="D659" s="218"/>
      <c r="E659" s="218"/>
      <c r="F659" s="218"/>
      <c r="G659" s="218"/>
      <c r="H659" s="218"/>
      <c r="I659" s="218"/>
      <c r="J659" s="218"/>
      <c r="K659" s="218"/>
      <c r="L659" s="218"/>
      <c r="M659" s="218"/>
      <c r="N659" s="218"/>
      <c r="O659" s="218"/>
      <c r="P659" s="218"/>
      <c r="Q659" s="218"/>
      <c r="R659" s="218"/>
      <c r="S659" s="218"/>
      <c r="T659" s="218"/>
      <c r="U659" s="218"/>
      <c r="V659" s="218"/>
      <c r="W659" s="218"/>
      <c r="X659" s="218"/>
      <c r="Y659" s="218"/>
      <c r="Z659" s="218"/>
      <c r="AA659" s="218"/>
      <c r="AB659" s="218"/>
      <c r="AC659" s="218"/>
      <c r="AD659" s="218"/>
      <c r="AE659" s="218"/>
      <c r="AF659" s="218"/>
      <c r="AG659" s="218"/>
      <c r="AH659" s="218"/>
    </row>
    <row r="660">
      <c r="A660" s="218"/>
      <c r="B660" s="218"/>
      <c r="C660" s="218"/>
      <c r="D660" s="218"/>
      <c r="E660" s="218"/>
      <c r="F660" s="218"/>
      <c r="G660" s="218"/>
      <c r="H660" s="218"/>
      <c r="I660" s="218"/>
      <c r="J660" s="218"/>
      <c r="K660" s="218"/>
      <c r="L660" s="218"/>
      <c r="M660" s="218"/>
      <c r="N660" s="218"/>
      <c r="O660" s="218"/>
      <c r="P660" s="218"/>
      <c r="Q660" s="218"/>
      <c r="R660" s="218"/>
      <c r="S660" s="218"/>
      <c r="T660" s="218"/>
      <c r="U660" s="218"/>
      <c r="V660" s="218"/>
      <c r="W660" s="218"/>
      <c r="X660" s="218"/>
      <c r="Y660" s="218"/>
      <c r="Z660" s="218"/>
      <c r="AA660" s="218"/>
      <c r="AB660" s="218"/>
      <c r="AC660" s="218"/>
      <c r="AD660" s="218"/>
      <c r="AE660" s="218"/>
      <c r="AF660" s="218"/>
      <c r="AG660" s="218"/>
      <c r="AH660" s="218"/>
    </row>
    <row r="661">
      <c r="A661" s="218"/>
      <c r="B661" s="218"/>
      <c r="C661" s="218"/>
      <c r="D661" s="218"/>
      <c r="E661" s="218"/>
      <c r="F661" s="218"/>
      <c r="G661" s="218"/>
      <c r="H661" s="218"/>
      <c r="I661" s="218"/>
      <c r="J661" s="218"/>
      <c r="K661" s="218"/>
      <c r="L661" s="218"/>
      <c r="M661" s="218"/>
      <c r="N661" s="218"/>
      <c r="O661" s="218"/>
      <c r="P661" s="218"/>
      <c r="Q661" s="218"/>
      <c r="R661" s="218"/>
      <c r="S661" s="218"/>
      <c r="T661" s="218"/>
      <c r="U661" s="218"/>
      <c r="V661" s="218"/>
      <c r="W661" s="218"/>
      <c r="X661" s="218"/>
      <c r="Y661" s="218"/>
      <c r="Z661" s="218"/>
      <c r="AA661" s="218"/>
      <c r="AB661" s="218"/>
      <c r="AC661" s="218"/>
      <c r="AD661" s="218"/>
      <c r="AE661" s="218"/>
      <c r="AF661" s="218"/>
      <c r="AG661" s="218"/>
      <c r="AH661" s="218"/>
    </row>
    <row r="662">
      <c r="A662" s="218"/>
      <c r="B662" s="218"/>
      <c r="C662" s="218"/>
      <c r="D662" s="218"/>
      <c r="E662" s="218"/>
      <c r="F662" s="218"/>
      <c r="G662" s="218"/>
      <c r="H662" s="218"/>
      <c r="I662" s="218"/>
      <c r="J662" s="218"/>
      <c r="K662" s="218"/>
      <c r="L662" s="218"/>
      <c r="M662" s="218"/>
      <c r="N662" s="218"/>
      <c r="O662" s="218"/>
      <c r="P662" s="218"/>
      <c r="Q662" s="218"/>
      <c r="R662" s="218"/>
      <c r="S662" s="218"/>
      <c r="T662" s="218"/>
      <c r="U662" s="218"/>
      <c r="V662" s="218"/>
      <c r="W662" s="218"/>
      <c r="X662" s="218"/>
      <c r="Y662" s="218"/>
      <c r="Z662" s="218"/>
      <c r="AA662" s="218"/>
      <c r="AB662" s="218"/>
      <c r="AC662" s="218"/>
      <c r="AD662" s="218"/>
      <c r="AE662" s="218"/>
      <c r="AF662" s="218"/>
      <c r="AG662" s="218"/>
      <c r="AH662" s="218"/>
    </row>
    <row r="663">
      <c r="A663" s="218"/>
      <c r="B663" s="218"/>
      <c r="C663" s="218"/>
      <c r="D663" s="218"/>
      <c r="E663" s="218"/>
      <c r="F663" s="218"/>
      <c r="G663" s="218"/>
      <c r="H663" s="218"/>
      <c r="I663" s="218"/>
      <c r="J663" s="218"/>
      <c r="K663" s="218"/>
      <c r="L663" s="218"/>
      <c r="M663" s="218"/>
      <c r="N663" s="218"/>
      <c r="O663" s="218"/>
      <c r="P663" s="218"/>
      <c r="Q663" s="218"/>
      <c r="R663" s="218"/>
      <c r="S663" s="218"/>
      <c r="T663" s="218"/>
      <c r="U663" s="218"/>
      <c r="V663" s="218"/>
      <c r="W663" s="218"/>
      <c r="X663" s="218"/>
      <c r="Y663" s="218"/>
      <c r="Z663" s="218"/>
      <c r="AA663" s="218"/>
      <c r="AB663" s="218"/>
      <c r="AC663" s="218"/>
      <c r="AD663" s="218"/>
      <c r="AE663" s="218"/>
      <c r="AF663" s="218"/>
      <c r="AG663" s="218"/>
      <c r="AH663" s="218"/>
    </row>
    <row r="664">
      <c r="A664" s="218"/>
      <c r="B664" s="218"/>
      <c r="C664" s="218"/>
      <c r="D664" s="218"/>
      <c r="E664" s="218"/>
      <c r="F664" s="218"/>
      <c r="G664" s="218"/>
      <c r="H664" s="218"/>
      <c r="I664" s="218"/>
      <c r="J664" s="218"/>
      <c r="K664" s="218"/>
      <c r="L664" s="218"/>
      <c r="M664" s="218"/>
      <c r="N664" s="218"/>
      <c r="O664" s="218"/>
      <c r="P664" s="218"/>
      <c r="Q664" s="218"/>
      <c r="R664" s="218"/>
      <c r="S664" s="218"/>
      <c r="T664" s="218"/>
      <c r="U664" s="218"/>
      <c r="V664" s="218"/>
      <c r="W664" s="218"/>
      <c r="X664" s="218"/>
      <c r="Y664" s="218"/>
      <c r="Z664" s="218"/>
      <c r="AA664" s="218"/>
      <c r="AB664" s="218"/>
      <c r="AC664" s="218"/>
      <c r="AD664" s="218"/>
      <c r="AE664" s="218"/>
      <c r="AF664" s="218"/>
      <c r="AG664" s="218"/>
      <c r="AH664" s="218"/>
    </row>
    <row r="665">
      <c r="A665" s="218"/>
      <c r="B665" s="218"/>
      <c r="C665" s="218"/>
      <c r="D665" s="218"/>
      <c r="E665" s="218"/>
      <c r="F665" s="218"/>
      <c r="G665" s="218"/>
      <c r="H665" s="218"/>
      <c r="I665" s="218"/>
      <c r="J665" s="218"/>
      <c r="K665" s="218"/>
      <c r="L665" s="218"/>
      <c r="M665" s="218"/>
      <c r="N665" s="218"/>
      <c r="O665" s="218"/>
      <c r="P665" s="218"/>
      <c r="Q665" s="218"/>
      <c r="R665" s="218"/>
      <c r="S665" s="218"/>
      <c r="T665" s="218"/>
      <c r="U665" s="218"/>
      <c r="V665" s="218"/>
      <c r="W665" s="218"/>
      <c r="X665" s="218"/>
      <c r="Y665" s="218"/>
      <c r="Z665" s="218"/>
      <c r="AA665" s="218"/>
      <c r="AB665" s="218"/>
      <c r="AC665" s="218"/>
      <c r="AD665" s="218"/>
      <c r="AE665" s="218"/>
      <c r="AF665" s="218"/>
      <c r="AG665" s="218"/>
      <c r="AH665" s="218"/>
    </row>
    <row r="666">
      <c r="A666" s="218"/>
      <c r="B666" s="218"/>
      <c r="C666" s="218"/>
      <c r="D666" s="218"/>
      <c r="E666" s="218"/>
      <c r="F666" s="218"/>
      <c r="G666" s="218"/>
      <c r="H666" s="218"/>
      <c r="I666" s="218"/>
      <c r="J666" s="218"/>
      <c r="K666" s="218"/>
      <c r="L666" s="218"/>
      <c r="M666" s="218"/>
      <c r="N666" s="218"/>
      <c r="O666" s="218"/>
      <c r="P666" s="218"/>
      <c r="Q666" s="218"/>
      <c r="R666" s="218"/>
      <c r="S666" s="218"/>
      <c r="T666" s="218"/>
      <c r="U666" s="218"/>
      <c r="V666" s="218"/>
      <c r="W666" s="218"/>
      <c r="X666" s="218"/>
      <c r="Y666" s="218"/>
      <c r="Z666" s="218"/>
      <c r="AA666" s="218"/>
      <c r="AB666" s="218"/>
      <c r="AC666" s="218"/>
      <c r="AD666" s="218"/>
      <c r="AE666" s="218"/>
      <c r="AF666" s="218"/>
      <c r="AG666" s="218"/>
      <c r="AH666" s="218"/>
    </row>
    <row r="667">
      <c r="A667" s="218"/>
      <c r="B667" s="218"/>
      <c r="C667" s="218"/>
      <c r="D667" s="218"/>
      <c r="E667" s="218"/>
      <c r="F667" s="218"/>
      <c r="G667" s="218"/>
      <c r="H667" s="218"/>
      <c r="I667" s="218"/>
      <c r="J667" s="218"/>
      <c r="K667" s="218"/>
      <c r="L667" s="218"/>
      <c r="M667" s="218"/>
      <c r="N667" s="218"/>
      <c r="O667" s="218"/>
      <c r="P667" s="218"/>
      <c r="Q667" s="218"/>
      <c r="R667" s="218"/>
      <c r="S667" s="218"/>
      <c r="T667" s="218"/>
      <c r="U667" s="218"/>
      <c r="V667" s="218"/>
      <c r="W667" s="218"/>
      <c r="X667" s="218"/>
      <c r="Y667" s="218"/>
      <c r="Z667" s="218"/>
      <c r="AA667" s="218"/>
      <c r="AB667" s="218"/>
      <c r="AC667" s="218"/>
      <c r="AD667" s="218"/>
      <c r="AE667" s="218"/>
      <c r="AF667" s="218"/>
      <c r="AG667" s="218"/>
      <c r="AH667" s="218"/>
    </row>
    <row r="668">
      <c r="A668" s="218"/>
      <c r="B668" s="218"/>
      <c r="C668" s="218"/>
      <c r="D668" s="218"/>
      <c r="E668" s="218"/>
      <c r="F668" s="218"/>
      <c r="G668" s="218"/>
      <c r="H668" s="218"/>
      <c r="I668" s="218"/>
      <c r="J668" s="218"/>
      <c r="K668" s="218"/>
      <c r="L668" s="218"/>
      <c r="M668" s="218"/>
      <c r="N668" s="218"/>
      <c r="O668" s="218"/>
      <c r="P668" s="218"/>
      <c r="Q668" s="218"/>
      <c r="R668" s="218"/>
      <c r="S668" s="218"/>
      <c r="T668" s="218"/>
      <c r="U668" s="218"/>
      <c r="V668" s="218"/>
      <c r="W668" s="218"/>
      <c r="X668" s="218"/>
      <c r="Y668" s="218"/>
      <c r="Z668" s="218"/>
      <c r="AA668" s="218"/>
      <c r="AB668" s="218"/>
      <c r="AC668" s="218"/>
      <c r="AD668" s="218"/>
      <c r="AE668" s="218"/>
      <c r="AF668" s="218"/>
      <c r="AG668" s="218"/>
      <c r="AH668" s="218"/>
    </row>
    <row r="669">
      <c r="A669" s="218"/>
      <c r="B669" s="218"/>
      <c r="C669" s="218"/>
      <c r="D669" s="218"/>
      <c r="E669" s="218"/>
      <c r="F669" s="218"/>
      <c r="G669" s="218"/>
      <c r="H669" s="218"/>
      <c r="I669" s="218"/>
      <c r="J669" s="218"/>
      <c r="K669" s="218"/>
      <c r="L669" s="218"/>
      <c r="M669" s="218"/>
      <c r="N669" s="218"/>
      <c r="O669" s="218"/>
      <c r="P669" s="218"/>
      <c r="Q669" s="218"/>
      <c r="R669" s="218"/>
      <c r="S669" s="218"/>
      <c r="T669" s="218"/>
      <c r="U669" s="218"/>
      <c r="V669" s="218"/>
      <c r="W669" s="218"/>
      <c r="X669" s="218"/>
      <c r="Y669" s="218"/>
      <c r="Z669" s="218"/>
      <c r="AA669" s="218"/>
      <c r="AB669" s="218"/>
      <c r="AC669" s="218"/>
      <c r="AD669" s="218"/>
      <c r="AE669" s="218"/>
      <c r="AF669" s="218"/>
      <c r="AG669" s="218"/>
      <c r="AH669" s="218"/>
    </row>
    <row r="670">
      <c r="A670" s="218"/>
      <c r="B670" s="218"/>
      <c r="C670" s="218"/>
      <c r="D670" s="218"/>
      <c r="E670" s="218"/>
      <c r="F670" s="218"/>
      <c r="G670" s="218"/>
      <c r="H670" s="218"/>
      <c r="I670" s="218"/>
      <c r="J670" s="218"/>
      <c r="K670" s="218"/>
      <c r="L670" s="218"/>
      <c r="M670" s="218"/>
      <c r="N670" s="218"/>
      <c r="O670" s="218"/>
      <c r="P670" s="218"/>
      <c r="Q670" s="218"/>
      <c r="R670" s="218"/>
      <c r="S670" s="218"/>
      <c r="T670" s="218"/>
      <c r="U670" s="218"/>
      <c r="V670" s="218"/>
      <c r="W670" s="218"/>
      <c r="X670" s="218"/>
      <c r="Y670" s="218"/>
      <c r="Z670" s="218"/>
      <c r="AA670" s="218"/>
      <c r="AB670" s="218"/>
      <c r="AC670" s="218"/>
      <c r="AD670" s="218"/>
      <c r="AE670" s="218"/>
      <c r="AF670" s="218"/>
      <c r="AG670" s="218"/>
      <c r="AH670" s="218"/>
    </row>
    <row r="671">
      <c r="A671" s="218"/>
      <c r="B671" s="218"/>
      <c r="C671" s="218"/>
      <c r="D671" s="218"/>
      <c r="E671" s="218"/>
      <c r="F671" s="218"/>
      <c r="G671" s="218"/>
      <c r="H671" s="218"/>
      <c r="I671" s="218"/>
      <c r="J671" s="218"/>
      <c r="K671" s="218"/>
      <c r="L671" s="218"/>
      <c r="M671" s="218"/>
      <c r="N671" s="218"/>
      <c r="O671" s="218"/>
      <c r="P671" s="218"/>
      <c r="Q671" s="218"/>
      <c r="R671" s="218"/>
      <c r="S671" s="218"/>
      <c r="T671" s="218"/>
      <c r="U671" s="218"/>
      <c r="V671" s="218"/>
      <c r="W671" s="218"/>
      <c r="X671" s="218"/>
      <c r="Y671" s="218"/>
      <c r="Z671" s="218"/>
      <c r="AA671" s="218"/>
      <c r="AB671" s="218"/>
      <c r="AC671" s="218"/>
      <c r="AD671" s="218"/>
      <c r="AE671" s="218"/>
      <c r="AF671" s="218"/>
      <c r="AG671" s="218"/>
      <c r="AH671" s="218"/>
    </row>
    <row r="672">
      <c r="A672" s="218"/>
      <c r="B672" s="218"/>
      <c r="C672" s="218"/>
      <c r="D672" s="218"/>
      <c r="E672" s="218"/>
      <c r="F672" s="218"/>
      <c r="G672" s="218"/>
      <c r="H672" s="218"/>
      <c r="I672" s="218"/>
      <c r="J672" s="218"/>
      <c r="K672" s="218"/>
      <c r="L672" s="218"/>
      <c r="M672" s="218"/>
      <c r="N672" s="218"/>
      <c r="O672" s="218"/>
      <c r="P672" s="218"/>
      <c r="Q672" s="218"/>
      <c r="R672" s="218"/>
      <c r="S672" s="218"/>
      <c r="T672" s="218"/>
      <c r="U672" s="218"/>
      <c r="V672" s="218"/>
      <c r="W672" s="218"/>
      <c r="X672" s="218"/>
      <c r="Y672" s="218"/>
      <c r="Z672" s="218"/>
      <c r="AA672" s="218"/>
      <c r="AB672" s="218"/>
      <c r="AC672" s="218"/>
      <c r="AD672" s="218"/>
      <c r="AE672" s="218"/>
      <c r="AF672" s="218"/>
      <c r="AG672" s="218"/>
      <c r="AH672" s="218"/>
    </row>
    <row r="673">
      <c r="A673" s="218"/>
      <c r="B673" s="218"/>
      <c r="C673" s="218"/>
      <c r="D673" s="218"/>
      <c r="E673" s="218"/>
      <c r="F673" s="218"/>
      <c r="G673" s="218"/>
      <c r="H673" s="218"/>
      <c r="I673" s="218"/>
      <c r="J673" s="218"/>
      <c r="K673" s="218"/>
      <c r="L673" s="218"/>
      <c r="M673" s="218"/>
      <c r="N673" s="218"/>
      <c r="O673" s="218"/>
      <c r="P673" s="218"/>
      <c r="Q673" s="218"/>
      <c r="R673" s="218"/>
      <c r="S673" s="218"/>
      <c r="T673" s="218"/>
      <c r="U673" s="218"/>
      <c r="V673" s="218"/>
      <c r="W673" s="218"/>
      <c r="X673" s="218"/>
      <c r="Y673" s="218"/>
      <c r="Z673" s="218"/>
      <c r="AA673" s="218"/>
      <c r="AB673" s="218"/>
      <c r="AC673" s="218"/>
      <c r="AD673" s="218"/>
      <c r="AE673" s="218"/>
      <c r="AF673" s="218"/>
      <c r="AG673" s="218"/>
      <c r="AH673" s="218"/>
    </row>
    <row r="674">
      <c r="A674" s="218"/>
      <c r="B674" s="218"/>
      <c r="C674" s="218"/>
      <c r="D674" s="218"/>
      <c r="E674" s="218"/>
      <c r="F674" s="218"/>
      <c r="G674" s="218"/>
      <c r="H674" s="218"/>
      <c r="I674" s="218"/>
      <c r="J674" s="218"/>
      <c r="K674" s="218"/>
      <c r="L674" s="218"/>
      <c r="M674" s="218"/>
      <c r="N674" s="218"/>
      <c r="O674" s="218"/>
      <c r="P674" s="218"/>
      <c r="Q674" s="218"/>
      <c r="R674" s="218"/>
      <c r="S674" s="218"/>
      <c r="T674" s="218"/>
      <c r="U674" s="218"/>
      <c r="V674" s="218"/>
      <c r="W674" s="218"/>
      <c r="X674" s="218"/>
      <c r="Y674" s="218"/>
      <c r="Z674" s="218"/>
      <c r="AA674" s="218"/>
      <c r="AB674" s="218"/>
      <c r="AC674" s="218"/>
      <c r="AD674" s="218"/>
      <c r="AE674" s="218"/>
      <c r="AF674" s="218"/>
      <c r="AG674" s="218"/>
      <c r="AH674" s="218"/>
    </row>
    <row r="675">
      <c r="A675" s="218"/>
      <c r="B675" s="218"/>
      <c r="C675" s="218"/>
      <c r="D675" s="218"/>
      <c r="E675" s="218"/>
      <c r="F675" s="218"/>
      <c r="G675" s="218"/>
      <c r="H675" s="218"/>
      <c r="I675" s="218"/>
      <c r="J675" s="218"/>
      <c r="K675" s="218"/>
      <c r="L675" s="218"/>
      <c r="M675" s="218"/>
      <c r="N675" s="218"/>
      <c r="O675" s="218"/>
      <c r="P675" s="218"/>
      <c r="Q675" s="218"/>
      <c r="R675" s="218"/>
      <c r="S675" s="218"/>
      <c r="T675" s="218"/>
      <c r="U675" s="218"/>
      <c r="V675" s="218"/>
      <c r="W675" s="218"/>
      <c r="X675" s="218"/>
      <c r="Y675" s="218"/>
      <c r="Z675" s="218"/>
      <c r="AA675" s="218"/>
      <c r="AB675" s="218"/>
      <c r="AC675" s="218"/>
      <c r="AD675" s="218"/>
      <c r="AE675" s="218"/>
      <c r="AF675" s="218"/>
      <c r="AG675" s="218"/>
      <c r="AH675" s="218"/>
    </row>
    <row r="676">
      <c r="A676" s="218"/>
      <c r="B676" s="218"/>
      <c r="C676" s="218"/>
      <c r="D676" s="218"/>
      <c r="E676" s="218"/>
      <c r="F676" s="218"/>
      <c r="G676" s="218"/>
      <c r="H676" s="218"/>
      <c r="I676" s="218"/>
      <c r="J676" s="218"/>
      <c r="K676" s="218"/>
      <c r="L676" s="218"/>
      <c r="M676" s="218"/>
      <c r="N676" s="218"/>
      <c r="O676" s="218"/>
      <c r="P676" s="218"/>
      <c r="Q676" s="218"/>
      <c r="R676" s="218"/>
      <c r="S676" s="218"/>
      <c r="T676" s="218"/>
      <c r="U676" s="218"/>
      <c r="V676" s="218"/>
      <c r="W676" s="218"/>
      <c r="X676" s="218"/>
      <c r="Y676" s="218"/>
      <c r="Z676" s="218"/>
      <c r="AA676" s="218"/>
      <c r="AB676" s="218"/>
      <c r="AC676" s="218"/>
      <c r="AD676" s="218"/>
      <c r="AE676" s="218"/>
      <c r="AF676" s="218"/>
      <c r="AG676" s="218"/>
      <c r="AH676" s="218"/>
    </row>
    <row r="677">
      <c r="A677" s="218"/>
      <c r="B677" s="218"/>
      <c r="C677" s="218"/>
      <c r="D677" s="218"/>
      <c r="E677" s="218"/>
      <c r="F677" s="218"/>
      <c r="G677" s="218"/>
      <c r="H677" s="218"/>
      <c r="I677" s="218"/>
      <c r="J677" s="218"/>
      <c r="K677" s="218"/>
      <c r="L677" s="218"/>
      <c r="M677" s="218"/>
      <c r="N677" s="218"/>
      <c r="O677" s="218"/>
      <c r="P677" s="218"/>
      <c r="Q677" s="218"/>
      <c r="R677" s="218"/>
      <c r="S677" s="218"/>
      <c r="T677" s="218"/>
      <c r="U677" s="218"/>
      <c r="V677" s="218"/>
      <c r="W677" s="218"/>
      <c r="X677" s="218"/>
      <c r="Y677" s="218"/>
      <c r="Z677" s="218"/>
      <c r="AA677" s="218"/>
      <c r="AB677" s="218"/>
      <c r="AC677" s="218"/>
      <c r="AD677" s="218"/>
      <c r="AE677" s="218"/>
      <c r="AF677" s="218"/>
      <c r="AG677" s="218"/>
      <c r="AH677" s="218"/>
    </row>
    <row r="678">
      <c r="A678" s="218"/>
      <c r="B678" s="218"/>
      <c r="C678" s="218"/>
      <c r="D678" s="218"/>
      <c r="E678" s="218"/>
      <c r="F678" s="218"/>
      <c r="G678" s="218"/>
      <c r="H678" s="218"/>
      <c r="I678" s="218"/>
      <c r="J678" s="218"/>
      <c r="K678" s="218"/>
      <c r="L678" s="218"/>
      <c r="M678" s="218"/>
      <c r="N678" s="218"/>
      <c r="O678" s="218"/>
      <c r="P678" s="218"/>
      <c r="Q678" s="218"/>
      <c r="R678" s="218"/>
      <c r="S678" s="218"/>
      <c r="T678" s="218"/>
      <c r="U678" s="218"/>
      <c r="V678" s="218"/>
      <c r="W678" s="218"/>
      <c r="X678" s="218"/>
      <c r="Y678" s="218"/>
      <c r="Z678" s="218"/>
      <c r="AA678" s="218"/>
      <c r="AB678" s="218"/>
      <c r="AC678" s="218"/>
      <c r="AD678" s="218"/>
      <c r="AE678" s="218"/>
      <c r="AF678" s="218"/>
      <c r="AG678" s="218"/>
      <c r="AH678" s="218"/>
    </row>
    <row r="679">
      <c r="A679" s="218"/>
      <c r="B679" s="218"/>
      <c r="C679" s="218"/>
      <c r="D679" s="218"/>
      <c r="E679" s="218"/>
      <c r="F679" s="218"/>
      <c r="G679" s="218"/>
      <c r="H679" s="218"/>
      <c r="I679" s="218"/>
      <c r="J679" s="218"/>
      <c r="K679" s="218"/>
      <c r="L679" s="218"/>
      <c r="M679" s="218"/>
      <c r="N679" s="218"/>
      <c r="O679" s="218"/>
      <c r="P679" s="218"/>
      <c r="Q679" s="218"/>
      <c r="R679" s="218"/>
      <c r="S679" s="218"/>
      <c r="T679" s="218"/>
      <c r="U679" s="218"/>
      <c r="V679" s="218"/>
      <c r="W679" s="218"/>
      <c r="X679" s="218"/>
      <c r="Y679" s="218"/>
      <c r="Z679" s="218"/>
      <c r="AA679" s="218"/>
      <c r="AB679" s="218"/>
      <c r="AC679" s="218"/>
      <c r="AD679" s="218"/>
      <c r="AE679" s="218"/>
      <c r="AF679" s="218"/>
      <c r="AG679" s="218"/>
      <c r="AH679" s="218"/>
    </row>
    <row r="680">
      <c r="A680" s="218"/>
      <c r="B680" s="218"/>
      <c r="C680" s="218"/>
      <c r="D680" s="218"/>
      <c r="E680" s="218"/>
      <c r="F680" s="218"/>
      <c r="G680" s="218"/>
      <c r="H680" s="218"/>
      <c r="I680" s="218"/>
      <c r="J680" s="218"/>
      <c r="K680" s="218"/>
      <c r="L680" s="218"/>
      <c r="M680" s="218"/>
      <c r="N680" s="218"/>
      <c r="O680" s="218"/>
      <c r="P680" s="218"/>
      <c r="Q680" s="218"/>
      <c r="R680" s="218"/>
      <c r="S680" s="218"/>
      <c r="T680" s="218"/>
      <c r="U680" s="218"/>
      <c r="V680" s="218"/>
      <c r="W680" s="218"/>
      <c r="X680" s="218"/>
      <c r="Y680" s="218"/>
      <c r="Z680" s="218"/>
      <c r="AA680" s="218"/>
      <c r="AB680" s="218"/>
      <c r="AC680" s="218"/>
      <c r="AD680" s="218"/>
      <c r="AE680" s="218"/>
      <c r="AF680" s="218"/>
      <c r="AG680" s="218"/>
      <c r="AH680" s="218"/>
    </row>
    <row r="681">
      <c r="A681" s="218"/>
      <c r="B681" s="218"/>
      <c r="C681" s="218"/>
      <c r="D681" s="218"/>
      <c r="E681" s="218"/>
      <c r="F681" s="218"/>
      <c r="G681" s="218"/>
      <c r="H681" s="218"/>
      <c r="I681" s="218"/>
      <c r="J681" s="218"/>
      <c r="K681" s="218"/>
      <c r="L681" s="218"/>
      <c r="M681" s="218"/>
      <c r="N681" s="218"/>
      <c r="O681" s="218"/>
      <c r="P681" s="218"/>
      <c r="Q681" s="218"/>
      <c r="R681" s="218"/>
      <c r="S681" s="218"/>
      <c r="T681" s="218"/>
      <c r="U681" s="218"/>
      <c r="V681" s="218"/>
      <c r="W681" s="218"/>
      <c r="X681" s="218"/>
      <c r="Y681" s="218"/>
      <c r="Z681" s="218"/>
      <c r="AA681" s="218"/>
      <c r="AB681" s="218"/>
      <c r="AC681" s="218"/>
      <c r="AD681" s="218"/>
      <c r="AE681" s="218"/>
      <c r="AF681" s="218"/>
      <c r="AG681" s="218"/>
      <c r="AH681" s="218"/>
    </row>
    <row r="682">
      <c r="A682" s="218"/>
      <c r="B682" s="218"/>
      <c r="C682" s="218"/>
      <c r="D682" s="218"/>
      <c r="E682" s="218"/>
      <c r="F682" s="218"/>
      <c r="G682" s="218"/>
      <c r="H682" s="218"/>
      <c r="I682" s="218"/>
      <c r="J682" s="218"/>
      <c r="K682" s="218"/>
      <c r="L682" s="218"/>
      <c r="M682" s="218"/>
      <c r="N682" s="218"/>
      <c r="O682" s="218"/>
      <c r="P682" s="218"/>
      <c r="Q682" s="218"/>
      <c r="R682" s="218"/>
      <c r="S682" s="218"/>
      <c r="T682" s="218"/>
      <c r="U682" s="218"/>
      <c r="V682" s="218"/>
      <c r="W682" s="218"/>
      <c r="X682" s="218"/>
      <c r="Y682" s="218"/>
      <c r="Z682" s="218"/>
      <c r="AA682" s="218"/>
      <c r="AB682" s="218"/>
      <c r="AC682" s="218"/>
      <c r="AD682" s="218"/>
      <c r="AE682" s="218"/>
      <c r="AF682" s="218"/>
      <c r="AG682" s="218"/>
      <c r="AH682" s="218"/>
    </row>
    <row r="683">
      <c r="A683" s="218"/>
      <c r="B683" s="218"/>
      <c r="C683" s="218"/>
      <c r="D683" s="218"/>
      <c r="E683" s="218"/>
      <c r="F683" s="218"/>
      <c r="G683" s="218"/>
      <c r="H683" s="218"/>
      <c r="I683" s="218"/>
      <c r="J683" s="218"/>
      <c r="K683" s="218"/>
      <c r="L683" s="218"/>
      <c r="M683" s="218"/>
      <c r="N683" s="218"/>
      <c r="O683" s="218"/>
      <c r="P683" s="218"/>
      <c r="Q683" s="218"/>
      <c r="R683" s="218"/>
      <c r="S683" s="218"/>
      <c r="T683" s="218"/>
      <c r="U683" s="218"/>
      <c r="V683" s="218"/>
      <c r="W683" s="218"/>
      <c r="X683" s="218"/>
      <c r="Y683" s="218"/>
      <c r="Z683" s="218"/>
      <c r="AA683" s="218"/>
      <c r="AB683" s="218"/>
      <c r="AC683" s="218"/>
      <c r="AD683" s="218"/>
      <c r="AE683" s="218"/>
      <c r="AF683" s="218"/>
      <c r="AG683" s="218"/>
      <c r="AH683" s="218"/>
    </row>
    <row r="684">
      <c r="A684" s="218"/>
      <c r="B684" s="218"/>
      <c r="C684" s="218"/>
      <c r="D684" s="218"/>
      <c r="E684" s="218"/>
      <c r="F684" s="218"/>
      <c r="G684" s="218"/>
      <c r="H684" s="218"/>
      <c r="I684" s="218"/>
      <c r="J684" s="218"/>
      <c r="K684" s="218"/>
      <c r="L684" s="218"/>
      <c r="M684" s="218"/>
      <c r="N684" s="218"/>
      <c r="O684" s="218"/>
      <c r="P684" s="218"/>
      <c r="Q684" s="218"/>
      <c r="R684" s="218"/>
      <c r="S684" s="218"/>
      <c r="T684" s="218"/>
      <c r="U684" s="218"/>
      <c r="V684" s="218"/>
      <c r="W684" s="218"/>
      <c r="X684" s="218"/>
      <c r="Y684" s="218"/>
      <c r="Z684" s="218"/>
      <c r="AA684" s="218"/>
      <c r="AB684" s="218"/>
      <c r="AC684" s="218"/>
      <c r="AD684" s="218"/>
      <c r="AE684" s="218"/>
      <c r="AF684" s="218"/>
      <c r="AG684" s="218"/>
      <c r="AH684" s="218"/>
    </row>
    <row r="685">
      <c r="A685" s="218"/>
      <c r="B685" s="218"/>
      <c r="C685" s="218"/>
      <c r="D685" s="218"/>
      <c r="E685" s="218"/>
      <c r="F685" s="218"/>
      <c r="G685" s="218"/>
      <c r="H685" s="218"/>
      <c r="I685" s="218"/>
      <c r="J685" s="218"/>
      <c r="K685" s="218"/>
      <c r="L685" s="218"/>
      <c r="M685" s="218"/>
      <c r="N685" s="218"/>
      <c r="O685" s="218"/>
      <c r="P685" s="218"/>
      <c r="Q685" s="218"/>
      <c r="R685" s="218"/>
      <c r="S685" s="218"/>
      <c r="T685" s="218"/>
      <c r="U685" s="218"/>
      <c r="V685" s="218"/>
      <c r="W685" s="218"/>
      <c r="X685" s="218"/>
      <c r="Y685" s="218"/>
      <c r="Z685" s="218"/>
      <c r="AA685" s="218"/>
      <c r="AB685" s="218"/>
      <c r="AC685" s="218"/>
      <c r="AD685" s="218"/>
      <c r="AE685" s="218"/>
      <c r="AF685" s="218"/>
      <c r="AG685" s="218"/>
      <c r="AH685" s="218"/>
    </row>
    <row r="686">
      <c r="A686" s="218"/>
      <c r="B686" s="218"/>
      <c r="C686" s="218"/>
      <c r="D686" s="218"/>
      <c r="E686" s="218"/>
      <c r="F686" s="218"/>
      <c r="G686" s="218"/>
      <c r="H686" s="218"/>
      <c r="I686" s="218"/>
      <c r="J686" s="218"/>
      <c r="K686" s="218"/>
      <c r="L686" s="218"/>
      <c r="M686" s="218"/>
      <c r="N686" s="218"/>
      <c r="O686" s="218"/>
      <c r="P686" s="218"/>
      <c r="Q686" s="218"/>
      <c r="R686" s="218"/>
      <c r="S686" s="218"/>
      <c r="T686" s="218"/>
      <c r="U686" s="218"/>
      <c r="V686" s="218"/>
      <c r="W686" s="218"/>
      <c r="X686" s="218"/>
      <c r="Y686" s="218"/>
      <c r="Z686" s="218"/>
      <c r="AA686" s="218"/>
      <c r="AB686" s="218"/>
      <c r="AC686" s="218"/>
      <c r="AD686" s="218"/>
      <c r="AE686" s="218"/>
      <c r="AF686" s="218"/>
      <c r="AG686" s="218"/>
      <c r="AH686" s="218"/>
    </row>
    <row r="687">
      <c r="A687" s="218"/>
      <c r="B687" s="218"/>
      <c r="C687" s="218"/>
      <c r="D687" s="218"/>
      <c r="E687" s="218"/>
      <c r="F687" s="218"/>
      <c r="G687" s="218"/>
      <c r="H687" s="218"/>
      <c r="I687" s="218"/>
      <c r="J687" s="218"/>
      <c r="K687" s="218"/>
      <c r="L687" s="218"/>
      <c r="M687" s="218"/>
      <c r="N687" s="218"/>
      <c r="O687" s="218"/>
      <c r="P687" s="218"/>
      <c r="Q687" s="218"/>
      <c r="R687" s="218"/>
      <c r="S687" s="218"/>
      <c r="T687" s="218"/>
      <c r="U687" s="218"/>
      <c r="V687" s="218"/>
      <c r="W687" s="218"/>
      <c r="X687" s="218"/>
      <c r="Y687" s="218"/>
      <c r="Z687" s="218"/>
      <c r="AA687" s="218"/>
      <c r="AB687" s="218"/>
      <c r="AC687" s="218"/>
      <c r="AD687" s="218"/>
      <c r="AE687" s="218"/>
      <c r="AF687" s="218"/>
      <c r="AG687" s="218"/>
      <c r="AH687" s="218"/>
    </row>
    <row r="688">
      <c r="A688" s="218"/>
      <c r="B688" s="218"/>
      <c r="C688" s="218"/>
      <c r="D688" s="218"/>
      <c r="E688" s="218"/>
      <c r="F688" s="218"/>
      <c r="G688" s="218"/>
      <c r="H688" s="218"/>
      <c r="I688" s="218"/>
      <c r="J688" s="218"/>
      <c r="K688" s="218"/>
      <c r="L688" s="218"/>
      <c r="M688" s="218"/>
      <c r="N688" s="218"/>
      <c r="O688" s="218"/>
      <c r="P688" s="218"/>
      <c r="Q688" s="218"/>
      <c r="R688" s="218"/>
      <c r="S688" s="218"/>
      <c r="T688" s="218"/>
      <c r="U688" s="218"/>
      <c r="V688" s="218"/>
      <c r="W688" s="218"/>
      <c r="X688" s="218"/>
      <c r="Y688" s="218"/>
      <c r="Z688" s="218"/>
      <c r="AA688" s="218"/>
      <c r="AB688" s="218"/>
      <c r="AC688" s="218"/>
      <c r="AD688" s="218"/>
      <c r="AE688" s="218"/>
      <c r="AF688" s="218"/>
      <c r="AG688" s="218"/>
      <c r="AH688" s="218"/>
    </row>
    <row r="689">
      <c r="A689" s="218"/>
      <c r="B689" s="218"/>
      <c r="C689" s="218"/>
      <c r="D689" s="218"/>
      <c r="E689" s="218"/>
      <c r="F689" s="218"/>
      <c r="G689" s="218"/>
      <c r="H689" s="218"/>
      <c r="I689" s="218"/>
      <c r="J689" s="218"/>
      <c r="K689" s="218"/>
      <c r="L689" s="218"/>
      <c r="M689" s="218"/>
      <c r="N689" s="218"/>
      <c r="O689" s="218"/>
      <c r="P689" s="218"/>
      <c r="Q689" s="218"/>
      <c r="R689" s="218"/>
      <c r="S689" s="218"/>
      <c r="T689" s="218"/>
      <c r="U689" s="218"/>
      <c r="V689" s="218"/>
      <c r="W689" s="218"/>
      <c r="X689" s="218"/>
      <c r="Y689" s="218"/>
      <c r="Z689" s="218"/>
      <c r="AA689" s="218"/>
      <c r="AB689" s="218"/>
      <c r="AC689" s="218"/>
      <c r="AD689" s="218"/>
      <c r="AE689" s="218"/>
      <c r="AF689" s="218"/>
      <c r="AG689" s="218"/>
      <c r="AH689" s="218"/>
    </row>
    <row r="690">
      <c r="A690" s="218"/>
      <c r="B690" s="218"/>
      <c r="C690" s="218"/>
      <c r="D690" s="218"/>
      <c r="E690" s="218"/>
      <c r="F690" s="218"/>
      <c r="G690" s="218"/>
      <c r="H690" s="218"/>
      <c r="I690" s="218"/>
      <c r="J690" s="218"/>
      <c r="K690" s="218"/>
      <c r="L690" s="218"/>
      <c r="M690" s="218"/>
      <c r="N690" s="218"/>
      <c r="O690" s="218"/>
      <c r="P690" s="218"/>
      <c r="Q690" s="218"/>
      <c r="R690" s="218"/>
      <c r="S690" s="218"/>
      <c r="T690" s="218"/>
      <c r="U690" s="218"/>
      <c r="V690" s="218"/>
      <c r="W690" s="218"/>
      <c r="X690" s="218"/>
      <c r="Y690" s="218"/>
      <c r="Z690" s="218"/>
      <c r="AA690" s="218"/>
      <c r="AB690" s="218"/>
      <c r="AC690" s="218"/>
      <c r="AD690" s="218"/>
      <c r="AE690" s="218"/>
      <c r="AF690" s="218"/>
      <c r="AG690" s="218"/>
      <c r="AH690" s="218"/>
    </row>
    <row r="691">
      <c r="A691" s="218"/>
      <c r="B691" s="218"/>
      <c r="C691" s="218"/>
      <c r="D691" s="218"/>
      <c r="E691" s="218"/>
      <c r="F691" s="218"/>
      <c r="G691" s="218"/>
      <c r="H691" s="218"/>
      <c r="I691" s="218"/>
      <c r="J691" s="218"/>
      <c r="K691" s="218"/>
      <c r="L691" s="218"/>
      <c r="M691" s="218"/>
      <c r="N691" s="218"/>
      <c r="O691" s="218"/>
      <c r="P691" s="218"/>
      <c r="Q691" s="218"/>
      <c r="R691" s="218"/>
      <c r="S691" s="218"/>
      <c r="T691" s="218"/>
      <c r="U691" s="218"/>
      <c r="V691" s="218"/>
      <c r="W691" s="218"/>
      <c r="X691" s="218"/>
      <c r="Y691" s="218"/>
      <c r="Z691" s="218"/>
      <c r="AA691" s="218"/>
      <c r="AB691" s="218"/>
      <c r="AC691" s="218"/>
      <c r="AD691" s="218"/>
      <c r="AE691" s="218"/>
      <c r="AF691" s="218"/>
      <c r="AG691" s="218"/>
      <c r="AH691" s="218"/>
    </row>
    <row r="692">
      <c r="A692" s="218"/>
      <c r="B692" s="218"/>
      <c r="C692" s="218"/>
      <c r="D692" s="218"/>
      <c r="E692" s="218"/>
      <c r="F692" s="218"/>
      <c r="G692" s="218"/>
      <c r="H692" s="218"/>
      <c r="I692" s="218"/>
      <c r="J692" s="218"/>
      <c r="K692" s="218"/>
      <c r="L692" s="218"/>
      <c r="M692" s="218"/>
      <c r="N692" s="218"/>
      <c r="O692" s="218"/>
      <c r="P692" s="218"/>
      <c r="Q692" s="218"/>
      <c r="R692" s="218"/>
      <c r="S692" s="218"/>
      <c r="T692" s="218"/>
      <c r="U692" s="218"/>
      <c r="V692" s="218"/>
      <c r="W692" s="218"/>
      <c r="X692" s="218"/>
      <c r="Y692" s="218"/>
      <c r="Z692" s="218"/>
      <c r="AA692" s="218"/>
      <c r="AB692" s="218"/>
      <c r="AC692" s="218"/>
      <c r="AD692" s="218"/>
      <c r="AE692" s="218"/>
      <c r="AF692" s="218"/>
      <c r="AG692" s="218"/>
      <c r="AH692" s="218"/>
    </row>
    <row r="693">
      <c r="A693" s="218"/>
      <c r="B693" s="218"/>
      <c r="C693" s="218"/>
      <c r="D693" s="218"/>
      <c r="E693" s="218"/>
      <c r="F693" s="218"/>
      <c r="G693" s="218"/>
      <c r="H693" s="218"/>
      <c r="I693" s="218"/>
      <c r="J693" s="218"/>
      <c r="K693" s="218"/>
      <c r="L693" s="218"/>
      <c r="M693" s="218"/>
      <c r="N693" s="218"/>
      <c r="O693" s="218"/>
      <c r="P693" s="218"/>
      <c r="Q693" s="218"/>
      <c r="R693" s="218"/>
      <c r="S693" s="218"/>
      <c r="T693" s="218"/>
      <c r="U693" s="218"/>
      <c r="V693" s="218"/>
      <c r="W693" s="218"/>
      <c r="X693" s="218"/>
      <c r="Y693" s="218"/>
      <c r="Z693" s="218"/>
      <c r="AA693" s="218"/>
      <c r="AB693" s="218"/>
      <c r="AC693" s="218"/>
      <c r="AD693" s="218"/>
      <c r="AE693" s="218"/>
      <c r="AF693" s="218"/>
      <c r="AG693" s="218"/>
      <c r="AH693" s="218"/>
    </row>
    <row r="694">
      <c r="A694" s="218"/>
      <c r="B694" s="218"/>
      <c r="C694" s="218"/>
      <c r="D694" s="218"/>
      <c r="E694" s="218"/>
      <c r="F694" s="218"/>
      <c r="G694" s="218"/>
      <c r="H694" s="218"/>
      <c r="I694" s="218"/>
      <c r="J694" s="218"/>
      <c r="K694" s="218"/>
      <c r="L694" s="218"/>
      <c r="M694" s="218"/>
      <c r="N694" s="218"/>
      <c r="O694" s="218"/>
      <c r="P694" s="218"/>
      <c r="Q694" s="218"/>
      <c r="R694" s="218"/>
      <c r="S694" s="218"/>
      <c r="T694" s="218"/>
      <c r="U694" s="218"/>
      <c r="V694" s="218"/>
      <c r="W694" s="218"/>
      <c r="X694" s="218"/>
      <c r="Y694" s="218"/>
      <c r="Z694" s="218"/>
      <c r="AA694" s="218"/>
      <c r="AB694" s="218"/>
      <c r="AC694" s="218"/>
      <c r="AD694" s="218"/>
      <c r="AE694" s="218"/>
      <c r="AF694" s="218"/>
      <c r="AG694" s="218"/>
      <c r="AH694" s="218"/>
    </row>
    <row r="695">
      <c r="A695" s="218"/>
      <c r="B695" s="218"/>
      <c r="C695" s="218"/>
      <c r="D695" s="218"/>
      <c r="E695" s="218"/>
      <c r="F695" s="218"/>
      <c r="G695" s="218"/>
      <c r="H695" s="218"/>
      <c r="I695" s="218"/>
      <c r="J695" s="218"/>
      <c r="K695" s="218"/>
      <c r="L695" s="218"/>
      <c r="M695" s="218"/>
      <c r="N695" s="218"/>
      <c r="O695" s="218"/>
      <c r="P695" s="218"/>
      <c r="Q695" s="218"/>
      <c r="R695" s="218"/>
      <c r="S695" s="218"/>
      <c r="T695" s="218"/>
      <c r="U695" s="218"/>
      <c r="V695" s="218"/>
      <c r="W695" s="218"/>
      <c r="X695" s="218"/>
      <c r="Y695" s="218"/>
      <c r="Z695" s="218"/>
      <c r="AA695" s="218"/>
      <c r="AB695" s="218"/>
      <c r="AC695" s="218"/>
      <c r="AD695" s="218"/>
      <c r="AE695" s="218"/>
      <c r="AF695" s="218"/>
      <c r="AG695" s="218"/>
      <c r="AH695" s="218"/>
    </row>
    <row r="696">
      <c r="A696" s="218"/>
      <c r="B696" s="218"/>
      <c r="C696" s="218"/>
      <c r="D696" s="218"/>
      <c r="E696" s="218"/>
      <c r="F696" s="218"/>
      <c r="G696" s="218"/>
      <c r="H696" s="218"/>
      <c r="I696" s="218"/>
      <c r="J696" s="218"/>
      <c r="K696" s="218"/>
      <c r="L696" s="218"/>
      <c r="M696" s="218"/>
      <c r="N696" s="218"/>
      <c r="O696" s="218"/>
      <c r="P696" s="218"/>
      <c r="Q696" s="218"/>
      <c r="R696" s="218"/>
      <c r="S696" s="218"/>
      <c r="T696" s="218"/>
      <c r="U696" s="218"/>
      <c r="V696" s="218"/>
      <c r="W696" s="218"/>
      <c r="X696" s="218"/>
      <c r="Y696" s="218"/>
      <c r="Z696" s="218"/>
      <c r="AA696" s="218"/>
      <c r="AB696" s="218"/>
      <c r="AC696" s="218"/>
      <c r="AD696" s="218"/>
      <c r="AE696" s="218"/>
      <c r="AF696" s="218"/>
      <c r="AG696" s="218"/>
      <c r="AH696" s="218"/>
    </row>
    <row r="697">
      <c r="A697" s="218"/>
      <c r="B697" s="218"/>
      <c r="C697" s="218"/>
      <c r="D697" s="218"/>
      <c r="E697" s="218"/>
      <c r="F697" s="218"/>
      <c r="G697" s="218"/>
      <c r="H697" s="218"/>
      <c r="I697" s="218"/>
      <c r="J697" s="218"/>
      <c r="K697" s="218"/>
      <c r="L697" s="218"/>
      <c r="M697" s="218"/>
      <c r="N697" s="218"/>
      <c r="O697" s="218"/>
      <c r="P697" s="218"/>
      <c r="Q697" s="218"/>
      <c r="R697" s="218"/>
      <c r="S697" s="218"/>
      <c r="T697" s="218"/>
      <c r="U697" s="218"/>
      <c r="V697" s="218"/>
      <c r="W697" s="218"/>
      <c r="X697" s="218"/>
      <c r="Y697" s="218"/>
      <c r="Z697" s="218"/>
      <c r="AA697" s="218"/>
      <c r="AB697" s="218"/>
      <c r="AC697" s="218"/>
      <c r="AD697" s="218"/>
      <c r="AE697" s="218"/>
      <c r="AF697" s="218"/>
      <c r="AG697" s="218"/>
      <c r="AH697" s="218"/>
    </row>
    <row r="698">
      <c r="A698" s="218"/>
      <c r="B698" s="218"/>
      <c r="C698" s="218"/>
      <c r="D698" s="218"/>
      <c r="E698" s="218"/>
      <c r="F698" s="218"/>
      <c r="G698" s="218"/>
      <c r="H698" s="218"/>
      <c r="I698" s="218"/>
      <c r="J698" s="218"/>
      <c r="K698" s="218"/>
      <c r="L698" s="218"/>
      <c r="M698" s="218"/>
      <c r="N698" s="218"/>
      <c r="O698" s="218"/>
      <c r="P698" s="218"/>
      <c r="Q698" s="218"/>
      <c r="R698" s="218"/>
      <c r="S698" s="218"/>
      <c r="T698" s="218"/>
      <c r="U698" s="218"/>
      <c r="V698" s="218"/>
      <c r="W698" s="218"/>
      <c r="X698" s="218"/>
      <c r="Y698" s="218"/>
      <c r="Z698" s="218"/>
      <c r="AA698" s="218"/>
      <c r="AB698" s="218"/>
      <c r="AC698" s="218"/>
      <c r="AD698" s="218"/>
      <c r="AE698" s="218"/>
      <c r="AF698" s="218"/>
      <c r="AG698" s="218"/>
      <c r="AH698" s="218"/>
    </row>
    <row r="699">
      <c r="A699" s="218"/>
      <c r="B699" s="218"/>
      <c r="C699" s="218"/>
      <c r="D699" s="218"/>
      <c r="E699" s="218"/>
      <c r="F699" s="218"/>
      <c r="G699" s="218"/>
      <c r="H699" s="218"/>
      <c r="I699" s="218"/>
      <c r="J699" s="218"/>
      <c r="K699" s="218"/>
      <c r="L699" s="218"/>
      <c r="M699" s="218"/>
      <c r="N699" s="218"/>
      <c r="O699" s="218"/>
      <c r="P699" s="218"/>
      <c r="Q699" s="218"/>
      <c r="R699" s="218"/>
      <c r="S699" s="218"/>
      <c r="T699" s="218"/>
      <c r="U699" s="218"/>
      <c r="V699" s="218"/>
      <c r="W699" s="218"/>
      <c r="X699" s="218"/>
      <c r="Y699" s="218"/>
      <c r="Z699" s="218"/>
      <c r="AA699" s="218"/>
      <c r="AB699" s="218"/>
      <c r="AC699" s="218"/>
      <c r="AD699" s="218"/>
      <c r="AE699" s="218"/>
      <c r="AF699" s="218"/>
      <c r="AG699" s="218"/>
      <c r="AH699" s="218"/>
    </row>
    <row r="700">
      <c r="A700" s="218"/>
      <c r="B700" s="218"/>
      <c r="C700" s="218"/>
      <c r="D700" s="218"/>
      <c r="E700" s="218"/>
      <c r="F700" s="218"/>
      <c r="G700" s="218"/>
      <c r="H700" s="218"/>
      <c r="I700" s="218"/>
      <c r="J700" s="218"/>
      <c r="K700" s="218"/>
      <c r="L700" s="218"/>
      <c r="M700" s="218"/>
      <c r="N700" s="218"/>
      <c r="O700" s="218"/>
      <c r="P700" s="218"/>
      <c r="Q700" s="218"/>
      <c r="R700" s="218"/>
      <c r="S700" s="218"/>
      <c r="T700" s="218"/>
      <c r="U700" s="218"/>
      <c r="V700" s="218"/>
      <c r="W700" s="218"/>
      <c r="X700" s="218"/>
      <c r="Y700" s="218"/>
      <c r="Z700" s="218"/>
      <c r="AA700" s="218"/>
      <c r="AB700" s="218"/>
      <c r="AC700" s="218"/>
      <c r="AD700" s="218"/>
      <c r="AE700" s="218"/>
      <c r="AF700" s="218"/>
      <c r="AG700" s="218"/>
      <c r="AH700" s="218"/>
    </row>
    <row r="701">
      <c r="A701" s="218"/>
      <c r="B701" s="218"/>
      <c r="C701" s="218"/>
      <c r="D701" s="218"/>
      <c r="E701" s="218"/>
      <c r="F701" s="218"/>
      <c r="G701" s="218"/>
      <c r="H701" s="218"/>
      <c r="I701" s="218"/>
      <c r="J701" s="218"/>
      <c r="K701" s="218"/>
      <c r="L701" s="218"/>
      <c r="M701" s="218"/>
      <c r="N701" s="218"/>
      <c r="O701" s="218"/>
      <c r="P701" s="218"/>
      <c r="Q701" s="218"/>
      <c r="R701" s="218"/>
      <c r="S701" s="218"/>
      <c r="T701" s="218"/>
      <c r="U701" s="218"/>
      <c r="V701" s="218"/>
      <c r="W701" s="218"/>
      <c r="X701" s="218"/>
      <c r="Y701" s="218"/>
      <c r="Z701" s="218"/>
      <c r="AA701" s="218"/>
      <c r="AB701" s="218"/>
      <c r="AC701" s="218"/>
      <c r="AD701" s="218"/>
      <c r="AE701" s="218"/>
      <c r="AF701" s="218"/>
      <c r="AG701" s="218"/>
      <c r="AH701" s="218"/>
    </row>
    <row r="702">
      <c r="A702" s="218"/>
      <c r="B702" s="218"/>
      <c r="C702" s="218"/>
      <c r="D702" s="218"/>
      <c r="E702" s="218"/>
      <c r="F702" s="218"/>
      <c r="G702" s="218"/>
      <c r="H702" s="218"/>
      <c r="I702" s="218"/>
      <c r="J702" s="218"/>
      <c r="K702" s="218"/>
      <c r="L702" s="218"/>
      <c r="M702" s="218"/>
      <c r="N702" s="218"/>
      <c r="O702" s="218"/>
      <c r="P702" s="218"/>
      <c r="Q702" s="218"/>
      <c r="R702" s="218"/>
      <c r="S702" s="218"/>
      <c r="T702" s="218"/>
      <c r="U702" s="218"/>
      <c r="V702" s="218"/>
      <c r="W702" s="218"/>
      <c r="X702" s="218"/>
      <c r="Y702" s="218"/>
      <c r="Z702" s="218"/>
      <c r="AA702" s="218"/>
      <c r="AB702" s="218"/>
      <c r="AC702" s="218"/>
      <c r="AD702" s="218"/>
      <c r="AE702" s="218"/>
      <c r="AF702" s="218"/>
      <c r="AG702" s="218"/>
      <c r="AH702" s="218"/>
    </row>
    <row r="703">
      <c r="A703" s="218"/>
      <c r="B703" s="218"/>
      <c r="C703" s="218"/>
      <c r="D703" s="218"/>
      <c r="E703" s="218"/>
      <c r="F703" s="218"/>
      <c r="G703" s="218"/>
      <c r="H703" s="218"/>
      <c r="I703" s="218"/>
      <c r="J703" s="218"/>
      <c r="K703" s="218"/>
      <c r="L703" s="218"/>
      <c r="M703" s="218"/>
      <c r="N703" s="218"/>
      <c r="O703" s="218"/>
      <c r="P703" s="218"/>
      <c r="Q703" s="218"/>
      <c r="R703" s="218"/>
      <c r="S703" s="218"/>
      <c r="T703" s="218"/>
      <c r="U703" s="218"/>
      <c r="V703" s="218"/>
      <c r="W703" s="218"/>
      <c r="X703" s="218"/>
      <c r="Y703" s="218"/>
      <c r="Z703" s="218"/>
      <c r="AA703" s="218"/>
      <c r="AB703" s="218"/>
      <c r="AC703" s="218"/>
      <c r="AD703" s="218"/>
      <c r="AE703" s="218"/>
      <c r="AF703" s="218"/>
      <c r="AG703" s="218"/>
      <c r="AH703" s="218"/>
    </row>
    <row r="704">
      <c r="A704" s="218"/>
      <c r="B704" s="218"/>
      <c r="C704" s="218"/>
      <c r="D704" s="218"/>
      <c r="E704" s="218"/>
      <c r="F704" s="218"/>
      <c r="G704" s="218"/>
      <c r="H704" s="218"/>
      <c r="I704" s="218"/>
      <c r="J704" s="218"/>
      <c r="K704" s="218"/>
      <c r="L704" s="218"/>
      <c r="M704" s="218"/>
      <c r="N704" s="218"/>
      <c r="O704" s="218"/>
      <c r="P704" s="218"/>
      <c r="Q704" s="218"/>
      <c r="R704" s="218"/>
      <c r="S704" s="218"/>
      <c r="T704" s="218"/>
      <c r="U704" s="218"/>
      <c r="V704" s="218"/>
      <c r="W704" s="218"/>
      <c r="X704" s="218"/>
      <c r="Y704" s="218"/>
      <c r="Z704" s="218"/>
      <c r="AA704" s="218"/>
      <c r="AB704" s="218"/>
      <c r="AC704" s="218"/>
      <c r="AD704" s="218"/>
      <c r="AE704" s="218"/>
      <c r="AF704" s="218"/>
      <c r="AG704" s="218"/>
      <c r="AH704" s="218"/>
    </row>
    <row r="705">
      <c r="A705" s="218"/>
      <c r="B705" s="218"/>
      <c r="C705" s="218"/>
      <c r="D705" s="218"/>
      <c r="E705" s="218"/>
      <c r="F705" s="218"/>
      <c r="G705" s="218"/>
      <c r="H705" s="218"/>
      <c r="I705" s="218"/>
      <c r="J705" s="218"/>
      <c r="K705" s="218"/>
      <c r="L705" s="218"/>
      <c r="M705" s="218"/>
      <c r="N705" s="218"/>
      <c r="O705" s="218"/>
      <c r="P705" s="218"/>
      <c r="Q705" s="218"/>
      <c r="R705" s="218"/>
      <c r="S705" s="218"/>
      <c r="T705" s="218"/>
      <c r="U705" s="218"/>
      <c r="V705" s="218"/>
      <c r="W705" s="218"/>
      <c r="X705" s="218"/>
      <c r="Y705" s="218"/>
      <c r="Z705" s="218"/>
      <c r="AA705" s="218"/>
      <c r="AB705" s="218"/>
      <c r="AC705" s="218"/>
      <c r="AD705" s="218"/>
      <c r="AE705" s="218"/>
      <c r="AF705" s="218"/>
      <c r="AG705" s="218"/>
      <c r="AH705" s="218"/>
    </row>
    <row r="706">
      <c r="A706" s="218"/>
      <c r="B706" s="218"/>
      <c r="C706" s="218"/>
      <c r="D706" s="218"/>
      <c r="E706" s="218"/>
      <c r="F706" s="218"/>
      <c r="G706" s="218"/>
      <c r="H706" s="218"/>
      <c r="I706" s="218"/>
      <c r="J706" s="218"/>
      <c r="K706" s="218"/>
      <c r="L706" s="218"/>
      <c r="M706" s="218"/>
      <c r="N706" s="218"/>
      <c r="O706" s="218"/>
      <c r="P706" s="218"/>
      <c r="Q706" s="218"/>
      <c r="R706" s="218"/>
      <c r="S706" s="218"/>
      <c r="T706" s="218"/>
      <c r="U706" s="218"/>
      <c r="V706" s="218"/>
      <c r="W706" s="218"/>
      <c r="X706" s="218"/>
      <c r="Y706" s="218"/>
      <c r="Z706" s="218"/>
      <c r="AA706" s="218"/>
      <c r="AB706" s="218"/>
      <c r="AC706" s="218"/>
      <c r="AD706" s="218"/>
      <c r="AE706" s="218"/>
      <c r="AF706" s="218"/>
      <c r="AG706" s="218"/>
      <c r="AH706" s="218"/>
    </row>
    <row r="707">
      <c r="A707" s="218"/>
      <c r="B707" s="218"/>
      <c r="C707" s="218"/>
      <c r="D707" s="218"/>
      <c r="E707" s="218"/>
      <c r="F707" s="218"/>
      <c r="G707" s="218"/>
      <c r="H707" s="218"/>
      <c r="I707" s="218"/>
      <c r="J707" s="218"/>
      <c r="K707" s="218"/>
      <c r="L707" s="218"/>
      <c r="M707" s="218"/>
      <c r="N707" s="218"/>
      <c r="O707" s="218"/>
      <c r="P707" s="218"/>
      <c r="Q707" s="218"/>
      <c r="R707" s="218"/>
      <c r="S707" s="218"/>
      <c r="T707" s="218"/>
      <c r="U707" s="218"/>
      <c r="V707" s="218"/>
      <c r="W707" s="218"/>
      <c r="X707" s="218"/>
      <c r="Y707" s="218"/>
      <c r="Z707" s="218"/>
      <c r="AA707" s="218"/>
      <c r="AB707" s="218"/>
      <c r="AC707" s="218"/>
      <c r="AD707" s="218"/>
      <c r="AE707" s="218"/>
      <c r="AF707" s="218"/>
      <c r="AG707" s="218"/>
      <c r="AH707" s="218"/>
    </row>
    <row r="708">
      <c r="A708" s="218"/>
      <c r="B708" s="218"/>
      <c r="C708" s="218"/>
      <c r="D708" s="218"/>
      <c r="E708" s="218"/>
      <c r="F708" s="218"/>
      <c r="G708" s="218"/>
      <c r="H708" s="218"/>
      <c r="I708" s="218"/>
      <c r="J708" s="218"/>
      <c r="K708" s="218"/>
      <c r="L708" s="218"/>
      <c r="M708" s="218"/>
      <c r="N708" s="218"/>
      <c r="O708" s="218"/>
      <c r="P708" s="218"/>
      <c r="Q708" s="218"/>
      <c r="R708" s="218"/>
      <c r="S708" s="218"/>
      <c r="T708" s="218"/>
      <c r="U708" s="218"/>
      <c r="V708" s="218"/>
      <c r="W708" s="218"/>
      <c r="X708" s="218"/>
      <c r="Y708" s="218"/>
      <c r="Z708" s="218"/>
      <c r="AA708" s="218"/>
      <c r="AB708" s="218"/>
      <c r="AC708" s="218"/>
      <c r="AD708" s="218"/>
      <c r="AE708" s="218"/>
      <c r="AF708" s="218"/>
      <c r="AG708" s="218"/>
      <c r="AH708" s="218"/>
    </row>
    <row r="709">
      <c r="A709" s="218"/>
      <c r="B709" s="218"/>
      <c r="C709" s="218"/>
      <c r="D709" s="218"/>
      <c r="E709" s="218"/>
      <c r="F709" s="218"/>
      <c r="G709" s="218"/>
      <c r="H709" s="218"/>
      <c r="I709" s="218"/>
      <c r="J709" s="218"/>
      <c r="K709" s="218"/>
      <c r="L709" s="218"/>
      <c r="M709" s="218"/>
      <c r="N709" s="218"/>
      <c r="O709" s="218"/>
      <c r="P709" s="218"/>
      <c r="Q709" s="218"/>
      <c r="R709" s="218"/>
      <c r="S709" s="218"/>
      <c r="T709" s="218"/>
      <c r="U709" s="218"/>
      <c r="V709" s="218"/>
      <c r="W709" s="218"/>
      <c r="X709" s="218"/>
      <c r="Y709" s="218"/>
      <c r="Z709" s="218"/>
      <c r="AA709" s="218"/>
      <c r="AB709" s="218"/>
      <c r="AC709" s="218"/>
      <c r="AD709" s="218"/>
      <c r="AE709" s="218"/>
      <c r="AF709" s="218"/>
      <c r="AG709" s="218"/>
      <c r="AH709" s="218"/>
    </row>
    <row r="710">
      <c r="A710" s="218"/>
      <c r="B710" s="218"/>
      <c r="C710" s="218"/>
      <c r="D710" s="218"/>
      <c r="E710" s="218"/>
      <c r="F710" s="218"/>
      <c r="G710" s="218"/>
      <c r="H710" s="218"/>
      <c r="I710" s="218"/>
      <c r="J710" s="218"/>
      <c r="K710" s="218"/>
      <c r="L710" s="218"/>
      <c r="M710" s="218"/>
      <c r="N710" s="218"/>
      <c r="O710" s="218"/>
      <c r="P710" s="218"/>
      <c r="Q710" s="218"/>
      <c r="R710" s="218"/>
      <c r="S710" s="218"/>
      <c r="T710" s="218"/>
      <c r="U710" s="218"/>
      <c r="V710" s="218"/>
      <c r="W710" s="218"/>
      <c r="X710" s="218"/>
      <c r="Y710" s="218"/>
      <c r="Z710" s="218"/>
      <c r="AA710" s="218"/>
      <c r="AB710" s="218"/>
      <c r="AC710" s="218"/>
      <c r="AD710" s="218"/>
      <c r="AE710" s="218"/>
      <c r="AF710" s="218"/>
      <c r="AG710" s="218"/>
      <c r="AH710" s="218"/>
    </row>
    <row r="711">
      <c r="A711" s="218"/>
      <c r="B711" s="218"/>
      <c r="C711" s="218"/>
      <c r="D711" s="218"/>
      <c r="E711" s="218"/>
      <c r="F711" s="218"/>
      <c r="G711" s="218"/>
      <c r="H711" s="218"/>
      <c r="I711" s="218"/>
      <c r="J711" s="218"/>
      <c r="K711" s="218"/>
      <c r="L711" s="218"/>
      <c r="M711" s="218"/>
      <c r="N711" s="218"/>
      <c r="O711" s="218"/>
      <c r="P711" s="218"/>
      <c r="Q711" s="218"/>
      <c r="R711" s="218"/>
      <c r="S711" s="218"/>
      <c r="T711" s="218"/>
      <c r="U711" s="218"/>
      <c r="V711" s="218"/>
      <c r="W711" s="218"/>
      <c r="X711" s="218"/>
      <c r="Y711" s="218"/>
      <c r="Z711" s="218"/>
      <c r="AA711" s="218"/>
      <c r="AB711" s="218"/>
      <c r="AC711" s="218"/>
      <c r="AD711" s="218"/>
      <c r="AE711" s="218"/>
      <c r="AF711" s="218"/>
      <c r="AG711" s="218"/>
      <c r="AH711" s="218"/>
    </row>
    <row r="712">
      <c r="A712" s="218"/>
      <c r="B712" s="218"/>
      <c r="C712" s="218"/>
      <c r="D712" s="218"/>
      <c r="E712" s="218"/>
      <c r="F712" s="218"/>
      <c r="G712" s="218"/>
      <c r="H712" s="218"/>
      <c r="I712" s="218"/>
      <c r="J712" s="218"/>
      <c r="K712" s="218"/>
      <c r="L712" s="218"/>
      <c r="M712" s="218"/>
      <c r="N712" s="218"/>
      <c r="O712" s="218"/>
      <c r="P712" s="218"/>
      <c r="Q712" s="218"/>
      <c r="R712" s="218"/>
      <c r="S712" s="218"/>
      <c r="T712" s="218"/>
      <c r="U712" s="218"/>
      <c r="V712" s="218"/>
      <c r="W712" s="218"/>
      <c r="X712" s="218"/>
      <c r="Y712" s="218"/>
      <c r="Z712" s="218"/>
      <c r="AA712" s="218"/>
      <c r="AB712" s="218"/>
      <c r="AC712" s="218"/>
      <c r="AD712" s="218"/>
      <c r="AE712" s="218"/>
      <c r="AF712" s="218"/>
      <c r="AG712" s="218"/>
      <c r="AH712" s="218"/>
    </row>
    <row r="713">
      <c r="A713" s="218"/>
      <c r="B713" s="218"/>
      <c r="C713" s="218"/>
      <c r="D713" s="218"/>
      <c r="E713" s="218"/>
      <c r="F713" s="218"/>
      <c r="G713" s="218"/>
      <c r="H713" s="218"/>
      <c r="I713" s="218"/>
      <c r="J713" s="218"/>
      <c r="K713" s="218"/>
      <c r="L713" s="218"/>
      <c r="M713" s="218"/>
      <c r="N713" s="218"/>
      <c r="O713" s="218"/>
      <c r="P713" s="218"/>
      <c r="Q713" s="218"/>
      <c r="R713" s="218"/>
      <c r="S713" s="218"/>
      <c r="T713" s="218"/>
      <c r="U713" s="218"/>
      <c r="V713" s="218"/>
      <c r="W713" s="218"/>
      <c r="X713" s="218"/>
      <c r="Y713" s="218"/>
      <c r="Z713" s="218"/>
      <c r="AA713" s="218"/>
      <c r="AB713" s="218"/>
      <c r="AC713" s="218"/>
      <c r="AD713" s="218"/>
      <c r="AE713" s="218"/>
      <c r="AF713" s="218"/>
      <c r="AG713" s="218"/>
      <c r="AH713" s="218"/>
    </row>
    <row r="714">
      <c r="A714" s="218"/>
      <c r="B714" s="218"/>
      <c r="C714" s="218"/>
      <c r="D714" s="218"/>
      <c r="E714" s="218"/>
      <c r="F714" s="218"/>
      <c r="G714" s="218"/>
      <c r="H714" s="218"/>
      <c r="I714" s="218"/>
      <c r="J714" s="218"/>
      <c r="K714" s="218"/>
      <c r="L714" s="218"/>
      <c r="M714" s="218"/>
      <c r="N714" s="218"/>
      <c r="O714" s="218"/>
      <c r="P714" s="218"/>
      <c r="Q714" s="218"/>
      <c r="R714" s="218"/>
      <c r="S714" s="218"/>
      <c r="T714" s="218"/>
      <c r="U714" s="218"/>
      <c r="V714" s="218"/>
      <c r="W714" s="218"/>
      <c r="X714" s="218"/>
      <c r="Y714" s="218"/>
      <c r="Z714" s="218"/>
      <c r="AA714" s="218"/>
      <c r="AB714" s="218"/>
      <c r="AC714" s="218"/>
      <c r="AD714" s="218"/>
      <c r="AE714" s="218"/>
      <c r="AF714" s="218"/>
      <c r="AG714" s="218"/>
      <c r="AH714" s="218"/>
    </row>
    <row r="715">
      <c r="A715" s="218"/>
      <c r="B715" s="218"/>
      <c r="C715" s="218"/>
      <c r="D715" s="218"/>
      <c r="E715" s="218"/>
      <c r="F715" s="218"/>
      <c r="G715" s="218"/>
      <c r="H715" s="218"/>
      <c r="I715" s="218"/>
      <c r="J715" s="218"/>
      <c r="K715" s="218"/>
      <c r="L715" s="218"/>
      <c r="M715" s="218"/>
      <c r="N715" s="218"/>
      <c r="O715" s="218"/>
      <c r="P715" s="218"/>
      <c r="Q715" s="218"/>
      <c r="R715" s="218"/>
      <c r="S715" s="218"/>
      <c r="T715" s="218"/>
      <c r="U715" s="218"/>
      <c r="V715" s="218"/>
      <c r="W715" s="218"/>
      <c r="X715" s="218"/>
      <c r="Y715" s="218"/>
      <c r="Z715" s="218"/>
      <c r="AA715" s="218"/>
      <c r="AB715" s="218"/>
      <c r="AC715" s="218"/>
      <c r="AD715" s="218"/>
      <c r="AE715" s="218"/>
      <c r="AF715" s="218"/>
      <c r="AG715" s="218"/>
      <c r="AH715" s="218"/>
    </row>
    <row r="716">
      <c r="A716" s="218"/>
      <c r="B716" s="218"/>
      <c r="C716" s="218"/>
      <c r="D716" s="218"/>
      <c r="E716" s="218"/>
      <c r="F716" s="218"/>
      <c r="G716" s="218"/>
      <c r="H716" s="218"/>
      <c r="I716" s="218"/>
      <c r="J716" s="218"/>
      <c r="K716" s="218"/>
      <c r="L716" s="218"/>
      <c r="M716" s="218"/>
      <c r="N716" s="218"/>
      <c r="O716" s="218"/>
      <c r="P716" s="218"/>
      <c r="Q716" s="218"/>
      <c r="R716" s="218"/>
      <c r="S716" s="218"/>
      <c r="T716" s="218"/>
      <c r="U716" s="218"/>
      <c r="V716" s="218"/>
      <c r="W716" s="218"/>
      <c r="X716" s="218"/>
      <c r="Y716" s="218"/>
      <c r="Z716" s="218"/>
      <c r="AA716" s="218"/>
      <c r="AB716" s="218"/>
      <c r="AC716" s="218"/>
      <c r="AD716" s="218"/>
      <c r="AE716" s="218"/>
      <c r="AF716" s="218"/>
      <c r="AG716" s="218"/>
      <c r="AH716" s="218"/>
    </row>
    <row r="717">
      <c r="A717" s="218"/>
      <c r="B717" s="218"/>
      <c r="C717" s="218"/>
      <c r="D717" s="218"/>
      <c r="E717" s="218"/>
      <c r="F717" s="218"/>
      <c r="G717" s="218"/>
      <c r="H717" s="218"/>
      <c r="I717" s="218"/>
      <c r="J717" s="218"/>
      <c r="K717" s="218"/>
      <c r="L717" s="218"/>
      <c r="M717" s="218"/>
      <c r="N717" s="218"/>
      <c r="O717" s="218"/>
      <c r="P717" s="218"/>
      <c r="Q717" s="218"/>
      <c r="R717" s="218"/>
      <c r="S717" s="218"/>
      <c r="T717" s="218"/>
      <c r="U717" s="218"/>
      <c r="V717" s="218"/>
      <c r="W717" s="218"/>
      <c r="X717" s="218"/>
      <c r="Y717" s="218"/>
      <c r="Z717" s="218"/>
      <c r="AA717" s="218"/>
      <c r="AB717" s="218"/>
      <c r="AC717" s="218"/>
      <c r="AD717" s="218"/>
      <c r="AE717" s="218"/>
      <c r="AF717" s="218"/>
      <c r="AG717" s="218"/>
      <c r="AH717" s="218"/>
    </row>
    <row r="718">
      <c r="A718" s="218"/>
      <c r="B718" s="218"/>
      <c r="C718" s="218"/>
      <c r="D718" s="218"/>
      <c r="E718" s="218"/>
      <c r="F718" s="218"/>
      <c r="G718" s="218"/>
      <c r="H718" s="218"/>
      <c r="I718" s="218"/>
      <c r="J718" s="218"/>
      <c r="K718" s="218"/>
      <c r="L718" s="218"/>
      <c r="M718" s="218"/>
      <c r="N718" s="218"/>
      <c r="O718" s="218"/>
      <c r="P718" s="218"/>
      <c r="Q718" s="218"/>
      <c r="R718" s="218"/>
      <c r="S718" s="218"/>
      <c r="T718" s="218"/>
      <c r="U718" s="218"/>
      <c r="V718" s="218"/>
      <c r="W718" s="218"/>
      <c r="X718" s="218"/>
      <c r="Y718" s="218"/>
      <c r="Z718" s="218"/>
      <c r="AA718" s="218"/>
      <c r="AB718" s="218"/>
      <c r="AC718" s="218"/>
      <c r="AD718" s="218"/>
      <c r="AE718" s="218"/>
      <c r="AF718" s="218"/>
      <c r="AG718" s="218"/>
      <c r="AH718" s="218"/>
    </row>
    <row r="719">
      <c r="A719" s="218"/>
      <c r="B719" s="218"/>
      <c r="C719" s="218"/>
      <c r="D719" s="218"/>
      <c r="E719" s="218"/>
      <c r="F719" s="218"/>
      <c r="G719" s="218"/>
      <c r="H719" s="218"/>
      <c r="I719" s="218"/>
      <c r="J719" s="218"/>
      <c r="K719" s="218"/>
      <c r="L719" s="218"/>
      <c r="M719" s="218"/>
      <c r="N719" s="218"/>
      <c r="O719" s="218"/>
      <c r="P719" s="218"/>
      <c r="Q719" s="218"/>
      <c r="R719" s="218"/>
      <c r="S719" s="218"/>
      <c r="T719" s="218"/>
      <c r="U719" s="218"/>
      <c r="V719" s="218"/>
      <c r="W719" s="218"/>
      <c r="X719" s="218"/>
      <c r="Y719" s="218"/>
      <c r="Z719" s="218"/>
      <c r="AA719" s="218"/>
      <c r="AB719" s="218"/>
      <c r="AC719" s="218"/>
      <c r="AD719" s="218"/>
      <c r="AE719" s="218"/>
      <c r="AF719" s="218"/>
      <c r="AG719" s="218"/>
      <c r="AH719" s="218"/>
    </row>
    <row r="720">
      <c r="A720" s="218"/>
      <c r="B720" s="218"/>
      <c r="C720" s="218"/>
      <c r="D720" s="218"/>
      <c r="E720" s="218"/>
      <c r="F720" s="218"/>
      <c r="G720" s="218"/>
      <c r="H720" s="218"/>
      <c r="I720" s="218"/>
      <c r="J720" s="218"/>
      <c r="K720" s="218"/>
      <c r="L720" s="218"/>
      <c r="M720" s="218"/>
      <c r="N720" s="218"/>
      <c r="O720" s="218"/>
      <c r="P720" s="218"/>
      <c r="Q720" s="218"/>
      <c r="R720" s="218"/>
      <c r="S720" s="218"/>
      <c r="T720" s="218"/>
      <c r="U720" s="218"/>
      <c r="V720" s="218"/>
      <c r="W720" s="218"/>
      <c r="X720" s="218"/>
      <c r="Y720" s="218"/>
      <c r="Z720" s="218"/>
      <c r="AA720" s="218"/>
      <c r="AB720" s="218"/>
      <c r="AC720" s="218"/>
      <c r="AD720" s="218"/>
      <c r="AE720" s="218"/>
      <c r="AF720" s="218"/>
      <c r="AG720" s="218"/>
      <c r="AH720" s="218"/>
    </row>
    <row r="721">
      <c r="A721" s="218"/>
      <c r="B721" s="218"/>
      <c r="C721" s="218"/>
      <c r="D721" s="218"/>
      <c r="E721" s="218"/>
      <c r="F721" s="218"/>
      <c r="G721" s="218"/>
      <c r="H721" s="218"/>
      <c r="I721" s="218"/>
      <c r="J721" s="218"/>
      <c r="K721" s="218"/>
      <c r="L721" s="218"/>
      <c r="M721" s="218"/>
      <c r="N721" s="218"/>
      <c r="O721" s="218"/>
      <c r="P721" s="218"/>
      <c r="Q721" s="218"/>
      <c r="R721" s="218"/>
      <c r="S721" s="218"/>
      <c r="T721" s="218"/>
      <c r="U721" s="218"/>
      <c r="V721" s="218"/>
      <c r="W721" s="218"/>
      <c r="X721" s="218"/>
      <c r="Y721" s="218"/>
      <c r="Z721" s="218"/>
      <c r="AA721" s="218"/>
      <c r="AB721" s="218"/>
      <c r="AC721" s="218"/>
      <c r="AD721" s="218"/>
      <c r="AE721" s="218"/>
      <c r="AF721" s="218"/>
      <c r="AG721" s="218"/>
      <c r="AH721" s="218"/>
    </row>
    <row r="722">
      <c r="A722" s="218"/>
      <c r="B722" s="218"/>
      <c r="C722" s="218"/>
      <c r="D722" s="218"/>
      <c r="E722" s="218"/>
      <c r="F722" s="218"/>
      <c r="G722" s="218"/>
      <c r="H722" s="218"/>
      <c r="I722" s="218"/>
      <c r="J722" s="218"/>
      <c r="K722" s="218"/>
      <c r="L722" s="218"/>
      <c r="M722" s="218"/>
      <c r="N722" s="218"/>
      <c r="O722" s="218"/>
      <c r="P722" s="218"/>
      <c r="Q722" s="218"/>
      <c r="R722" s="218"/>
      <c r="S722" s="218"/>
      <c r="T722" s="218"/>
      <c r="U722" s="218"/>
      <c r="V722" s="218"/>
      <c r="W722" s="218"/>
      <c r="X722" s="218"/>
      <c r="Y722" s="218"/>
      <c r="Z722" s="218"/>
      <c r="AA722" s="218"/>
      <c r="AB722" s="218"/>
      <c r="AC722" s="218"/>
      <c r="AD722" s="218"/>
      <c r="AE722" s="218"/>
      <c r="AF722" s="218"/>
      <c r="AG722" s="218"/>
      <c r="AH722" s="218"/>
    </row>
    <row r="723">
      <c r="A723" s="218"/>
      <c r="B723" s="218"/>
      <c r="C723" s="218"/>
      <c r="D723" s="218"/>
      <c r="E723" s="218"/>
      <c r="F723" s="218"/>
      <c r="G723" s="218"/>
      <c r="H723" s="218"/>
      <c r="I723" s="218"/>
      <c r="J723" s="218"/>
      <c r="K723" s="218"/>
      <c r="L723" s="218"/>
      <c r="M723" s="218"/>
      <c r="N723" s="218"/>
      <c r="O723" s="218"/>
      <c r="P723" s="218"/>
      <c r="Q723" s="218"/>
      <c r="R723" s="218"/>
      <c r="S723" s="218"/>
      <c r="T723" s="218"/>
      <c r="U723" s="218"/>
      <c r="V723" s="218"/>
      <c r="W723" s="218"/>
      <c r="X723" s="218"/>
      <c r="Y723" s="218"/>
      <c r="Z723" s="218"/>
      <c r="AA723" s="218"/>
      <c r="AB723" s="218"/>
      <c r="AC723" s="218"/>
      <c r="AD723" s="218"/>
      <c r="AE723" s="218"/>
      <c r="AF723" s="218"/>
      <c r="AG723" s="218"/>
      <c r="AH723" s="218"/>
    </row>
    <row r="724">
      <c r="A724" s="218"/>
      <c r="B724" s="218"/>
      <c r="C724" s="218"/>
      <c r="D724" s="218"/>
      <c r="E724" s="218"/>
      <c r="F724" s="218"/>
      <c r="G724" s="218"/>
      <c r="H724" s="218"/>
      <c r="I724" s="218"/>
      <c r="J724" s="218"/>
      <c r="K724" s="218"/>
      <c r="L724" s="218"/>
      <c r="M724" s="218"/>
      <c r="N724" s="218"/>
      <c r="O724" s="218"/>
      <c r="P724" s="218"/>
      <c r="Q724" s="218"/>
      <c r="R724" s="218"/>
      <c r="S724" s="218"/>
      <c r="T724" s="218"/>
      <c r="U724" s="218"/>
      <c r="V724" s="218"/>
      <c r="W724" s="218"/>
      <c r="X724" s="218"/>
      <c r="Y724" s="218"/>
      <c r="Z724" s="218"/>
      <c r="AA724" s="218"/>
      <c r="AB724" s="218"/>
      <c r="AC724" s="218"/>
      <c r="AD724" s="218"/>
      <c r="AE724" s="218"/>
      <c r="AF724" s="218"/>
      <c r="AG724" s="218"/>
      <c r="AH724" s="218"/>
    </row>
    <row r="725">
      <c r="A725" s="218"/>
      <c r="B725" s="218"/>
      <c r="C725" s="218"/>
      <c r="D725" s="218"/>
      <c r="E725" s="218"/>
      <c r="F725" s="218"/>
      <c r="G725" s="218"/>
      <c r="H725" s="218"/>
      <c r="I725" s="218"/>
      <c r="J725" s="218"/>
      <c r="K725" s="218"/>
      <c r="L725" s="218"/>
      <c r="M725" s="218"/>
      <c r="N725" s="218"/>
      <c r="O725" s="218"/>
      <c r="P725" s="218"/>
      <c r="Q725" s="218"/>
      <c r="R725" s="218"/>
      <c r="S725" s="218"/>
      <c r="T725" s="218"/>
      <c r="U725" s="218"/>
      <c r="V725" s="218"/>
      <c r="W725" s="218"/>
      <c r="X725" s="218"/>
      <c r="Y725" s="218"/>
      <c r="Z725" s="218"/>
      <c r="AA725" s="218"/>
      <c r="AB725" s="218"/>
      <c r="AC725" s="218"/>
      <c r="AD725" s="218"/>
      <c r="AE725" s="218"/>
      <c r="AF725" s="218"/>
      <c r="AG725" s="218"/>
      <c r="AH725" s="218"/>
    </row>
    <row r="726">
      <c r="A726" s="218"/>
      <c r="B726" s="218"/>
      <c r="C726" s="218"/>
      <c r="D726" s="218"/>
      <c r="E726" s="218"/>
      <c r="F726" s="218"/>
      <c r="G726" s="218"/>
      <c r="H726" s="218"/>
      <c r="I726" s="218"/>
      <c r="J726" s="218"/>
      <c r="K726" s="218"/>
      <c r="L726" s="218"/>
      <c r="M726" s="218"/>
      <c r="N726" s="218"/>
      <c r="O726" s="218"/>
      <c r="P726" s="218"/>
      <c r="Q726" s="218"/>
      <c r="R726" s="218"/>
      <c r="S726" s="218"/>
      <c r="T726" s="218"/>
      <c r="U726" s="218"/>
      <c r="V726" s="218"/>
      <c r="W726" s="218"/>
      <c r="X726" s="218"/>
      <c r="Y726" s="218"/>
      <c r="Z726" s="218"/>
      <c r="AA726" s="218"/>
      <c r="AB726" s="218"/>
      <c r="AC726" s="218"/>
      <c r="AD726" s="218"/>
      <c r="AE726" s="218"/>
      <c r="AF726" s="218"/>
      <c r="AG726" s="218"/>
      <c r="AH726" s="218"/>
    </row>
    <row r="727">
      <c r="A727" s="218"/>
      <c r="B727" s="218"/>
      <c r="C727" s="218"/>
      <c r="D727" s="218"/>
      <c r="E727" s="218"/>
      <c r="F727" s="218"/>
      <c r="G727" s="218"/>
      <c r="H727" s="218"/>
      <c r="I727" s="218"/>
      <c r="J727" s="218"/>
      <c r="K727" s="218"/>
      <c r="L727" s="218"/>
      <c r="M727" s="218"/>
      <c r="N727" s="218"/>
      <c r="O727" s="218"/>
      <c r="P727" s="218"/>
      <c r="Q727" s="218"/>
      <c r="R727" s="218"/>
      <c r="S727" s="218"/>
      <c r="T727" s="218"/>
      <c r="U727" s="218"/>
      <c r="V727" s="218"/>
      <c r="W727" s="218"/>
      <c r="X727" s="218"/>
      <c r="Y727" s="218"/>
      <c r="Z727" s="218"/>
      <c r="AA727" s="218"/>
      <c r="AB727" s="218"/>
      <c r="AC727" s="218"/>
      <c r="AD727" s="218"/>
      <c r="AE727" s="218"/>
      <c r="AF727" s="218"/>
      <c r="AG727" s="218"/>
      <c r="AH727" s="218"/>
    </row>
    <row r="728">
      <c r="A728" s="218"/>
      <c r="B728" s="218"/>
      <c r="C728" s="218"/>
      <c r="D728" s="218"/>
      <c r="E728" s="218"/>
      <c r="F728" s="218"/>
      <c r="G728" s="218"/>
      <c r="H728" s="218"/>
      <c r="I728" s="218"/>
      <c r="J728" s="218"/>
      <c r="K728" s="218"/>
      <c r="L728" s="218"/>
      <c r="M728" s="218"/>
      <c r="N728" s="218"/>
      <c r="O728" s="218"/>
      <c r="P728" s="218"/>
      <c r="Q728" s="218"/>
      <c r="R728" s="218"/>
      <c r="S728" s="218"/>
      <c r="T728" s="218"/>
      <c r="U728" s="218"/>
      <c r="V728" s="218"/>
      <c r="W728" s="218"/>
      <c r="X728" s="218"/>
      <c r="Y728" s="218"/>
      <c r="Z728" s="218"/>
      <c r="AA728" s="218"/>
      <c r="AB728" s="218"/>
      <c r="AC728" s="218"/>
      <c r="AD728" s="218"/>
      <c r="AE728" s="218"/>
      <c r="AF728" s="218"/>
      <c r="AG728" s="218"/>
      <c r="AH728" s="218"/>
    </row>
    <row r="729">
      <c r="A729" s="218"/>
      <c r="B729" s="218"/>
      <c r="C729" s="218"/>
      <c r="D729" s="218"/>
      <c r="E729" s="218"/>
      <c r="F729" s="218"/>
      <c r="G729" s="218"/>
      <c r="H729" s="218"/>
      <c r="I729" s="218"/>
      <c r="J729" s="218"/>
      <c r="K729" s="218"/>
      <c r="L729" s="218"/>
      <c r="M729" s="218"/>
      <c r="N729" s="218"/>
      <c r="O729" s="218"/>
      <c r="P729" s="218"/>
      <c r="Q729" s="218"/>
      <c r="R729" s="218"/>
      <c r="S729" s="218"/>
      <c r="T729" s="218"/>
      <c r="U729" s="218"/>
      <c r="V729" s="218"/>
      <c r="W729" s="218"/>
      <c r="X729" s="218"/>
      <c r="Y729" s="218"/>
      <c r="Z729" s="218"/>
      <c r="AA729" s="218"/>
      <c r="AB729" s="218"/>
      <c r="AC729" s="218"/>
      <c r="AD729" s="218"/>
      <c r="AE729" s="218"/>
      <c r="AF729" s="218"/>
      <c r="AG729" s="218"/>
      <c r="AH729" s="218"/>
    </row>
    <row r="730">
      <c r="A730" s="218"/>
      <c r="B730" s="218"/>
      <c r="C730" s="218"/>
      <c r="D730" s="218"/>
      <c r="E730" s="218"/>
      <c r="F730" s="218"/>
      <c r="G730" s="218"/>
      <c r="H730" s="218"/>
      <c r="I730" s="218"/>
      <c r="J730" s="218"/>
      <c r="K730" s="218"/>
      <c r="L730" s="218"/>
      <c r="M730" s="218"/>
      <c r="N730" s="218"/>
      <c r="O730" s="218"/>
      <c r="P730" s="218"/>
      <c r="Q730" s="218"/>
      <c r="R730" s="218"/>
      <c r="S730" s="218"/>
      <c r="T730" s="218"/>
      <c r="U730" s="218"/>
      <c r="V730" s="218"/>
      <c r="W730" s="218"/>
      <c r="X730" s="218"/>
      <c r="Y730" s="218"/>
      <c r="Z730" s="218"/>
      <c r="AA730" s="218"/>
      <c r="AB730" s="218"/>
      <c r="AC730" s="218"/>
      <c r="AD730" s="218"/>
      <c r="AE730" s="218"/>
      <c r="AF730" s="218"/>
      <c r="AG730" s="218"/>
      <c r="AH730" s="218"/>
    </row>
    <row r="731">
      <c r="A731" s="218"/>
      <c r="B731" s="218"/>
      <c r="C731" s="218"/>
      <c r="D731" s="218"/>
      <c r="E731" s="218"/>
      <c r="F731" s="218"/>
      <c r="G731" s="218"/>
      <c r="H731" s="218"/>
      <c r="I731" s="218"/>
      <c r="J731" s="218"/>
      <c r="K731" s="218"/>
      <c r="L731" s="218"/>
      <c r="M731" s="218"/>
      <c r="N731" s="218"/>
      <c r="O731" s="218"/>
      <c r="P731" s="218"/>
      <c r="Q731" s="218"/>
      <c r="R731" s="218"/>
      <c r="S731" s="218"/>
      <c r="T731" s="218"/>
      <c r="U731" s="218"/>
      <c r="V731" s="218"/>
      <c r="W731" s="218"/>
      <c r="X731" s="218"/>
      <c r="Y731" s="218"/>
      <c r="Z731" s="218"/>
      <c r="AA731" s="218"/>
      <c r="AB731" s="218"/>
      <c r="AC731" s="218"/>
      <c r="AD731" s="218"/>
      <c r="AE731" s="218"/>
      <c r="AF731" s="218"/>
      <c r="AG731" s="218"/>
      <c r="AH731" s="218"/>
    </row>
    <row r="732">
      <c r="A732" s="218"/>
      <c r="B732" s="218"/>
      <c r="C732" s="218"/>
      <c r="D732" s="218"/>
      <c r="E732" s="218"/>
      <c r="F732" s="218"/>
      <c r="G732" s="218"/>
      <c r="H732" s="218"/>
      <c r="I732" s="218"/>
      <c r="J732" s="218"/>
      <c r="K732" s="218"/>
      <c r="L732" s="218"/>
      <c r="M732" s="218"/>
      <c r="N732" s="218"/>
      <c r="O732" s="218"/>
      <c r="P732" s="218"/>
      <c r="Q732" s="218"/>
      <c r="R732" s="218"/>
      <c r="S732" s="218"/>
      <c r="T732" s="218"/>
      <c r="U732" s="218"/>
      <c r="V732" s="218"/>
      <c r="W732" s="218"/>
      <c r="X732" s="218"/>
      <c r="Y732" s="218"/>
      <c r="Z732" s="218"/>
      <c r="AA732" s="218"/>
      <c r="AB732" s="218"/>
      <c r="AC732" s="218"/>
      <c r="AD732" s="218"/>
      <c r="AE732" s="218"/>
      <c r="AF732" s="218"/>
      <c r="AG732" s="218"/>
      <c r="AH732" s="218"/>
    </row>
    <row r="733">
      <c r="A733" s="218"/>
      <c r="B733" s="218"/>
      <c r="C733" s="218"/>
      <c r="D733" s="218"/>
      <c r="E733" s="218"/>
      <c r="F733" s="218"/>
      <c r="G733" s="218"/>
      <c r="H733" s="218"/>
      <c r="I733" s="218"/>
      <c r="J733" s="218"/>
      <c r="K733" s="218"/>
      <c r="L733" s="218"/>
      <c r="M733" s="218"/>
      <c r="N733" s="218"/>
      <c r="O733" s="218"/>
      <c r="P733" s="218"/>
      <c r="Q733" s="218"/>
      <c r="R733" s="218"/>
      <c r="S733" s="218"/>
      <c r="T733" s="218"/>
      <c r="U733" s="218"/>
      <c r="V733" s="218"/>
      <c r="W733" s="218"/>
      <c r="X733" s="218"/>
      <c r="Y733" s="218"/>
      <c r="Z733" s="218"/>
      <c r="AA733" s="218"/>
      <c r="AB733" s="218"/>
      <c r="AC733" s="218"/>
      <c r="AD733" s="218"/>
      <c r="AE733" s="218"/>
      <c r="AF733" s="218"/>
      <c r="AG733" s="218"/>
      <c r="AH733" s="218"/>
    </row>
    <row r="734">
      <c r="A734" s="218"/>
      <c r="B734" s="218"/>
      <c r="C734" s="218"/>
      <c r="D734" s="218"/>
      <c r="E734" s="218"/>
      <c r="F734" s="218"/>
      <c r="G734" s="218"/>
      <c r="H734" s="218"/>
      <c r="I734" s="218"/>
      <c r="J734" s="218"/>
      <c r="K734" s="218"/>
      <c r="L734" s="218"/>
      <c r="M734" s="218"/>
      <c r="N734" s="218"/>
      <c r="O734" s="218"/>
      <c r="P734" s="218"/>
      <c r="Q734" s="218"/>
      <c r="R734" s="218"/>
      <c r="S734" s="218"/>
      <c r="T734" s="218"/>
      <c r="U734" s="218"/>
      <c r="V734" s="218"/>
      <c r="W734" s="218"/>
      <c r="X734" s="218"/>
      <c r="Y734" s="218"/>
      <c r="Z734" s="218"/>
      <c r="AA734" s="218"/>
      <c r="AB734" s="218"/>
      <c r="AC734" s="218"/>
      <c r="AD734" s="218"/>
      <c r="AE734" s="218"/>
      <c r="AF734" s="218"/>
      <c r="AG734" s="218"/>
      <c r="AH734" s="218"/>
    </row>
    <row r="735">
      <c r="A735" s="218"/>
      <c r="B735" s="218"/>
      <c r="C735" s="218"/>
      <c r="D735" s="218"/>
      <c r="E735" s="218"/>
      <c r="F735" s="218"/>
      <c r="G735" s="218"/>
      <c r="H735" s="218"/>
      <c r="I735" s="218"/>
      <c r="J735" s="218"/>
      <c r="K735" s="218"/>
      <c r="L735" s="218"/>
      <c r="M735" s="218"/>
      <c r="N735" s="218"/>
      <c r="O735" s="218"/>
      <c r="P735" s="218"/>
      <c r="Q735" s="218"/>
      <c r="R735" s="218"/>
      <c r="S735" s="218"/>
      <c r="T735" s="218"/>
      <c r="U735" s="218"/>
      <c r="V735" s="218"/>
      <c r="W735" s="218"/>
      <c r="X735" s="218"/>
      <c r="Y735" s="218"/>
      <c r="Z735" s="218"/>
      <c r="AA735" s="218"/>
      <c r="AB735" s="218"/>
      <c r="AC735" s="218"/>
      <c r="AD735" s="218"/>
      <c r="AE735" s="218"/>
      <c r="AF735" s="218"/>
      <c r="AG735" s="218"/>
      <c r="AH735" s="218"/>
    </row>
    <row r="736">
      <c r="A736" s="218"/>
      <c r="B736" s="218"/>
      <c r="C736" s="218"/>
      <c r="D736" s="218"/>
      <c r="E736" s="218"/>
      <c r="F736" s="218"/>
      <c r="G736" s="218"/>
      <c r="H736" s="218"/>
      <c r="I736" s="218"/>
      <c r="J736" s="218"/>
      <c r="K736" s="218"/>
      <c r="L736" s="218"/>
      <c r="M736" s="218"/>
      <c r="N736" s="218"/>
      <c r="O736" s="218"/>
      <c r="P736" s="218"/>
      <c r="Q736" s="218"/>
      <c r="R736" s="218"/>
      <c r="S736" s="218"/>
      <c r="T736" s="218"/>
      <c r="U736" s="218"/>
      <c r="V736" s="218"/>
      <c r="W736" s="218"/>
      <c r="X736" s="218"/>
      <c r="Y736" s="218"/>
      <c r="Z736" s="218"/>
      <c r="AA736" s="218"/>
      <c r="AB736" s="218"/>
      <c r="AC736" s="218"/>
      <c r="AD736" s="218"/>
      <c r="AE736" s="218"/>
      <c r="AF736" s="218"/>
      <c r="AG736" s="218"/>
      <c r="AH736" s="218"/>
    </row>
    <row r="737">
      <c r="A737" s="218"/>
      <c r="B737" s="218"/>
      <c r="C737" s="218"/>
      <c r="D737" s="218"/>
      <c r="E737" s="218"/>
      <c r="F737" s="218"/>
      <c r="G737" s="218"/>
      <c r="H737" s="218"/>
      <c r="I737" s="218"/>
      <c r="J737" s="218"/>
      <c r="K737" s="218"/>
      <c r="L737" s="218"/>
      <c r="M737" s="218"/>
      <c r="N737" s="218"/>
      <c r="O737" s="218"/>
      <c r="P737" s="218"/>
      <c r="Q737" s="218"/>
      <c r="R737" s="218"/>
      <c r="S737" s="218"/>
      <c r="T737" s="218"/>
      <c r="U737" s="218"/>
      <c r="V737" s="218"/>
      <c r="W737" s="218"/>
      <c r="X737" s="218"/>
      <c r="Y737" s="218"/>
      <c r="Z737" s="218"/>
      <c r="AA737" s="218"/>
      <c r="AB737" s="218"/>
      <c r="AC737" s="218"/>
      <c r="AD737" s="218"/>
      <c r="AE737" s="218"/>
      <c r="AF737" s="218"/>
      <c r="AG737" s="218"/>
      <c r="AH737" s="218"/>
    </row>
    <row r="738">
      <c r="A738" s="218"/>
      <c r="B738" s="218"/>
      <c r="C738" s="218"/>
      <c r="D738" s="218"/>
      <c r="E738" s="218"/>
      <c r="F738" s="218"/>
      <c r="G738" s="218"/>
      <c r="H738" s="218"/>
      <c r="I738" s="218"/>
      <c r="J738" s="218"/>
      <c r="K738" s="218"/>
      <c r="L738" s="218"/>
      <c r="M738" s="218"/>
      <c r="N738" s="218"/>
      <c r="O738" s="218"/>
      <c r="P738" s="218"/>
      <c r="Q738" s="218"/>
      <c r="R738" s="218"/>
      <c r="S738" s="218"/>
      <c r="T738" s="218"/>
      <c r="U738" s="218"/>
      <c r="V738" s="218"/>
      <c r="W738" s="218"/>
      <c r="X738" s="218"/>
      <c r="Y738" s="218"/>
      <c r="Z738" s="218"/>
      <c r="AA738" s="218"/>
      <c r="AB738" s="218"/>
      <c r="AC738" s="218"/>
      <c r="AD738" s="218"/>
      <c r="AE738" s="218"/>
      <c r="AF738" s="218"/>
      <c r="AG738" s="218"/>
      <c r="AH738" s="218"/>
    </row>
    <row r="739">
      <c r="A739" s="218"/>
      <c r="B739" s="218"/>
      <c r="C739" s="218"/>
      <c r="D739" s="218"/>
      <c r="E739" s="218"/>
      <c r="F739" s="218"/>
      <c r="G739" s="218"/>
      <c r="H739" s="218"/>
      <c r="I739" s="218"/>
      <c r="J739" s="218"/>
      <c r="K739" s="218"/>
      <c r="L739" s="218"/>
      <c r="M739" s="218"/>
      <c r="N739" s="218"/>
      <c r="O739" s="218"/>
      <c r="P739" s="218"/>
      <c r="Q739" s="218"/>
      <c r="R739" s="218"/>
      <c r="S739" s="218"/>
      <c r="T739" s="218"/>
      <c r="U739" s="218"/>
      <c r="V739" s="218"/>
      <c r="W739" s="218"/>
      <c r="X739" s="218"/>
      <c r="Y739" s="218"/>
      <c r="Z739" s="218"/>
      <c r="AA739" s="218"/>
      <c r="AB739" s="218"/>
      <c r="AC739" s="218"/>
      <c r="AD739" s="218"/>
      <c r="AE739" s="218"/>
      <c r="AF739" s="218"/>
      <c r="AG739" s="218"/>
      <c r="AH739" s="218"/>
    </row>
    <row r="740">
      <c r="A740" s="218"/>
      <c r="B740" s="218"/>
      <c r="C740" s="218"/>
      <c r="D740" s="218"/>
      <c r="E740" s="218"/>
      <c r="F740" s="218"/>
      <c r="G740" s="218"/>
      <c r="H740" s="218"/>
      <c r="I740" s="218"/>
      <c r="J740" s="218"/>
      <c r="K740" s="218"/>
      <c r="L740" s="218"/>
      <c r="M740" s="218"/>
      <c r="N740" s="218"/>
      <c r="O740" s="218"/>
      <c r="P740" s="218"/>
      <c r="Q740" s="218"/>
      <c r="R740" s="218"/>
      <c r="S740" s="218"/>
      <c r="T740" s="218"/>
      <c r="U740" s="218"/>
      <c r="V740" s="218"/>
      <c r="W740" s="218"/>
      <c r="X740" s="218"/>
      <c r="Y740" s="218"/>
      <c r="Z740" s="218"/>
      <c r="AA740" s="218"/>
      <c r="AB740" s="218"/>
      <c r="AC740" s="218"/>
      <c r="AD740" s="218"/>
      <c r="AE740" s="218"/>
      <c r="AF740" s="218"/>
      <c r="AG740" s="218"/>
      <c r="AH740" s="218"/>
    </row>
    <row r="741">
      <c r="A741" s="218"/>
      <c r="B741" s="218"/>
      <c r="C741" s="218"/>
      <c r="D741" s="218"/>
      <c r="E741" s="218"/>
      <c r="F741" s="218"/>
      <c r="G741" s="218"/>
      <c r="H741" s="218"/>
      <c r="I741" s="218"/>
      <c r="J741" s="218"/>
      <c r="K741" s="218"/>
      <c r="L741" s="218"/>
      <c r="M741" s="218"/>
      <c r="N741" s="218"/>
      <c r="O741" s="218"/>
      <c r="P741" s="218"/>
      <c r="Q741" s="218"/>
      <c r="R741" s="218"/>
      <c r="S741" s="218"/>
      <c r="T741" s="218"/>
      <c r="U741" s="218"/>
      <c r="V741" s="218"/>
      <c r="W741" s="218"/>
      <c r="X741" s="218"/>
      <c r="Y741" s="218"/>
      <c r="Z741" s="218"/>
      <c r="AA741" s="218"/>
      <c r="AB741" s="218"/>
      <c r="AC741" s="218"/>
      <c r="AD741" s="218"/>
      <c r="AE741" s="218"/>
      <c r="AF741" s="218"/>
      <c r="AG741" s="218"/>
      <c r="AH741" s="218"/>
    </row>
    <row r="742">
      <c r="A742" s="218"/>
      <c r="B742" s="218"/>
      <c r="C742" s="218"/>
      <c r="D742" s="218"/>
      <c r="E742" s="218"/>
      <c r="F742" s="218"/>
      <c r="G742" s="218"/>
      <c r="H742" s="218"/>
      <c r="I742" s="218"/>
      <c r="J742" s="218"/>
      <c r="K742" s="218"/>
      <c r="L742" s="218"/>
      <c r="M742" s="218"/>
      <c r="N742" s="218"/>
      <c r="O742" s="218"/>
      <c r="P742" s="218"/>
      <c r="Q742" s="218"/>
      <c r="R742" s="218"/>
      <c r="S742" s="218"/>
      <c r="T742" s="218"/>
      <c r="U742" s="218"/>
      <c r="V742" s="218"/>
      <c r="W742" s="218"/>
      <c r="X742" s="218"/>
      <c r="Y742" s="218"/>
      <c r="Z742" s="218"/>
      <c r="AA742" s="218"/>
      <c r="AB742" s="218"/>
      <c r="AC742" s="218"/>
      <c r="AD742" s="218"/>
      <c r="AE742" s="218"/>
      <c r="AF742" s="218"/>
      <c r="AG742" s="218"/>
      <c r="AH742" s="218"/>
    </row>
    <row r="743">
      <c r="A743" s="218"/>
      <c r="B743" s="218"/>
      <c r="C743" s="218"/>
      <c r="D743" s="218"/>
      <c r="E743" s="218"/>
      <c r="F743" s="218"/>
      <c r="G743" s="218"/>
      <c r="H743" s="218"/>
      <c r="I743" s="218"/>
      <c r="J743" s="218"/>
      <c r="K743" s="218"/>
      <c r="L743" s="218"/>
      <c r="M743" s="218"/>
      <c r="N743" s="218"/>
      <c r="O743" s="218"/>
      <c r="P743" s="218"/>
      <c r="Q743" s="218"/>
      <c r="R743" s="218"/>
      <c r="S743" s="218"/>
      <c r="T743" s="218"/>
      <c r="U743" s="218"/>
      <c r="V743" s="218"/>
      <c r="W743" s="218"/>
      <c r="X743" s="218"/>
      <c r="Y743" s="218"/>
      <c r="Z743" s="218"/>
      <c r="AA743" s="218"/>
      <c r="AB743" s="218"/>
      <c r="AC743" s="218"/>
      <c r="AD743" s="218"/>
      <c r="AE743" s="218"/>
      <c r="AF743" s="218"/>
      <c r="AG743" s="218"/>
      <c r="AH743" s="218"/>
    </row>
    <row r="744">
      <c r="A744" s="218"/>
      <c r="B744" s="218"/>
      <c r="C744" s="218"/>
      <c r="D744" s="218"/>
      <c r="E744" s="218"/>
      <c r="F744" s="218"/>
      <c r="G744" s="218"/>
      <c r="H744" s="218"/>
      <c r="I744" s="218"/>
      <c r="J744" s="218"/>
      <c r="K744" s="218"/>
      <c r="L744" s="218"/>
      <c r="M744" s="218"/>
      <c r="N744" s="218"/>
      <c r="O744" s="218"/>
      <c r="P744" s="218"/>
      <c r="Q744" s="218"/>
      <c r="R744" s="218"/>
      <c r="S744" s="218"/>
      <c r="T744" s="218"/>
      <c r="U744" s="218"/>
      <c r="V744" s="218"/>
      <c r="W744" s="218"/>
      <c r="X744" s="218"/>
      <c r="Y744" s="218"/>
      <c r="Z744" s="218"/>
      <c r="AA744" s="218"/>
      <c r="AB744" s="218"/>
      <c r="AC744" s="218"/>
      <c r="AD744" s="218"/>
      <c r="AE744" s="218"/>
      <c r="AF744" s="218"/>
      <c r="AG744" s="218"/>
      <c r="AH744" s="218"/>
    </row>
    <row r="745">
      <c r="A745" s="218"/>
      <c r="B745" s="218"/>
      <c r="C745" s="218"/>
      <c r="D745" s="218"/>
      <c r="E745" s="218"/>
      <c r="F745" s="218"/>
      <c r="G745" s="218"/>
      <c r="H745" s="218"/>
      <c r="I745" s="218"/>
      <c r="J745" s="218"/>
      <c r="K745" s="218"/>
      <c r="L745" s="218"/>
      <c r="M745" s="218"/>
      <c r="N745" s="218"/>
      <c r="O745" s="218"/>
      <c r="P745" s="218"/>
      <c r="Q745" s="218"/>
      <c r="R745" s="218"/>
      <c r="S745" s="218"/>
      <c r="T745" s="218"/>
      <c r="U745" s="218"/>
      <c r="V745" s="218"/>
      <c r="W745" s="218"/>
      <c r="X745" s="218"/>
      <c r="Y745" s="218"/>
      <c r="Z745" s="218"/>
      <c r="AA745" s="218"/>
      <c r="AB745" s="218"/>
      <c r="AC745" s="218"/>
      <c r="AD745" s="218"/>
      <c r="AE745" s="218"/>
      <c r="AF745" s="218"/>
      <c r="AG745" s="218"/>
      <c r="AH745" s="218"/>
    </row>
    <row r="746">
      <c r="A746" s="218"/>
      <c r="B746" s="218"/>
      <c r="C746" s="218"/>
      <c r="D746" s="218"/>
      <c r="E746" s="218"/>
      <c r="F746" s="218"/>
      <c r="G746" s="218"/>
      <c r="H746" s="218"/>
      <c r="I746" s="218"/>
      <c r="J746" s="218"/>
      <c r="K746" s="218"/>
      <c r="L746" s="218"/>
      <c r="M746" s="218"/>
      <c r="N746" s="218"/>
      <c r="O746" s="218"/>
      <c r="P746" s="218"/>
      <c r="Q746" s="218"/>
      <c r="R746" s="218"/>
      <c r="S746" s="218"/>
      <c r="T746" s="218"/>
      <c r="U746" s="218"/>
      <c r="V746" s="218"/>
      <c r="W746" s="218"/>
      <c r="X746" s="218"/>
      <c r="Y746" s="218"/>
      <c r="Z746" s="218"/>
      <c r="AA746" s="218"/>
      <c r="AB746" s="218"/>
      <c r="AC746" s="218"/>
      <c r="AD746" s="218"/>
      <c r="AE746" s="218"/>
      <c r="AF746" s="218"/>
      <c r="AG746" s="218"/>
      <c r="AH746" s="218"/>
    </row>
    <row r="747">
      <c r="A747" s="218"/>
      <c r="B747" s="218"/>
      <c r="C747" s="218"/>
      <c r="D747" s="218"/>
      <c r="E747" s="218"/>
      <c r="F747" s="218"/>
      <c r="G747" s="218"/>
      <c r="H747" s="218"/>
      <c r="I747" s="218"/>
      <c r="J747" s="218"/>
      <c r="K747" s="218"/>
      <c r="L747" s="218"/>
      <c r="M747" s="218"/>
      <c r="N747" s="218"/>
      <c r="O747" s="218"/>
      <c r="P747" s="218"/>
      <c r="Q747" s="218"/>
      <c r="R747" s="218"/>
      <c r="S747" s="218"/>
      <c r="T747" s="218"/>
      <c r="U747" s="218"/>
      <c r="V747" s="218"/>
      <c r="W747" s="218"/>
      <c r="X747" s="218"/>
      <c r="Y747" s="218"/>
      <c r="Z747" s="218"/>
      <c r="AA747" s="218"/>
      <c r="AB747" s="218"/>
      <c r="AC747" s="218"/>
      <c r="AD747" s="218"/>
      <c r="AE747" s="218"/>
      <c r="AF747" s="218"/>
      <c r="AG747" s="218"/>
      <c r="AH747" s="218"/>
    </row>
    <row r="748">
      <c r="A748" s="218"/>
      <c r="B748" s="218"/>
      <c r="C748" s="218"/>
      <c r="D748" s="218"/>
      <c r="E748" s="218"/>
      <c r="F748" s="218"/>
      <c r="G748" s="218"/>
      <c r="H748" s="218"/>
      <c r="I748" s="218"/>
      <c r="J748" s="218"/>
      <c r="K748" s="218"/>
      <c r="L748" s="218"/>
      <c r="M748" s="218"/>
      <c r="N748" s="218"/>
      <c r="O748" s="218"/>
      <c r="P748" s="218"/>
      <c r="Q748" s="218"/>
      <c r="R748" s="218"/>
      <c r="S748" s="218"/>
      <c r="T748" s="218"/>
      <c r="U748" s="218"/>
      <c r="V748" s="218"/>
      <c r="W748" s="218"/>
      <c r="X748" s="218"/>
      <c r="Y748" s="218"/>
      <c r="Z748" s="218"/>
      <c r="AA748" s="218"/>
      <c r="AB748" s="218"/>
      <c r="AC748" s="218"/>
      <c r="AD748" s="218"/>
      <c r="AE748" s="218"/>
      <c r="AF748" s="218"/>
      <c r="AG748" s="218"/>
      <c r="AH748" s="218"/>
    </row>
    <row r="749">
      <c r="A749" s="218"/>
      <c r="B749" s="218"/>
      <c r="C749" s="218"/>
      <c r="D749" s="218"/>
      <c r="E749" s="218"/>
      <c r="F749" s="218"/>
      <c r="G749" s="218"/>
      <c r="H749" s="218"/>
      <c r="I749" s="218"/>
      <c r="J749" s="218"/>
      <c r="K749" s="218"/>
      <c r="L749" s="218"/>
      <c r="M749" s="218"/>
      <c r="N749" s="218"/>
      <c r="O749" s="218"/>
      <c r="P749" s="218"/>
      <c r="Q749" s="218"/>
      <c r="R749" s="218"/>
      <c r="S749" s="218"/>
      <c r="T749" s="218"/>
      <c r="U749" s="218"/>
      <c r="V749" s="218"/>
      <c r="W749" s="218"/>
      <c r="X749" s="218"/>
      <c r="Y749" s="218"/>
      <c r="Z749" s="218"/>
      <c r="AA749" s="218"/>
      <c r="AB749" s="218"/>
      <c r="AC749" s="218"/>
      <c r="AD749" s="218"/>
      <c r="AE749" s="218"/>
      <c r="AF749" s="218"/>
      <c r="AG749" s="218"/>
      <c r="AH749" s="218"/>
    </row>
    <row r="750">
      <c r="A750" s="218"/>
      <c r="B750" s="218"/>
      <c r="C750" s="218"/>
      <c r="D750" s="218"/>
      <c r="E750" s="218"/>
      <c r="F750" s="218"/>
      <c r="G750" s="218"/>
      <c r="H750" s="218"/>
      <c r="I750" s="218"/>
      <c r="J750" s="218"/>
      <c r="K750" s="218"/>
      <c r="L750" s="218"/>
      <c r="M750" s="218"/>
      <c r="N750" s="218"/>
      <c r="O750" s="218"/>
      <c r="P750" s="218"/>
      <c r="Q750" s="218"/>
      <c r="R750" s="218"/>
      <c r="S750" s="218"/>
      <c r="T750" s="218"/>
      <c r="U750" s="218"/>
      <c r="V750" s="218"/>
      <c r="W750" s="218"/>
      <c r="X750" s="218"/>
      <c r="Y750" s="218"/>
      <c r="Z750" s="218"/>
      <c r="AA750" s="218"/>
      <c r="AB750" s="218"/>
      <c r="AC750" s="218"/>
      <c r="AD750" s="218"/>
      <c r="AE750" s="218"/>
      <c r="AF750" s="218"/>
      <c r="AG750" s="218"/>
      <c r="AH750" s="218"/>
    </row>
    <row r="751">
      <c r="A751" s="218"/>
      <c r="B751" s="218"/>
      <c r="C751" s="218"/>
      <c r="D751" s="218"/>
      <c r="E751" s="218"/>
      <c r="F751" s="218"/>
      <c r="G751" s="218"/>
      <c r="H751" s="218"/>
      <c r="I751" s="218"/>
      <c r="J751" s="218"/>
      <c r="K751" s="218"/>
      <c r="L751" s="218"/>
      <c r="M751" s="218"/>
      <c r="N751" s="218"/>
      <c r="O751" s="218"/>
      <c r="P751" s="218"/>
      <c r="Q751" s="218"/>
      <c r="R751" s="218"/>
      <c r="S751" s="218"/>
      <c r="T751" s="218"/>
      <c r="U751" s="218"/>
      <c r="V751" s="218"/>
      <c r="W751" s="218"/>
      <c r="X751" s="218"/>
      <c r="Y751" s="218"/>
      <c r="Z751" s="218"/>
      <c r="AA751" s="218"/>
      <c r="AB751" s="218"/>
      <c r="AC751" s="218"/>
      <c r="AD751" s="218"/>
      <c r="AE751" s="218"/>
      <c r="AF751" s="218"/>
      <c r="AG751" s="218"/>
      <c r="AH751" s="218"/>
    </row>
    <row r="752">
      <c r="A752" s="218"/>
      <c r="B752" s="218"/>
      <c r="C752" s="218"/>
      <c r="D752" s="218"/>
      <c r="E752" s="218"/>
      <c r="F752" s="218"/>
      <c r="G752" s="218"/>
      <c r="H752" s="218"/>
      <c r="I752" s="218"/>
      <c r="J752" s="218"/>
      <c r="K752" s="218"/>
      <c r="L752" s="218"/>
      <c r="M752" s="218"/>
      <c r="N752" s="218"/>
      <c r="O752" s="218"/>
      <c r="P752" s="218"/>
      <c r="Q752" s="218"/>
      <c r="R752" s="218"/>
      <c r="S752" s="218"/>
      <c r="T752" s="218"/>
      <c r="U752" s="218"/>
      <c r="V752" s="218"/>
      <c r="W752" s="218"/>
      <c r="X752" s="218"/>
      <c r="Y752" s="218"/>
      <c r="Z752" s="218"/>
      <c r="AA752" s="218"/>
      <c r="AB752" s="218"/>
      <c r="AC752" s="218"/>
      <c r="AD752" s="218"/>
      <c r="AE752" s="218"/>
      <c r="AF752" s="218"/>
      <c r="AG752" s="218"/>
      <c r="AH752" s="218"/>
    </row>
    <row r="753">
      <c r="A753" s="218"/>
      <c r="B753" s="218"/>
      <c r="C753" s="218"/>
      <c r="D753" s="218"/>
      <c r="E753" s="218"/>
      <c r="F753" s="218"/>
      <c r="G753" s="218"/>
      <c r="H753" s="218"/>
      <c r="I753" s="218"/>
      <c r="J753" s="218"/>
      <c r="K753" s="218"/>
      <c r="L753" s="218"/>
      <c r="M753" s="218"/>
      <c r="N753" s="218"/>
      <c r="O753" s="218"/>
      <c r="P753" s="218"/>
      <c r="Q753" s="218"/>
      <c r="R753" s="218"/>
      <c r="S753" s="218"/>
      <c r="T753" s="218"/>
      <c r="U753" s="218"/>
      <c r="V753" s="218"/>
      <c r="W753" s="218"/>
      <c r="X753" s="218"/>
      <c r="Y753" s="218"/>
      <c r="Z753" s="218"/>
      <c r="AA753" s="218"/>
      <c r="AB753" s="218"/>
      <c r="AC753" s="218"/>
      <c r="AD753" s="218"/>
      <c r="AE753" s="218"/>
      <c r="AF753" s="218"/>
      <c r="AG753" s="218"/>
      <c r="AH753" s="218"/>
    </row>
    <row r="754">
      <c r="A754" s="218"/>
      <c r="B754" s="218"/>
      <c r="C754" s="218"/>
      <c r="D754" s="218"/>
      <c r="E754" s="218"/>
      <c r="F754" s="218"/>
      <c r="G754" s="218"/>
      <c r="H754" s="218"/>
      <c r="I754" s="218"/>
      <c r="J754" s="218"/>
      <c r="K754" s="218"/>
      <c r="L754" s="218"/>
      <c r="M754" s="218"/>
      <c r="N754" s="218"/>
      <c r="O754" s="218"/>
      <c r="P754" s="218"/>
      <c r="Q754" s="218"/>
      <c r="R754" s="218"/>
      <c r="S754" s="218"/>
      <c r="T754" s="218"/>
      <c r="U754" s="218"/>
      <c r="V754" s="218"/>
      <c r="W754" s="218"/>
      <c r="X754" s="218"/>
      <c r="Y754" s="218"/>
      <c r="Z754" s="218"/>
      <c r="AA754" s="218"/>
      <c r="AB754" s="218"/>
      <c r="AC754" s="218"/>
      <c r="AD754" s="218"/>
      <c r="AE754" s="218"/>
      <c r="AF754" s="218"/>
      <c r="AG754" s="218"/>
      <c r="AH754" s="218"/>
    </row>
    <row r="755">
      <c r="A755" s="218"/>
      <c r="B755" s="218"/>
      <c r="C755" s="218"/>
      <c r="D755" s="218"/>
      <c r="E755" s="218"/>
      <c r="F755" s="218"/>
      <c r="G755" s="218"/>
      <c r="H755" s="218"/>
      <c r="I755" s="218"/>
      <c r="J755" s="218"/>
      <c r="K755" s="218"/>
      <c r="L755" s="218"/>
      <c r="M755" s="218"/>
      <c r="N755" s="218"/>
      <c r="O755" s="218"/>
      <c r="P755" s="218"/>
      <c r="Q755" s="218"/>
      <c r="R755" s="218"/>
      <c r="S755" s="218"/>
      <c r="T755" s="218"/>
      <c r="U755" s="218"/>
      <c r="V755" s="218"/>
      <c r="W755" s="218"/>
      <c r="X755" s="218"/>
      <c r="Y755" s="218"/>
      <c r="Z755" s="218"/>
      <c r="AA755" s="218"/>
      <c r="AB755" s="218"/>
      <c r="AC755" s="218"/>
      <c r="AD755" s="218"/>
      <c r="AE755" s="218"/>
      <c r="AF755" s="218"/>
      <c r="AG755" s="218"/>
      <c r="AH755" s="218"/>
    </row>
    <row r="756">
      <c r="A756" s="218"/>
      <c r="B756" s="218"/>
      <c r="C756" s="218"/>
      <c r="D756" s="218"/>
      <c r="E756" s="218"/>
      <c r="F756" s="218"/>
      <c r="G756" s="218"/>
      <c r="H756" s="218"/>
      <c r="I756" s="218"/>
      <c r="J756" s="218"/>
      <c r="K756" s="218"/>
      <c r="L756" s="218"/>
      <c r="M756" s="218"/>
      <c r="N756" s="218"/>
      <c r="O756" s="218"/>
      <c r="P756" s="218"/>
      <c r="Q756" s="218"/>
      <c r="R756" s="218"/>
      <c r="S756" s="218"/>
      <c r="T756" s="218"/>
      <c r="U756" s="218"/>
      <c r="V756" s="218"/>
      <c r="W756" s="218"/>
      <c r="X756" s="218"/>
      <c r="Y756" s="218"/>
      <c r="Z756" s="218"/>
      <c r="AA756" s="218"/>
      <c r="AB756" s="218"/>
      <c r="AC756" s="218"/>
      <c r="AD756" s="218"/>
      <c r="AE756" s="218"/>
      <c r="AF756" s="218"/>
      <c r="AG756" s="218"/>
      <c r="AH756" s="218"/>
    </row>
    <row r="757">
      <c r="A757" s="218"/>
      <c r="B757" s="218"/>
      <c r="C757" s="218"/>
      <c r="D757" s="218"/>
      <c r="E757" s="218"/>
      <c r="F757" s="218"/>
      <c r="G757" s="218"/>
      <c r="H757" s="218"/>
      <c r="I757" s="218"/>
      <c r="J757" s="218"/>
      <c r="K757" s="218"/>
      <c r="L757" s="218"/>
      <c r="M757" s="218"/>
      <c r="N757" s="218"/>
      <c r="O757" s="218"/>
      <c r="P757" s="218"/>
      <c r="Q757" s="218"/>
      <c r="R757" s="218"/>
      <c r="S757" s="218"/>
      <c r="T757" s="218"/>
      <c r="U757" s="218"/>
      <c r="V757" s="218"/>
      <c r="W757" s="218"/>
      <c r="X757" s="218"/>
      <c r="Y757" s="218"/>
      <c r="Z757" s="218"/>
      <c r="AA757" s="218"/>
      <c r="AB757" s="218"/>
      <c r="AC757" s="218"/>
      <c r="AD757" s="218"/>
      <c r="AE757" s="218"/>
      <c r="AF757" s="218"/>
      <c r="AG757" s="218"/>
      <c r="AH757" s="218"/>
    </row>
    <row r="758">
      <c r="A758" s="218"/>
      <c r="B758" s="218"/>
      <c r="C758" s="218"/>
      <c r="D758" s="218"/>
      <c r="E758" s="218"/>
      <c r="F758" s="218"/>
      <c r="G758" s="218"/>
      <c r="H758" s="218"/>
      <c r="I758" s="218"/>
      <c r="J758" s="218"/>
      <c r="K758" s="218"/>
      <c r="L758" s="218"/>
      <c r="M758" s="218"/>
      <c r="N758" s="218"/>
      <c r="O758" s="218"/>
      <c r="P758" s="218"/>
      <c r="Q758" s="218"/>
      <c r="R758" s="218"/>
      <c r="S758" s="218"/>
      <c r="T758" s="218"/>
      <c r="U758" s="218"/>
      <c r="V758" s="218"/>
      <c r="W758" s="218"/>
      <c r="X758" s="218"/>
      <c r="Y758" s="218"/>
      <c r="Z758" s="218"/>
      <c r="AA758" s="218"/>
      <c r="AB758" s="218"/>
      <c r="AC758" s="218"/>
      <c r="AD758" s="218"/>
      <c r="AE758" s="218"/>
      <c r="AF758" s="218"/>
      <c r="AG758" s="218"/>
      <c r="AH758" s="218"/>
    </row>
    <row r="759">
      <c r="A759" s="218"/>
      <c r="B759" s="218"/>
      <c r="C759" s="218"/>
      <c r="D759" s="218"/>
      <c r="E759" s="218"/>
      <c r="F759" s="218"/>
      <c r="G759" s="218"/>
      <c r="H759" s="218"/>
      <c r="I759" s="218"/>
      <c r="J759" s="218"/>
      <c r="K759" s="218"/>
      <c r="L759" s="218"/>
      <c r="M759" s="218"/>
      <c r="N759" s="218"/>
      <c r="O759" s="218"/>
      <c r="P759" s="218"/>
      <c r="Q759" s="218"/>
      <c r="R759" s="218"/>
      <c r="S759" s="218"/>
      <c r="T759" s="218"/>
      <c r="U759" s="218"/>
      <c r="V759" s="218"/>
      <c r="W759" s="218"/>
      <c r="X759" s="218"/>
      <c r="Y759" s="218"/>
      <c r="Z759" s="218"/>
      <c r="AA759" s="218"/>
      <c r="AB759" s="218"/>
      <c r="AC759" s="218"/>
      <c r="AD759" s="218"/>
      <c r="AE759" s="218"/>
      <c r="AF759" s="218"/>
      <c r="AG759" s="218"/>
      <c r="AH759" s="218"/>
    </row>
    <row r="760">
      <c r="A760" s="218"/>
      <c r="B760" s="218"/>
      <c r="C760" s="218"/>
      <c r="D760" s="218"/>
      <c r="E760" s="218"/>
      <c r="F760" s="218"/>
      <c r="G760" s="218"/>
      <c r="H760" s="218"/>
      <c r="I760" s="218"/>
      <c r="J760" s="218"/>
      <c r="K760" s="218"/>
      <c r="L760" s="218"/>
      <c r="M760" s="218"/>
      <c r="N760" s="218"/>
      <c r="O760" s="218"/>
      <c r="P760" s="218"/>
      <c r="Q760" s="218"/>
      <c r="R760" s="218"/>
      <c r="S760" s="218"/>
      <c r="T760" s="218"/>
      <c r="U760" s="218"/>
      <c r="V760" s="218"/>
      <c r="W760" s="218"/>
      <c r="X760" s="218"/>
      <c r="Y760" s="218"/>
      <c r="Z760" s="218"/>
      <c r="AA760" s="218"/>
      <c r="AB760" s="218"/>
      <c r="AC760" s="218"/>
      <c r="AD760" s="218"/>
      <c r="AE760" s="218"/>
      <c r="AF760" s="218"/>
      <c r="AG760" s="218"/>
      <c r="AH760" s="218"/>
    </row>
    <row r="761">
      <c r="A761" s="218"/>
      <c r="B761" s="218"/>
      <c r="C761" s="218"/>
      <c r="D761" s="218"/>
      <c r="E761" s="218"/>
      <c r="F761" s="218"/>
      <c r="G761" s="218"/>
      <c r="H761" s="218"/>
      <c r="I761" s="218"/>
      <c r="J761" s="218"/>
      <c r="K761" s="218"/>
      <c r="L761" s="218"/>
      <c r="M761" s="218"/>
      <c r="N761" s="218"/>
      <c r="O761" s="218"/>
      <c r="P761" s="218"/>
      <c r="Q761" s="218"/>
      <c r="R761" s="218"/>
      <c r="S761" s="218"/>
      <c r="T761" s="218"/>
      <c r="U761" s="218"/>
      <c r="V761" s="218"/>
      <c r="W761" s="218"/>
      <c r="X761" s="218"/>
      <c r="Y761" s="218"/>
      <c r="Z761" s="218"/>
      <c r="AA761" s="218"/>
      <c r="AB761" s="218"/>
      <c r="AC761" s="218"/>
      <c r="AD761" s="218"/>
      <c r="AE761" s="218"/>
      <c r="AF761" s="218"/>
      <c r="AG761" s="218"/>
      <c r="AH761" s="218"/>
    </row>
    <row r="762">
      <c r="A762" s="218"/>
      <c r="B762" s="218"/>
      <c r="C762" s="218"/>
      <c r="D762" s="218"/>
      <c r="E762" s="218"/>
      <c r="F762" s="218"/>
      <c r="G762" s="218"/>
      <c r="H762" s="218"/>
      <c r="I762" s="218"/>
      <c r="J762" s="218"/>
      <c r="K762" s="218"/>
      <c r="L762" s="218"/>
      <c r="M762" s="218"/>
      <c r="N762" s="218"/>
      <c r="O762" s="218"/>
      <c r="P762" s="218"/>
      <c r="Q762" s="218"/>
      <c r="R762" s="218"/>
      <c r="S762" s="218"/>
      <c r="T762" s="218"/>
      <c r="U762" s="218"/>
      <c r="V762" s="218"/>
      <c r="W762" s="218"/>
      <c r="X762" s="218"/>
      <c r="Y762" s="218"/>
      <c r="Z762" s="218"/>
      <c r="AA762" s="218"/>
      <c r="AB762" s="218"/>
      <c r="AC762" s="218"/>
      <c r="AD762" s="218"/>
      <c r="AE762" s="218"/>
      <c r="AF762" s="218"/>
      <c r="AG762" s="218"/>
      <c r="AH762" s="218"/>
    </row>
    <row r="763">
      <c r="A763" s="218"/>
      <c r="B763" s="218"/>
      <c r="C763" s="218"/>
      <c r="D763" s="218"/>
      <c r="E763" s="218"/>
      <c r="F763" s="218"/>
      <c r="G763" s="218"/>
      <c r="H763" s="218"/>
      <c r="I763" s="218"/>
      <c r="J763" s="218"/>
      <c r="K763" s="218"/>
      <c r="L763" s="218"/>
      <c r="M763" s="218"/>
      <c r="N763" s="218"/>
      <c r="O763" s="218"/>
      <c r="P763" s="218"/>
      <c r="Q763" s="218"/>
      <c r="R763" s="218"/>
      <c r="S763" s="218"/>
      <c r="T763" s="218"/>
      <c r="U763" s="218"/>
      <c r="V763" s="218"/>
      <c r="W763" s="218"/>
      <c r="X763" s="218"/>
      <c r="Y763" s="218"/>
      <c r="Z763" s="218"/>
      <c r="AA763" s="218"/>
      <c r="AB763" s="218"/>
      <c r="AC763" s="218"/>
      <c r="AD763" s="218"/>
      <c r="AE763" s="218"/>
      <c r="AF763" s="218"/>
      <c r="AG763" s="218"/>
      <c r="AH763" s="218"/>
    </row>
    <row r="764">
      <c r="A764" s="218"/>
      <c r="B764" s="218"/>
      <c r="C764" s="218"/>
      <c r="D764" s="218"/>
      <c r="E764" s="218"/>
      <c r="F764" s="218"/>
      <c r="G764" s="218"/>
      <c r="H764" s="218"/>
      <c r="I764" s="218"/>
      <c r="J764" s="218"/>
      <c r="K764" s="218"/>
      <c r="L764" s="218"/>
      <c r="M764" s="218"/>
      <c r="N764" s="218"/>
      <c r="O764" s="218"/>
      <c r="P764" s="218"/>
      <c r="Q764" s="218"/>
      <c r="R764" s="218"/>
      <c r="S764" s="218"/>
      <c r="T764" s="218"/>
      <c r="U764" s="218"/>
      <c r="V764" s="218"/>
      <c r="W764" s="218"/>
      <c r="X764" s="218"/>
      <c r="Y764" s="218"/>
      <c r="Z764" s="218"/>
      <c r="AA764" s="218"/>
      <c r="AB764" s="218"/>
      <c r="AC764" s="218"/>
      <c r="AD764" s="218"/>
      <c r="AE764" s="218"/>
      <c r="AF764" s="218"/>
      <c r="AG764" s="218"/>
      <c r="AH764" s="218"/>
    </row>
    <row r="765">
      <c r="A765" s="218"/>
      <c r="B765" s="218"/>
      <c r="C765" s="218"/>
      <c r="D765" s="218"/>
      <c r="E765" s="218"/>
      <c r="F765" s="218"/>
      <c r="G765" s="218"/>
      <c r="H765" s="218"/>
      <c r="I765" s="218"/>
      <c r="J765" s="218"/>
      <c r="K765" s="218"/>
      <c r="L765" s="218"/>
      <c r="M765" s="218"/>
      <c r="N765" s="218"/>
      <c r="O765" s="218"/>
      <c r="P765" s="218"/>
      <c r="Q765" s="218"/>
      <c r="R765" s="218"/>
      <c r="S765" s="218"/>
      <c r="T765" s="218"/>
      <c r="U765" s="218"/>
      <c r="V765" s="218"/>
      <c r="W765" s="218"/>
      <c r="X765" s="218"/>
      <c r="Y765" s="218"/>
      <c r="Z765" s="218"/>
      <c r="AA765" s="218"/>
      <c r="AB765" s="218"/>
      <c r="AC765" s="218"/>
      <c r="AD765" s="218"/>
      <c r="AE765" s="218"/>
      <c r="AF765" s="218"/>
      <c r="AG765" s="218"/>
      <c r="AH765" s="218"/>
    </row>
    <row r="766">
      <c r="A766" s="218"/>
      <c r="B766" s="218"/>
      <c r="C766" s="218"/>
      <c r="D766" s="218"/>
      <c r="E766" s="218"/>
      <c r="F766" s="218"/>
      <c r="G766" s="218"/>
      <c r="H766" s="218"/>
      <c r="I766" s="218"/>
      <c r="J766" s="218"/>
      <c r="K766" s="218"/>
      <c r="L766" s="218"/>
      <c r="M766" s="218"/>
      <c r="N766" s="218"/>
      <c r="O766" s="218"/>
      <c r="P766" s="218"/>
      <c r="Q766" s="218"/>
      <c r="R766" s="218"/>
      <c r="S766" s="218"/>
      <c r="T766" s="218"/>
      <c r="U766" s="218"/>
      <c r="V766" s="218"/>
      <c r="W766" s="218"/>
      <c r="X766" s="218"/>
      <c r="Y766" s="218"/>
      <c r="Z766" s="218"/>
      <c r="AA766" s="218"/>
      <c r="AB766" s="218"/>
      <c r="AC766" s="218"/>
      <c r="AD766" s="218"/>
      <c r="AE766" s="218"/>
      <c r="AF766" s="218"/>
      <c r="AG766" s="218"/>
      <c r="AH766" s="218"/>
    </row>
    <row r="767">
      <c r="A767" s="218"/>
      <c r="B767" s="218"/>
      <c r="C767" s="218"/>
      <c r="D767" s="218"/>
      <c r="E767" s="218"/>
      <c r="F767" s="218"/>
      <c r="G767" s="218"/>
      <c r="H767" s="218"/>
      <c r="I767" s="218"/>
      <c r="J767" s="218"/>
      <c r="K767" s="218"/>
      <c r="L767" s="218"/>
      <c r="M767" s="218"/>
      <c r="N767" s="218"/>
      <c r="O767" s="218"/>
      <c r="P767" s="218"/>
      <c r="Q767" s="218"/>
      <c r="R767" s="218"/>
      <c r="S767" s="218"/>
      <c r="T767" s="218"/>
      <c r="U767" s="218"/>
      <c r="V767" s="218"/>
      <c r="W767" s="218"/>
      <c r="X767" s="218"/>
      <c r="Y767" s="218"/>
      <c r="Z767" s="218"/>
      <c r="AA767" s="218"/>
      <c r="AB767" s="218"/>
      <c r="AC767" s="218"/>
      <c r="AD767" s="218"/>
      <c r="AE767" s="218"/>
      <c r="AF767" s="218"/>
      <c r="AG767" s="218"/>
      <c r="AH767" s="218"/>
    </row>
    <row r="768">
      <c r="A768" s="218"/>
      <c r="B768" s="218"/>
      <c r="C768" s="218"/>
      <c r="D768" s="218"/>
      <c r="E768" s="218"/>
      <c r="F768" s="218"/>
      <c r="G768" s="218"/>
      <c r="H768" s="218"/>
      <c r="I768" s="218"/>
      <c r="J768" s="218"/>
      <c r="K768" s="218"/>
      <c r="L768" s="218"/>
      <c r="M768" s="218"/>
      <c r="N768" s="218"/>
      <c r="O768" s="218"/>
      <c r="P768" s="218"/>
      <c r="Q768" s="218"/>
      <c r="R768" s="218"/>
      <c r="S768" s="218"/>
      <c r="T768" s="218"/>
      <c r="U768" s="218"/>
      <c r="V768" s="218"/>
      <c r="W768" s="218"/>
      <c r="X768" s="218"/>
      <c r="Y768" s="218"/>
      <c r="Z768" s="218"/>
      <c r="AA768" s="218"/>
      <c r="AB768" s="218"/>
      <c r="AC768" s="218"/>
      <c r="AD768" s="218"/>
      <c r="AE768" s="218"/>
      <c r="AF768" s="218"/>
      <c r="AG768" s="218"/>
      <c r="AH768" s="218"/>
    </row>
    <row r="769">
      <c r="A769" s="218"/>
      <c r="B769" s="218"/>
      <c r="C769" s="218"/>
      <c r="D769" s="218"/>
      <c r="E769" s="218"/>
      <c r="F769" s="218"/>
      <c r="G769" s="218"/>
      <c r="H769" s="218"/>
      <c r="I769" s="218"/>
      <c r="J769" s="218"/>
      <c r="K769" s="218"/>
      <c r="L769" s="218"/>
      <c r="M769" s="218"/>
      <c r="N769" s="218"/>
      <c r="O769" s="218"/>
      <c r="P769" s="218"/>
      <c r="Q769" s="218"/>
      <c r="R769" s="218"/>
      <c r="S769" s="218"/>
      <c r="T769" s="218"/>
      <c r="U769" s="218"/>
      <c r="V769" s="218"/>
      <c r="W769" s="218"/>
      <c r="X769" s="218"/>
      <c r="Y769" s="218"/>
      <c r="Z769" s="218"/>
      <c r="AA769" s="218"/>
      <c r="AB769" s="218"/>
      <c r="AC769" s="218"/>
      <c r="AD769" s="218"/>
      <c r="AE769" s="218"/>
      <c r="AF769" s="218"/>
      <c r="AG769" s="218"/>
      <c r="AH769" s="218"/>
    </row>
    <row r="770">
      <c r="A770" s="218"/>
      <c r="B770" s="218"/>
      <c r="C770" s="218"/>
      <c r="D770" s="218"/>
      <c r="E770" s="218"/>
      <c r="F770" s="218"/>
      <c r="G770" s="218"/>
      <c r="H770" s="218"/>
      <c r="I770" s="218"/>
      <c r="J770" s="218"/>
      <c r="K770" s="218"/>
      <c r="L770" s="218"/>
      <c r="M770" s="218"/>
      <c r="N770" s="218"/>
      <c r="O770" s="218"/>
      <c r="P770" s="218"/>
      <c r="Q770" s="218"/>
      <c r="R770" s="218"/>
      <c r="S770" s="218"/>
      <c r="T770" s="218"/>
      <c r="U770" s="218"/>
      <c r="V770" s="218"/>
      <c r="W770" s="218"/>
      <c r="X770" s="218"/>
      <c r="Y770" s="218"/>
      <c r="Z770" s="218"/>
      <c r="AA770" s="218"/>
      <c r="AB770" s="218"/>
      <c r="AC770" s="218"/>
      <c r="AD770" s="218"/>
      <c r="AE770" s="218"/>
      <c r="AF770" s="218"/>
      <c r="AG770" s="218"/>
      <c r="AH770" s="218"/>
    </row>
    <row r="771">
      <c r="A771" s="218"/>
      <c r="B771" s="218"/>
      <c r="C771" s="218"/>
      <c r="D771" s="218"/>
      <c r="E771" s="218"/>
      <c r="F771" s="218"/>
      <c r="G771" s="218"/>
      <c r="H771" s="218"/>
      <c r="I771" s="218"/>
      <c r="J771" s="218"/>
      <c r="K771" s="218"/>
      <c r="L771" s="218"/>
      <c r="M771" s="218"/>
      <c r="N771" s="218"/>
      <c r="O771" s="218"/>
      <c r="P771" s="218"/>
      <c r="Q771" s="218"/>
      <c r="R771" s="218"/>
      <c r="S771" s="218"/>
      <c r="T771" s="218"/>
      <c r="U771" s="218"/>
      <c r="V771" s="218"/>
      <c r="W771" s="218"/>
      <c r="X771" s="218"/>
      <c r="Y771" s="218"/>
      <c r="Z771" s="218"/>
      <c r="AA771" s="218"/>
      <c r="AB771" s="218"/>
      <c r="AC771" s="218"/>
      <c r="AD771" s="218"/>
      <c r="AE771" s="218"/>
      <c r="AF771" s="218"/>
      <c r="AG771" s="218"/>
      <c r="AH771" s="218"/>
    </row>
    <row r="772">
      <c r="A772" s="218"/>
      <c r="B772" s="218"/>
      <c r="C772" s="218"/>
      <c r="D772" s="218"/>
      <c r="E772" s="218"/>
      <c r="F772" s="218"/>
      <c r="G772" s="218"/>
      <c r="H772" s="218"/>
      <c r="I772" s="218"/>
      <c r="J772" s="218"/>
      <c r="K772" s="218"/>
      <c r="L772" s="218"/>
      <c r="M772" s="218"/>
      <c r="N772" s="218"/>
      <c r="O772" s="218"/>
      <c r="P772" s="218"/>
      <c r="Q772" s="218"/>
      <c r="R772" s="218"/>
      <c r="S772" s="218"/>
      <c r="T772" s="218"/>
      <c r="U772" s="218"/>
      <c r="V772" s="218"/>
      <c r="W772" s="218"/>
      <c r="X772" s="218"/>
      <c r="Y772" s="218"/>
      <c r="Z772" s="218"/>
      <c r="AA772" s="218"/>
      <c r="AB772" s="218"/>
      <c r="AC772" s="218"/>
      <c r="AD772" s="218"/>
      <c r="AE772" s="218"/>
      <c r="AF772" s="218"/>
      <c r="AG772" s="218"/>
      <c r="AH772" s="218"/>
    </row>
    <row r="773">
      <c r="A773" s="218"/>
      <c r="B773" s="218"/>
      <c r="C773" s="218"/>
      <c r="D773" s="218"/>
      <c r="E773" s="218"/>
      <c r="F773" s="218"/>
      <c r="G773" s="218"/>
      <c r="H773" s="218"/>
      <c r="I773" s="218"/>
      <c r="J773" s="218"/>
      <c r="K773" s="218"/>
      <c r="L773" s="218"/>
      <c r="M773" s="218"/>
      <c r="N773" s="218"/>
      <c r="O773" s="218"/>
      <c r="P773" s="218"/>
      <c r="Q773" s="218"/>
      <c r="R773" s="218"/>
      <c r="S773" s="218"/>
      <c r="T773" s="218"/>
      <c r="U773" s="218"/>
      <c r="V773" s="218"/>
      <c r="W773" s="218"/>
      <c r="X773" s="218"/>
      <c r="Y773" s="218"/>
      <c r="Z773" s="218"/>
      <c r="AA773" s="218"/>
      <c r="AB773" s="218"/>
      <c r="AC773" s="218"/>
      <c r="AD773" s="218"/>
      <c r="AE773" s="218"/>
      <c r="AF773" s="218"/>
      <c r="AG773" s="218"/>
      <c r="AH773" s="218"/>
    </row>
    <row r="774">
      <c r="A774" s="218"/>
      <c r="B774" s="218"/>
      <c r="C774" s="218"/>
      <c r="D774" s="218"/>
      <c r="E774" s="218"/>
      <c r="F774" s="218"/>
      <c r="G774" s="218"/>
      <c r="H774" s="218"/>
      <c r="I774" s="218"/>
      <c r="J774" s="218"/>
      <c r="K774" s="218"/>
      <c r="L774" s="218"/>
      <c r="M774" s="218"/>
      <c r="N774" s="218"/>
      <c r="O774" s="218"/>
      <c r="P774" s="218"/>
      <c r="Q774" s="218"/>
      <c r="R774" s="218"/>
      <c r="S774" s="218"/>
      <c r="T774" s="218"/>
      <c r="U774" s="218"/>
      <c r="V774" s="218"/>
      <c r="W774" s="218"/>
      <c r="X774" s="218"/>
      <c r="Y774" s="218"/>
      <c r="Z774" s="218"/>
      <c r="AA774" s="218"/>
      <c r="AB774" s="218"/>
      <c r="AC774" s="218"/>
      <c r="AD774" s="218"/>
      <c r="AE774" s="218"/>
      <c r="AF774" s="218"/>
      <c r="AG774" s="218"/>
      <c r="AH774" s="218"/>
    </row>
    <row r="775">
      <c r="A775" s="218"/>
      <c r="B775" s="218"/>
      <c r="C775" s="218"/>
      <c r="D775" s="218"/>
      <c r="E775" s="218"/>
      <c r="F775" s="218"/>
      <c r="G775" s="218"/>
      <c r="H775" s="218"/>
      <c r="I775" s="218"/>
      <c r="J775" s="218"/>
      <c r="K775" s="218"/>
      <c r="L775" s="218"/>
      <c r="M775" s="218"/>
      <c r="N775" s="218"/>
      <c r="O775" s="218"/>
      <c r="P775" s="218"/>
      <c r="Q775" s="218"/>
      <c r="R775" s="218"/>
      <c r="S775" s="218"/>
      <c r="T775" s="218"/>
      <c r="U775" s="218"/>
      <c r="V775" s="218"/>
      <c r="W775" s="218"/>
      <c r="X775" s="218"/>
      <c r="Y775" s="218"/>
      <c r="Z775" s="218"/>
      <c r="AA775" s="218"/>
      <c r="AB775" s="218"/>
      <c r="AC775" s="218"/>
      <c r="AD775" s="218"/>
      <c r="AE775" s="218"/>
      <c r="AF775" s="218"/>
      <c r="AG775" s="218"/>
      <c r="AH775" s="218"/>
    </row>
    <row r="776">
      <c r="A776" s="218"/>
      <c r="B776" s="218"/>
      <c r="C776" s="218"/>
      <c r="D776" s="218"/>
      <c r="E776" s="218"/>
      <c r="F776" s="218"/>
      <c r="G776" s="218"/>
      <c r="H776" s="218"/>
      <c r="I776" s="218"/>
      <c r="J776" s="218"/>
      <c r="K776" s="218"/>
      <c r="L776" s="218"/>
      <c r="M776" s="218"/>
      <c r="N776" s="218"/>
      <c r="O776" s="218"/>
      <c r="P776" s="218"/>
      <c r="Q776" s="218"/>
      <c r="R776" s="218"/>
      <c r="S776" s="218"/>
      <c r="T776" s="218"/>
      <c r="U776" s="218"/>
      <c r="V776" s="218"/>
      <c r="W776" s="218"/>
      <c r="X776" s="218"/>
      <c r="Y776" s="218"/>
      <c r="Z776" s="218"/>
      <c r="AA776" s="218"/>
      <c r="AB776" s="218"/>
      <c r="AC776" s="218"/>
      <c r="AD776" s="218"/>
      <c r="AE776" s="218"/>
      <c r="AF776" s="218"/>
      <c r="AG776" s="218"/>
      <c r="AH776" s="218"/>
    </row>
    <row r="777">
      <c r="A777" s="218"/>
      <c r="B777" s="218"/>
      <c r="C777" s="218"/>
      <c r="D777" s="218"/>
      <c r="E777" s="218"/>
      <c r="F777" s="218"/>
      <c r="G777" s="218"/>
      <c r="H777" s="218"/>
      <c r="I777" s="218"/>
      <c r="J777" s="218"/>
      <c r="K777" s="218"/>
      <c r="L777" s="218"/>
      <c r="M777" s="218"/>
      <c r="N777" s="218"/>
      <c r="O777" s="218"/>
      <c r="P777" s="218"/>
      <c r="Q777" s="218"/>
      <c r="R777" s="218"/>
      <c r="S777" s="218"/>
      <c r="T777" s="218"/>
      <c r="U777" s="218"/>
      <c r="V777" s="218"/>
      <c r="W777" s="218"/>
      <c r="X777" s="218"/>
      <c r="Y777" s="218"/>
      <c r="Z777" s="218"/>
      <c r="AA777" s="218"/>
      <c r="AB777" s="218"/>
      <c r="AC777" s="218"/>
      <c r="AD777" s="218"/>
      <c r="AE777" s="218"/>
      <c r="AF777" s="218"/>
      <c r="AG777" s="218"/>
      <c r="AH777" s="218"/>
    </row>
    <row r="778">
      <c r="A778" s="218"/>
      <c r="B778" s="218"/>
      <c r="C778" s="218"/>
      <c r="D778" s="218"/>
      <c r="E778" s="218"/>
      <c r="F778" s="218"/>
      <c r="G778" s="218"/>
      <c r="H778" s="218"/>
      <c r="I778" s="218"/>
      <c r="J778" s="218"/>
      <c r="K778" s="218"/>
      <c r="L778" s="218"/>
      <c r="M778" s="218"/>
      <c r="N778" s="218"/>
      <c r="O778" s="218"/>
      <c r="P778" s="218"/>
      <c r="Q778" s="218"/>
      <c r="R778" s="218"/>
      <c r="S778" s="218"/>
      <c r="T778" s="218"/>
      <c r="U778" s="218"/>
      <c r="V778" s="218"/>
      <c r="W778" s="218"/>
      <c r="X778" s="218"/>
      <c r="Y778" s="218"/>
      <c r="Z778" s="218"/>
      <c r="AA778" s="218"/>
      <c r="AB778" s="218"/>
      <c r="AC778" s="218"/>
      <c r="AD778" s="218"/>
      <c r="AE778" s="218"/>
      <c r="AF778" s="218"/>
      <c r="AG778" s="218"/>
      <c r="AH778" s="218"/>
    </row>
    <row r="779">
      <c r="A779" s="218"/>
      <c r="B779" s="218"/>
      <c r="C779" s="218"/>
      <c r="D779" s="218"/>
      <c r="E779" s="218"/>
      <c r="F779" s="218"/>
      <c r="G779" s="218"/>
      <c r="H779" s="218"/>
      <c r="I779" s="218"/>
      <c r="J779" s="218"/>
      <c r="K779" s="218"/>
      <c r="L779" s="218"/>
      <c r="M779" s="218"/>
      <c r="N779" s="218"/>
      <c r="O779" s="218"/>
      <c r="P779" s="218"/>
      <c r="Q779" s="218"/>
      <c r="R779" s="218"/>
      <c r="S779" s="218"/>
      <c r="T779" s="218"/>
      <c r="U779" s="218"/>
      <c r="V779" s="218"/>
      <c r="W779" s="218"/>
      <c r="X779" s="218"/>
      <c r="Y779" s="218"/>
      <c r="Z779" s="218"/>
      <c r="AA779" s="218"/>
      <c r="AB779" s="218"/>
      <c r="AC779" s="218"/>
      <c r="AD779" s="218"/>
      <c r="AE779" s="218"/>
      <c r="AF779" s="218"/>
      <c r="AG779" s="218"/>
      <c r="AH779" s="218"/>
    </row>
    <row r="780">
      <c r="A780" s="218"/>
      <c r="B780" s="218"/>
      <c r="C780" s="218"/>
      <c r="D780" s="218"/>
      <c r="E780" s="218"/>
      <c r="F780" s="218"/>
      <c r="G780" s="218"/>
      <c r="H780" s="218"/>
      <c r="I780" s="218"/>
      <c r="J780" s="218"/>
      <c r="K780" s="218"/>
      <c r="L780" s="218"/>
      <c r="M780" s="218"/>
      <c r="N780" s="218"/>
      <c r="O780" s="218"/>
      <c r="P780" s="218"/>
      <c r="Q780" s="218"/>
      <c r="R780" s="218"/>
      <c r="S780" s="218"/>
      <c r="T780" s="218"/>
      <c r="U780" s="218"/>
      <c r="V780" s="218"/>
      <c r="W780" s="218"/>
      <c r="X780" s="218"/>
      <c r="Y780" s="218"/>
      <c r="Z780" s="218"/>
      <c r="AA780" s="218"/>
      <c r="AB780" s="218"/>
      <c r="AC780" s="218"/>
      <c r="AD780" s="218"/>
      <c r="AE780" s="218"/>
      <c r="AF780" s="218"/>
      <c r="AG780" s="218"/>
      <c r="AH780" s="218"/>
    </row>
    <row r="781">
      <c r="A781" s="218"/>
      <c r="B781" s="218"/>
      <c r="C781" s="218"/>
      <c r="D781" s="218"/>
      <c r="E781" s="218"/>
      <c r="F781" s="218"/>
      <c r="G781" s="218"/>
      <c r="H781" s="218"/>
      <c r="I781" s="218"/>
      <c r="J781" s="218"/>
      <c r="K781" s="218"/>
      <c r="L781" s="218"/>
      <c r="M781" s="218"/>
      <c r="N781" s="218"/>
      <c r="O781" s="218"/>
      <c r="P781" s="218"/>
      <c r="Q781" s="218"/>
      <c r="R781" s="218"/>
      <c r="S781" s="218"/>
      <c r="T781" s="218"/>
      <c r="U781" s="218"/>
      <c r="V781" s="218"/>
      <c r="W781" s="218"/>
      <c r="X781" s="218"/>
      <c r="Y781" s="218"/>
      <c r="Z781" s="218"/>
      <c r="AA781" s="218"/>
      <c r="AB781" s="218"/>
      <c r="AC781" s="218"/>
      <c r="AD781" s="218"/>
      <c r="AE781" s="218"/>
      <c r="AF781" s="218"/>
      <c r="AG781" s="218"/>
      <c r="AH781" s="218"/>
    </row>
    <row r="782">
      <c r="A782" s="218"/>
      <c r="B782" s="218"/>
      <c r="C782" s="218"/>
      <c r="D782" s="218"/>
      <c r="E782" s="218"/>
      <c r="F782" s="218"/>
      <c r="G782" s="218"/>
      <c r="H782" s="218"/>
      <c r="I782" s="218"/>
      <c r="J782" s="218"/>
      <c r="K782" s="218"/>
      <c r="L782" s="218"/>
      <c r="M782" s="218"/>
      <c r="N782" s="218"/>
      <c r="O782" s="218"/>
      <c r="P782" s="218"/>
      <c r="Q782" s="218"/>
      <c r="R782" s="218"/>
      <c r="S782" s="218"/>
      <c r="T782" s="218"/>
      <c r="U782" s="218"/>
      <c r="V782" s="218"/>
      <c r="W782" s="218"/>
      <c r="X782" s="218"/>
      <c r="Y782" s="218"/>
      <c r="Z782" s="218"/>
      <c r="AA782" s="218"/>
      <c r="AB782" s="218"/>
      <c r="AC782" s="218"/>
      <c r="AD782" s="218"/>
      <c r="AE782" s="218"/>
      <c r="AF782" s="218"/>
      <c r="AG782" s="218"/>
      <c r="AH782" s="218"/>
    </row>
    <row r="783">
      <c r="A783" s="218"/>
      <c r="B783" s="218"/>
      <c r="C783" s="218"/>
      <c r="D783" s="218"/>
      <c r="E783" s="218"/>
      <c r="F783" s="218"/>
      <c r="G783" s="218"/>
      <c r="H783" s="218"/>
      <c r="I783" s="218"/>
      <c r="J783" s="218"/>
      <c r="K783" s="218"/>
      <c r="L783" s="218"/>
      <c r="M783" s="218"/>
      <c r="N783" s="218"/>
      <c r="O783" s="218"/>
      <c r="P783" s="218"/>
      <c r="Q783" s="218"/>
      <c r="R783" s="218"/>
      <c r="S783" s="218"/>
      <c r="T783" s="218"/>
      <c r="U783" s="218"/>
      <c r="V783" s="218"/>
      <c r="W783" s="218"/>
      <c r="X783" s="218"/>
      <c r="Y783" s="218"/>
      <c r="Z783" s="218"/>
      <c r="AA783" s="218"/>
      <c r="AB783" s="218"/>
      <c r="AC783" s="218"/>
      <c r="AD783" s="218"/>
      <c r="AE783" s="218"/>
      <c r="AF783" s="218"/>
      <c r="AG783" s="218"/>
      <c r="AH783" s="218"/>
    </row>
    <row r="784">
      <c r="A784" s="218"/>
      <c r="B784" s="218"/>
      <c r="C784" s="218"/>
      <c r="D784" s="218"/>
      <c r="E784" s="218"/>
      <c r="F784" s="218"/>
      <c r="G784" s="218"/>
      <c r="H784" s="218"/>
      <c r="I784" s="218"/>
      <c r="J784" s="218"/>
      <c r="K784" s="218"/>
      <c r="L784" s="218"/>
      <c r="M784" s="218"/>
      <c r="N784" s="218"/>
      <c r="O784" s="218"/>
      <c r="P784" s="218"/>
      <c r="Q784" s="218"/>
      <c r="R784" s="218"/>
      <c r="S784" s="218"/>
      <c r="T784" s="218"/>
      <c r="U784" s="218"/>
      <c r="V784" s="218"/>
      <c r="W784" s="218"/>
      <c r="X784" s="218"/>
      <c r="Y784" s="218"/>
      <c r="Z784" s="218"/>
      <c r="AA784" s="218"/>
      <c r="AB784" s="218"/>
      <c r="AC784" s="218"/>
      <c r="AD784" s="218"/>
      <c r="AE784" s="218"/>
      <c r="AF784" s="218"/>
      <c r="AG784" s="218"/>
      <c r="AH784" s="218"/>
    </row>
    <row r="785">
      <c r="A785" s="218"/>
      <c r="B785" s="218"/>
      <c r="C785" s="218"/>
      <c r="D785" s="218"/>
      <c r="E785" s="218"/>
      <c r="F785" s="218"/>
      <c r="G785" s="218"/>
      <c r="H785" s="218"/>
      <c r="I785" s="218"/>
      <c r="J785" s="218"/>
      <c r="K785" s="218"/>
      <c r="L785" s="218"/>
      <c r="M785" s="218"/>
      <c r="N785" s="218"/>
      <c r="O785" s="218"/>
      <c r="P785" s="218"/>
      <c r="Q785" s="218"/>
      <c r="R785" s="218"/>
      <c r="S785" s="218"/>
      <c r="T785" s="218"/>
      <c r="U785" s="218"/>
      <c r="V785" s="218"/>
      <c r="W785" s="218"/>
      <c r="X785" s="218"/>
      <c r="Y785" s="218"/>
      <c r="Z785" s="218"/>
      <c r="AA785" s="218"/>
      <c r="AB785" s="218"/>
      <c r="AC785" s="218"/>
      <c r="AD785" s="218"/>
      <c r="AE785" s="218"/>
      <c r="AF785" s="218"/>
      <c r="AG785" s="218"/>
      <c r="AH785" s="218"/>
    </row>
    <row r="786">
      <c r="A786" s="218"/>
      <c r="B786" s="218"/>
      <c r="C786" s="218"/>
      <c r="D786" s="218"/>
      <c r="E786" s="218"/>
      <c r="F786" s="218"/>
      <c r="G786" s="218"/>
      <c r="H786" s="218"/>
      <c r="I786" s="218"/>
      <c r="J786" s="218"/>
      <c r="K786" s="218"/>
      <c r="L786" s="218"/>
      <c r="M786" s="218"/>
      <c r="N786" s="218"/>
      <c r="O786" s="218"/>
      <c r="P786" s="218"/>
      <c r="Q786" s="218"/>
      <c r="R786" s="218"/>
      <c r="S786" s="218"/>
      <c r="T786" s="218"/>
      <c r="U786" s="218"/>
      <c r="V786" s="218"/>
      <c r="W786" s="218"/>
      <c r="X786" s="218"/>
      <c r="Y786" s="218"/>
      <c r="Z786" s="218"/>
      <c r="AA786" s="218"/>
      <c r="AB786" s="218"/>
      <c r="AC786" s="218"/>
      <c r="AD786" s="218"/>
      <c r="AE786" s="218"/>
      <c r="AF786" s="218"/>
      <c r="AG786" s="218"/>
      <c r="AH786" s="218"/>
    </row>
    <row r="787">
      <c r="A787" s="218"/>
      <c r="B787" s="218"/>
      <c r="C787" s="218"/>
      <c r="D787" s="218"/>
      <c r="E787" s="218"/>
      <c r="F787" s="218"/>
      <c r="G787" s="218"/>
      <c r="H787" s="218"/>
      <c r="I787" s="218"/>
      <c r="J787" s="218"/>
      <c r="K787" s="218"/>
      <c r="L787" s="218"/>
      <c r="M787" s="218"/>
      <c r="N787" s="218"/>
      <c r="O787" s="218"/>
      <c r="P787" s="218"/>
      <c r="Q787" s="218"/>
      <c r="R787" s="218"/>
      <c r="S787" s="218"/>
      <c r="T787" s="218"/>
      <c r="U787" s="218"/>
      <c r="V787" s="218"/>
      <c r="W787" s="218"/>
      <c r="X787" s="218"/>
      <c r="Y787" s="218"/>
      <c r="Z787" s="218"/>
      <c r="AA787" s="218"/>
      <c r="AB787" s="218"/>
      <c r="AC787" s="218"/>
      <c r="AD787" s="218"/>
      <c r="AE787" s="218"/>
      <c r="AF787" s="218"/>
      <c r="AG787" s="218"/>
      <c r="AH787" s="218"/>
    </row>
    <row r="788">
      <c r="A788" s="218"/>
      <c r="B788" s="218"/>
      <c r="C788" s="218"/>
      <c r="D788" s="218"/>
      <c r="E788" s="218"/>
      <c r="F788" s="218"/>
      <c r="G788" s="218"/>
      <c r="H788" s="218"/>
      <c r="I788" s="218"/>
      <c r="J788" s="218"/>
      <c r="K788" s="218"/>
      <c r="L788" s="218"/>
      <c r="M788" s="218"/>
      <c r="N788" s="218"/>
      <c r="O788" s="218"/>
      <c r="P788" s="218"/>
      <c r="Q788" s="218"/>
      <c r="R788" s="218"/>
      <c r="S788" s="218"/>
      <c r="T788" s="218"/>
      <c r="U788" s="218"/>
      <c r="V788" s="218"/>
      <c r="W788" s="218"/>
      <c r="X788" s="218"/>
      <c r="Y788" s="218"/>
      <c r="Z788" s="218"/>
      <c r="AA788" s="218"/>
      <c r="AB788" s="218"/>
      <c r="AC788" s="218"/>
      <c r="AD788" s="218"/>
      <c r="AE788" s="218"/>
      <c r="AF788" s="218"/>
      <c r="AG788" s="218"/>
      <c r="AH788" s="218"/>
    </row>
    <row r="789">
      <c r="A789" s="218"/>
      <c r="B789" s="218"/>
      <c r="C789" s="218"/>
      <c r="D789" s="218"/>
      <c r="E789" s="218"/>
      <c r="F789" s="218"/>
      <c r="G789" s="218"/>
      <c r="H789" s="218"/>
      <c r="I789" s="218"/>
      <c r="J789" s="218"/>
      <c r="K789" s="218"/>
      <c r="L789" s="218"/>
      <c r="M789" s="218"/>
      <c r="N789" s="218"/>
      <c r="O789" s="218"/>
      <c r="P789" s="218"/>
      <c r="Q789" s="218"/>
      <c r="R789" s="218"/>
      <c r="S789" s="218"/>
      <c r="T789" s="218"/>
      <c r="U789" s="218"/>
      <c r="V789" s="218"/>
      <c r="W789" s="218"/>
      <c r="X789" s="218"/>
      <c r="Y789" s="218"/>
      <c r="Z789" s="218"/>
      <c r="AA789" s="218"/>
      <c r="AB789" s="218"/>
      <c r="AC789" s="218"/>
      <c r="AD789" s="218"/>
      <c r="AE789" s="218"/>
      <c r="AF789" s="218"/>
      <c r="AG789" s="218"/>
      <c r="AH789" s="218"/>
    </row>
    <row r="790">
      <c r="A790" s="218"/>
      <c r="B790" s="218"/>
      <c r="C790" s="218"/>
      <c r="D790" s="218"/>
      <c r="E790" s="218"/>
      <c r="F790" s="218"/>
      <c r="G790" s="218"/>
      <c r="H790" s="218"/>
      <c r="I790" s="218"/>
      <c r="J790" s="218"/>
      <c r="K790" s="218"/>
      <c r="L790" s="218"/>
      <c r="M790" s="218"/>
      <c r="N790" s="218"/>
      <c r="O790" s="218"/>
      <c r="P790" s="218"/>
      <c r="Q790" s="218"/>
      <c r="R790" s="218"/>
      <c r="S790" s="218"/>
      <c r="T790" s="218"/>
      <c r="U790" s="218"/>
      <c r="V790" s="218"/>
      <c r="W790" s="218"/>
      <c r="X790" s="218"/>
      <c r="Y790" s="218"/>
      <c r="Z790" s="218"/>
      <c r="AA790" s="218"/>
      <c r="AB790" s="218"/>
      <c r="AC790" s="218"/>
      <c r="AD790" s="218"/>
      <c r="AE790" s="218"/>
      <c r="AF790" s="218"/>
      <c r="AG790" s="218"/>
      <c r="AH790" s="218"/>
    </row>
    <row r="791">
      <c r="A791" s="218"/>
      <c r="B791" s="218"/>
      <c r="C791" s="218"/>
      <c r="D791" s="218"/>
      <c r="E791" s="218"/>
      <c r="F791" s="218"/>
      <c r="G791" s="218"/>
      <c r="H791" s="218"/>
      <c r="I791" s="218"/>
      <c r="J791" s="218"/>
      <c r="K791" s="218"/>
      <c r="L791" s="218"/>
      <c r="M791" s="218"/>
      <c r="N791" s="218"/>
      <c r="O791" s="218"/>
      <c r="P791" s="218"/>
      <c r="Q791" s="218"/>
      <c r="R791" s="218"/>
      <c r="S791" s="218"/>
      <c r="T791" s="218"/>
      <c r="U791" s="218"/>
      <c r="V791" s="218"/>
      <c r="W791" s="218"/>
      <c r="X791" s="218"/>
      <c r="Y791" s="218"/>
      <c r="Z791" s="218"/>
      <c r="AA791" s="218"/>
      <c r="AB791" s="218"/>
      <c r="AC791" s="218"/>
      <c r="AD791" s="218"/>
      <c r="AE791" s="218"/>
      <c r="AF791" s="218"/>
      <c r="AG791" s="218"/>
      <c r="AH791" s="218"/>
    </row>
    <row r="792">
      <c r="A792" s="218"/>
      <c r="B792" s="218"/>
      <c r="C792" s="218"/>
      <c r="D792" s="218"/>
      <c r="E792" s="218"/>
      <c r="F792" s="218"/>
      <c r="G792" s="218"/>
      <c r="H792" s="218"/>
      <c r="I792" s="218"/>
      <c r="J792" s="218"/>
      <c r="K792" s="218"/>
      <c r="L792" s="218"/>
      <c r="M792" s="218"/>
      <c r="N792" s="218"/>
      <c r="O792" s="218"/>
      <c r="P792" s="218"/>
      <c r="Q792" s="218"/>
      <c r="R792" s="218"/>
      <c r="S792" s="218"/>
      <c r="T792" s="218"/>
      <c r="U792" s="218"/>
      <c r="V792" s="218"/>
      <c r="W792" s="218"/>
      <c r="X792" s="218"/>
      <c r="Y792" s="218"/>
      <c r="Z792" s="218"/>
      <c r="AA792" s="218"/>
      <c r="AB792" s="218"/>
      <c r="AC792" s="218"/>
      <c r="AD792" s="218"/>
      <c r="AE792" s="218"/>
      <c r="AF792" s="218"/>
      <c r="AG792" s="218"/>
      <c r="AH792" s="218"/>
    </row>
    <row r="793">
      <c r="A793" s="218"/>
      <c r="B793" s="218"/>
      <c r="C793" s="218"/>
      <c r="D793" s="218"/>
      <c r="E793" s="218"/>
      <c r="F793" s="218"/>
      <c r="G793" s="218"/>
      <c r="H793" s="218"/>
      <c r="I793" s="218"/>
      <c r="J793" s="218"/>
      <c r="K793" s="218"/>
      <c r="L793" s="218"/>
      <c r="M793" s="218"/>
      <c r="N793" s="218"/>
      <c r="O793" s="218"/>
      <c r="P793" s="218"/>
      <c r="Q793" s="218"/>
      <c r="R793" s="218"/>
      <c r="S793" s="218"/>
      <c r="T793" s="218"/>
      <c r="U793" s="218"/>
      <c r="V793" s="218"/>
      <c r="W793" s="218"/>
      <c r="X793" s="218"/>
      <c r="Y793" s="218"/>
      <c r="Z793" s="218"/>
      <c r="AA793" s="218"/>
      <c r="AB793" s="218"/>
      <c r="AC793" s="218"/>
      <c r="AD793" s="218"/>
      <c r="AE793" s="218"/>
      <c r="AF793" s="218"/>
      <c r="AG793" s="218"/>
      <c r="AH793" s="218"/>
    </row>
    <row r="794">
      <c r="A794" s="218"/>
      <c r="B794" s="218"/>
      <c r="C794" s="218"/>
      <c r="D794" s="218"/>
      <c r="E794" s="218"/>
      <c r="F794" s="218"/>
      <c r="G794" s="218"/>
      <c r="H794" s="218"/>
      <c r="I794" s="218"/>
      <c r="J794" s="218"/>
      <c r="K794" s="218"/>
      <c r="L794" s="218"/>
      <c r="M794" s="218"/>
      <c r="N794" s="218"/>
      <c r="O794" s="218"/>
      <c r="P794" s="218"/>
      <c r="Q794" s="218"/>
      <c r="R794" s="218"/>
      <c r="S794" s="218"/>
      <c r="T794" s="218"/>
      <c r="U794" s="218"/>
      <c r="V794" s="218"/>
      <c r="W794" s="218"/>
      <c r="X794" s="218"/>
      <c r="Y794" s="218"/>
      <c r="Z794" s="218"/>
      <c r="AA794" s="218"/>
      <c r="AB794" s="218"/>
      <c r="AC794" s="218"/>
      <c r="AD794" s="218"/>
      <c r="AE794" s="218"/>
      <c r="AF794" s="218"/>
      <c r="AG794" s="218"/>
      <c r="AH794" s="218"/>
    </row>
    <row r="795">
      <c r="A795" s="218"/>
      <c r="B795" s="218"/>
      <c r="C795" s="218"/>
      <c r="D795" s="218"/>
      <c r="E795" s="218"/>
      <c r="F795" s="218"/>
      <c r="G795" s="218"/>
      <c r="H795" s="218"/>
      <c r="I795" s="218"/>
      <c r="J795" s="218"/>
      <c r="K795" s="218"/>
      <c r="L795" s="218"/>
      <c r="M795" s="218"/>
      <c r="N795" s="218"/>
      <c r="O795" s="218"/>
      <c r="P795" s="218"/>
      <c r="Q795" s="218"/>
      <c r="R795" s="218"/>
      <c r="S795" s="218"/>
      <c r="T795" s="218"/>
      <c r="U795" s="218"/>
      <c r="V795" s="218"/>
      <c r="W795" s="218"/>
      <c r="X795" s="218"/>
      <c r="Y795" s="218"/>
      <c r="Z795" s="218"/>
      <c r="AA795" s="218"/>
      <c r="AB795" s="218"/>
      <c r="AC795" s="218"/>
      <c r="AD795" s="218"/>
      <c r="AE795" s="218"/>
      <c r="AF795" s="218"/>
      <c r="AG795" s="218"/>
      <c r="AH795" s="218"/>
    </row>
    <row r="796">
      <c r="A796" s="218"/>
      <c r="B796" s="218"/>
      <c r="C796" s="218"/>
      <c r="D796" s="218"/>
      <c r="E796" s="218"/>
      <c r="F796" s="218"/>
      <c r="G796" s="218"/>
      <c r="H796" s="218"/>
      <c r="I796" s="218"/>
      <c r="J796" s="218"/>
      <c r="K796" s="218"/>
      <c r="L796" s="218"/>
      <c r="M796" s="218"/>
      <c r="N796" s="218"/>
      <c r="O796" s="218"/>
      <c r="P796" s="218"/>
      <c r="Q796" s="218"/>
      <c r="R796" s="218"/>
      <c r="S796" s="218"/>
      <c r="T796" s="218"/>
      <c r="U796" s="218"/>
      <c r="V796" s="218"/>
      <c r="W796" s="218"/>
      <c r="X796" s="218"/>
      <c r="Y796" s="218"/>
      <c r="Z796" s="218"/>
      <c r="AA796" s="218"/>
      <c r="AB796" s="218"/>
      <c r="AC796" s="218"/>
      <c r="AD796" s="218"/>
      <c r="AE796" s="218"/>
      <c r="AF796" s="218"/>
      <c r="AG796" s="218"/>
      <c r="AH796" s="218"/>
    </row>
    <row r="797">
      <c r="A797" s="218"/>
      <c r="B797" s="218"/>
      <c r="C797" s="218"/>
      <c r="D797" s="218"/>
      <c r="E797" s="218"/>
      <c r="F797" s="218"/>
      <c r="G797" s="218"/>
      <c r="H797" s="218"/>
      <c r="I797" s="218"/>
      <c r="J797" s="218"/>
      <c r="K797" s="218"/>
      <c r="L797" s="218"/>
      <c r="M797" s="218"/>
      <c r="N797" s="218"/>
      <c r="O797" s="218"/>
      <c r="P797" s="218"/>
      <c r="Q797" s="218"/>
      <c r="R797" s="218"/>
      <c r="S797" s="218"/>
      <c r="T797" s="218"/>
      <c r="U797" s="218"/>
      <c r="V797" s="218"/>
      <c r="W797" s="218"/>
      <c r="X797" s="218"/>
      <c r="Y797" s="218"/>
      <c r="Z797" s="218"/>
      <c r="AA797" s="218"/>
      <c r="AB797" s="218"/>
      <c r="AC797" s="218"/>
      <c r="AD797" s="218"/>
      <c r="AE797" s="218"/>
      <c r="AF797" s="218"/>
      <c r="AG797" s="218"/>
      <c r="AH797" s="218"/>
    </row>
    <row r="798">
      <c r="A798" s="218"/>
      <c r="B798" s="218"/>
      <c r="C798" s="218"/>
      <c r="D798" s="218"/>
      <c r="E798" s="218"/>
      <c r="F798" s="218"/>
      <c r="G798" s="218"/>
      <c r="H798" s="218"/>
      <c r="I798" s="218"/>
      <c r="J798" s="218"/>
      <c r="K798" s="218"/>
      <c r="L798" s="218"/>
      <c r="M798" s="218"/>
      <c r="N798" s="218"/>
      <c r="O798" s="218"/>
      <c r="P798" s="218"/>
      <c r="Q798" s="218"/>
      <c r="R798" s="218"/>
      <c r="S798" s="218"/>
      <c r="T798" s="218"/>
      <c r="U798" s="218"/>
      <c r="V798" s="218"/>
      <c r="W798" s="218"/>
      <c r="X798" s="218"/>
      <c r="Y798" s="218"/>
      <c r="Z798" s="218"/>
      <c r="AA798" s="218"/>
      <c r="AB798" s="218"/>
      <c r="AC798" s="218"/>
      <c r="AD798" s="218"/>
      <c r="AE798" s="218"/>
      <c r="AF798" s="218"/>
      <c r="AG798" s="218"/>
      <c r="AH798" s="218"/>
    </row>
    <row r="799">
      <c r="A799" s="218"/>
      <c r="B799" s="218"/>
      <c r="C799" s="218"/>
      <c r="D799" s="218"/>
      <c r="E799" s="218"/>
      <c r="F799" s="218"/>
      <c r="G799" s="218"/>
      <c r="H799" s="218"/>
      <c r="I799" s="218"/>
      <c r="J799" s="218"/>
      <c r="K799" s="218"/>
      <c r="L799" s="218"/>
      <c r="M799" s="218"/>
      <c r="N799" s="218"/>
      <c r="O799" s="218"/>
      <c r="P799" s="218"/>
      <c r="Q799" s="218"/>
      <c r="R799" s="218"/>
      <c r="S799" s="218"/>
      <c r="T799" s="218"/>
      <c r="U799" s="218"/>
      <c r="V799" s="218"/>
      <c r="W799" s="218"/>
      <c r="X799" s="218"/>
      <c r="Y799" s="218"/>
      <c r="Z799" s="218"/>
      <c r="AA799" s="218"/>
      <c r="AB799" s="218"/>
      <c r="AC799" s="218"/>
      <c r="AD799" s="218"/>
      <c r="AE799" s="218"/>
      <c r="AF799" s="218"/>
      <c r="AG799" s="218"/>
      <c r="AH799" s="218"/>
    </row>
    <row r="800">
      <c r="A800" s="218"/>
      <c r="B800" s="218"/>
      <c r="C800" s="218"/>
      <c r="D800" s="218"/>
      <c r="E800" s="218"/>
      <c r="F800" s="218"/>
      <c r="G800" s="218"/>
      <c r="H800" s="218"/>
      <c r="I800" s="218"/>
      <c r="J800" s="218"/>
      <c r="K800" s="218"/>
      <c r="L800" s="218"/>
      <c r="M800" s="218"/>
      <c r="N800" s="218"/>
      <c r="O800" s="218"/>
      <c r="P800" s="218"/>
      <c r="Q800" s="218"/>
      <c r="R800" s="218"/>
      <c r="S800" s="218"/>
      <c r="T800" s="218"/>
      <c r="U800" s="218"/>
      <c r="V800" s="218"/>
      <c r="W800" s="218"/>
      <c r="X800" s="218"/>
      <c r="Y800" s="218"/>
      <c r="Z800" s="218"/>
      <c r="AA800" s="218"/>
      <c r="AB800" s="218"/>
      <c r="AC800" s="218"/>
      <c r="AD800" s="218"/>
      <c r="AE800" s="218"/>
      <c r="AF800" s="218"/>
      <c r="AG800" s="218"/>
      <c r="AH800" s="218"/>
    </row>
    <row r="801">
      <c r="A801" s="218"/>
      <c r="B801" s="218"/>
      <c r="C801" s="218"/>
      <c r="D801" s="218"/>
      <c r="E801" s="218"/>
      <c r="F801" s="218"/>
      <c r="G801" s="218"/>
      <c r="H801" s="218"/>
      <c r="I801" s="218"/>
      <c r="J801" s="218"/>
      <c r="K801" s="218"/>
      <c r="L801" s="218"/>
      <c r="M801" s="218"/>
      <c r="N801" s="218"/>
      <c r="O801" s="218"/>
      <c r="P801" s="218"/>
      <c r="Q801" s="218"/>
      <c r="R801" s="218"/>
      <c r="S801" s="218"/>
      <c r="T801" s="218"/>
      <c r="U801" s="218"/>
      <c r="V801" s="218"/>
      <c r="W801" s="218"/>
      <c r="X801" s="218"/>
      <c r="Y801" s="218"/>
      <c r="Z801" s="218"/>
      <c r="AA801" s="218"/>
      <c r="AB801" s="218"/>
      <c r="AC801" s="218"/>
      <c r="AD801" s="218"/>
      <c r="AE801" s="218"/>
      <c r="AF801" s="218"/>
      <c r="AG801" s="218"/>
      <c r="AH801" s="218"/>
    </row>
    <row r="802">
      <c r="A802" s="218"/>
      <c r="B802" s="218"/>
      <c r="C802" s="218"/>
      <c r="D802" s="218"/>
      <c r="E802" s="218"/>
      <c r="F802" s="218"/>
      <c r="G802" s="218"/>
      <c r="H802" s="218"/>
      <c r="I802" s="218"/>
      <c r="J802" s="218"/>
      <c r="K802" s="218"/>
      <c r="L802" s="218"/>
      <c r="M802" s="218"/>
      <c r="N802" s="218"/>
      <c r="O802" s="218"/>
      <c r="P802" s="218"/>
      <c r="Q802" s="218"/>
      <c r="R802" s="218"/>
      <c r="S802" s="218"/>
      <c r="T802" s="218"/>
      <c r="U802" s="218"/>
      <c r="V802" s="218"/>
      <c r="W802" s="218"/>
      <c r="X802" s="218"/>
      <c r="Y802" s="218"/>
      <c r="Z802" s="218"/>
      <c r="AA802" s="218"/>
      <c r="AB802" s="218"/>
      <c r="AC802" s="218"/>
      <c r="AD802" s="218"/>
      <c r="AE802" s="218"/>
      <c r="AF802" s="218"/>
      <c r="AG802" s="218"/>
      <c r="AH802" s="218"/>
    </row>
    <row r="803">
      <c r="A803" s="218"/>
      <c r="B803" s="218"/>
      <c r="C803" s="218"/>
      <c r="D803" s="218"/>
      <c r="E803" s="218"/>
      <c r="F803" s="218"/>
      <c r="G803" s="218"/>
      <c r="H803" s="218"/>
      <c r="I803" s="218"/>
      <c r="J803" s="218"/>
      <c r="K803" s="218"/>
      <c r="L803" s="218"/>
      <c r="M803" s="218"/>
      <c r="N803" s="218"/>
      <c r="O803" s="218"/>
      <c r="P803" s="218"/>
      <c r="Q803" s="218"/>
      <c r="R803" s="218"/>
      <c r="S803" s="218"/>
      <c r="T803" s="218"/>
      <c r="U803" s="218"/>
      <c r="V803" s="218"/>
      <c r="W803" s="218"/>
      <c r="X803" s="218"/>
      <c r="Y803" s="218"/>
      <c r="Z803" s="218"/>
      <c r="AA803" s="218"/>
      <c r="AB803" s="218"/>
      <c r="AC803" s="218"/>
      <c r="AD803" s="218"/>
      <c r="AE803" s="218"/>
      <c r="AF803" s="218"/>
      <c r="AG803" s="218"/>
      <c r="AH803" s="218"/>
    </row>
    <row r="804">
      <c r="A804" s="218"/>
      <c r="B804" s="218"/>
      <c r="C804" s="218"/>
      <c r="D804" s="218"/>
      <c r="E804" s="218"/>
      <c r="F804" s="218"/>
      <c r="G804" s="218"/>
      <c r="H804" s="218"/>
      <c r="I804" s="218"/>
      <c r="J804" s="218"/>
      <c r="K804" s="218"/>
      <c r="L804" s="218"/>
      <c r="M804" s="218"/>
      <c r="N804" s="218"/>
      <c r="O804" s="218"/>
      <c r="P804" s="218"/>
      <c r="Q804" s="218"/>
      <c r="R804" s="218"/>
      <c r="S804" s="218"/>
      <c r="T804" s="218"/>
      <c r="U804" s="218"/>
      <c r="V804" s="218"/>
      <c r="W804" s="218"/>
      <c r="X804" s="218"/>
      <c r="Y804" s="218"/>
      <c r="Z804" s="218"/>
      <c r="AA804" s="218"/>
      <c r="AB804" s="218"/>
      <c r="AC804" s="218"/>
      <c r="AD804" s="218"/>
      <c r="AE804" s="218"/>
      <c r="AF804" s="218"/>
      <c r="AG804" s="218"/>
      <c r="AH804" s="218"/>
    </row>
    <row r="805">
      <c r="A805" s="218"/>
      <c r="B805" s="218"/>
      <c r="C805" s="218"/>
      <c r="D805" s="218"/>
      <c r="E805" s="218"/>
      <c r="F805" s="218"/>
      <c r="G805" s="218"/>
      <c r="H805" s="218"/>
      <c r="I805" s="218"/>
      <c r="J805" s="218"/>
      <c r="K805" s="218"/>
      <c r="L805" s="218"/>
      <c r="M805" s="218"/>
      <c r="N805" s="218"/>
      <c r="O805" s="218"/>
      <c r="P805" s="218"/>
      <c r="Q805" s="218"/>
      <c r="R805" s="218"/>
      <c r="S805" s="218"/>
      <c r="T805" s="218"/>
      <c r="U805" s="218"/>
      <c r="V805" s="218"/>
      <c r="W805" s="218"/>
      <c r="X805" s="218"/>
      <c r="Y805" s="218"/>
      <c r="Z805" s="218"/>
      <c r="AA805" s="218"/>
      <c r="AB805" s="218"/>
      <c r="AC805" s="218"/>
      <c r="AD805" s="218"/>
      <c r="AE805" s="218"/>
      <c r="AF805" s="218"/>
      <c r="AG805" s="218"/>
      <c r="AH805" s="218"/>
    </row>
    <row r="806">
      <c r="A806" s="218"/>
      <c r="B806" s="218"/>
      <c r="C806" s="218"/>
      <c r="D806" s="218"/>
      <c r="E806" s="218"/>
      <c r="F806" s="218"/>
      <c r="G806" s="218"/>
      <c r="H806" s="218"/>
      <c r="I806" s="218"/>
      <c r="J806" s="218"/>
      <c r="K806" s="218"/>
      <c r="L806" s="218"/>
      <c r="M806" s="218"/>
      <c r="N806" s="218"/>
      <c r="O806" s="218"/>
      <c r="P806" s="218"/>
      <c r="Q806" s="218"/>
      <c r="R806" s="218"/>
      <c r="S806" s="218"/>
      <c r="T806" s="218"/>
      <c r="U806" s="218"/>
      <c r="V806" s="218"/>
      <c r="W806" s="218"/>
      <c r="X806" s="218"/>
      <c r="Y806" s="218"/>
      <c r="Z806" s="218"/>
      <c r="AA806" s="218"/>
      <c r="AB806" s="218"/>
      <c r="AC806" s="218"/>
      <c r="AD806" s="218"/>
      <c r="AE806" s="218"/>
      <c r="AF806" s="218"/>
      <c r="AG806" s="218"/>
      <c r="AH806" s="218"/>
    </row>
    <row r="807">
      <c r="A807" s="218"/>
      <c r="B807" s="218"/>
      <c r="C807" s="218"/>
      <c r="D807" s="218"/>
      <c r="E807" s="218"/>
      <c r="F807" s="218"/>
      <c r="G807" s="218"/>
      <c r="H807" s="218"/>
      <c r="I807" s="218"/>
      <c r="J807" s="218"/>
      <c r="K807" s="218"/>
      <c r="L807" s="218"/>
      <c r="M807" s="218"/>
      <c r="N807" s="218"/>
      <c r="O807" s="218"/>
      <c r="P807" s="218"/>
      <c r="Q807" s="218"/>
      <c r="R807" s="218"/>
      <c r="S807" s="218"/>
      <c r="T807" s="218"/>
      <c r="U807" s="218"/>
      <c r="V807" s="218"/>
      <c r="W807" s="218"/>
      <c r="X807" s="218"/>
      <c r="Y807" s="218"/>
      <c r="Z807" s="218"/>
      <c r="AA807" s="218"/>
      <c r="AB807" s="218"/>
      <c r="AC807" s="218"/>
      <c r="AD807" s="218"/>
      <c r="AE807" s="218"/>
      <c r="AF807" s="218"/>
      <c r="AG807" s="218"/>
      <c r="AH807" s="218"/>
    </row>
    <row r="808">
      <c r="A808" s="218"/>
      <c r="B808" s="218"/>
      <c r="C808" s="218"/>
      <c r="D808" s="218"/>
      <c r="E808" s="218"/>
      <c r="F808" s="218"/>
      <c r="G808" s="218"/>
      <c r="H808" s="218"/>
      <c r="I808" s="218"/>
      <c r="J808" s="218"/>
      <c r="K808" s="218"/>
      <c r="L808" s="218"/>
      <c r="M808" s="218"/>
      <c r="N808" s="218"/>
      <c r="O808" s="218"/>
      <c r="P808" s="218"/>
      <c r="Q808" s="218"/>
      <c r="R808" s="218"/>
      <c r="S808" s="218"/>
      <c r="T808" s="218"/>
      <c r="U808" s="218"/>
      <c r="V808" s="218"/>
      <c r="W808" s="218"/>
      <c r="X808" s="218"/>
      <c r="Y808" s="218"/>
      <c r="Z808" s="218"/>
      <c r="AA808" s="218"/>
      <c r="AB808" s="218"/>
      <c r="AC808" s="218"/>
      <c r="AD808" s="218"/>
      <c r="AE808" s="218"/>
      <c r="AF808" s="218"/>
      <c r="AG808" s="218"/>
      <c r="AH808" s="218"/>
    </row>
    <row r="809">
      <c r="A809" s="218"/>
      <c r="B809" s="218"/>
      <c r="C809" s="218"/>
      <c r="D809" s="218"/>
      <c r="E809" s="218"/>
      <c r="F809" s="218"/>
      <c r="G809" s="218"/>
      <c r="H809" s="218"/>
      <c r="I809" s="218"/>
      <c r="J809" s="218"/>
      <c r="K809" s="218"/>
      <c r="L809" s="218"/>
      <c r="M809" s="218"/>
      <c r="N809" s="218"/>
      <c r="O809" s="218"/>
      <c r="P809" s="218"/>
      <c r="Q809" s="218"/>
      <c r="R809" s="218"/>
      <c r="S809" s="218"/>
      <c r="T809" s="218"/>
      <c r="U809" s="218"/>
      <c r="V809" s="218"/>
      <c r="W809" s="218"/>
      <c r="X809" s="218"/>
      <c r="Y809" s="218"/>
      <c r="Z809" s="218"/>
      <c r="AA809" s="218"/>
      <c r="AB809" s="218"/>
      <c r="AC809" s="218"/>
      <c r="AD809" s="218"/>
      <c r="AE809" s="218"/>
      <c r="AF809" s="218"/>
      <c r="AG809" s="218"/>
      <c r="AH809" s="218"/>
    </row>
    <row r="810">
      <c r="A810" s="218"/>
      <c r="B810" s="218"/>
      <c r="C810" s="218"/>
      <c r="D810" s="218"/>
      <c r="E810" s="218"/>
      <c r="F810" s="218"/>
      <c r="G810" s="218"/>
      <c r="H810" s="218"/>
      <c r="I810" s="218"/>
      <c r="J810" s="218"/>
      <c r="K810" s="218"/>
      <c r="L810" s="218"/>
      <c r="M810" s="218"/>
      <c r="N810" s="218"/>
      <c r="O810" s="218"/>
      <c r="P810" s="218"/>
      <c r="Q810" s="218"/>
      <c r="R810" s="218"/>
      <c r="S810" s="218"/>
      <c r="T810" s="218"/>
      <c r="U810" s="218"/>
      <c r="V810" s="218"/>
      <c r="W810" s="218"/>
      <c r="X810" s="218"/>
      <c r="Y810" s="218"/>
      <c r="Z810" s="218"/>
      <c r="AA810" s="218"/>
      <c r="AB810" s="218"/>
      <c r="AC810" s="218"/>
      <c r="AD810" s="218"/>
      <c r="AE810" s="218"/>
      <c r="AF810" s="218"/>
      <c r="AG810" s="218"/>
      <c r="AH810" s="218"/>
    </row>
    <row r="811">
      <c r="A811" s="218"/>
      <c r="B811" s="218"/>
      <c r="C811" s="218"/>
      <c r="D811" s="218"/>
      <c r="E811" s="218"/>
      <c r="F811" s="218"/>
      <c r="G811" s="218"/>
      <c r="H811" s="218"/>
      <c r="I811" s="218"/>
      <c r="J811" s="218"/>
      <c r="K811" s="218"/>
      <c r="L811" s="218"/>
      <c r="M811" s="218"/>
      <c r="N811" s="218"/>
      <c r="O811" s="218"/>
      <c r="P811" s="218"/>
      <c r="Q811" s="218"/>
      <c r="R811" s="218"/>
      <c r="S811" s="218"/>
      <c r="T811" s="218"/>
      <c r="U811" s="218"/>
      <c r="V811" s="218"/>
      <c r="W811" s="218"/>
      <c r="X811" s="218"/>
      <c r="Y811" s="218"/>
      <c r="Z811" s="218"/>
      <c r="AA811" s="218"/>
      <c r="AB811" s="218"/>
      <c r="AC811" s="218"/>
      <c r="AD811" s="218"/>
      <c r="AE811" s="218"/>
      <c r="AF811" s="218"/>
      <c r="AG811" s="218"/>
      <c r="AH811" s="218"/>
    </row>
    <row r="812">
      <c r="A812" s="218"/>
      <c r="B812" s="218"/>
      <c r="C812" s="218"/>
      <c r="D812" s="218"/>
      <c r="E812" s="218"/>
      <c r="F812" s="218"/>
      <c r="G812" s="218"/>
      <c r="H812" s="218"/>
      <c r="I812" s="218"/>
      <c r="J812" s="218"/>
      <c r="K812" s="218"/>
      <c r="L812" s="218"/>
      <c r="M812" s="218"/>
      <c r="N812" s="218"/>
      <c r="O812" s="218"/>
      <c r="P812" s="218"/>
      <c r="Q812" s="218"/>
      <c r="R812" s="218"/>
      <c r="S812" s="218"/>
      <c r="T812" s="218"/>
      <c r="U812" s="218"/>
      <c r="V812" s="218"/>
      <c r="W812" s="218"/>
      <c r="X812" s="218"/>
      <c r="Y812" s="218"/>
      <c r="Z812" s="218"/>
      <c r="AA812" s="218"/>
      <c r="AB812" s="218"/>
      <c r="AC812" s="218"/>
      <c r="AD812" s="218"/>
      <c r="AE812" s="218"/>
      <c r="AF812" s="218"/>
      <c r="AG812" s="218"/>
      <c r="AH812" s="218"/>
    </row>
    <row r="813">
      <c r="A813" s="218"/>
      <c r="B813" s="218"/>
      <c r="C813" s="218"/>
      <c r="D813" s="218"/>
      <c r="E813" s="218"/>
      <c r="F813" s="218"/>
      <c r="G813" s="218"/>
      <c r="H813" s="218"/>
      <c r="I813" s="218"/>
      <c r="J813" s="218"/>
      <c r="K813" s="218"/>
      <c r="L813" s="218"/>
      <c r="M813" s="218"/>
      <c r="N813" s="218"/>
      <c r="O813" s="218"/>
      <c r="P813" s="218"/>
      <c r="Q813" s="218"/>
      <c r="R813" s="218"/>
      <c r="S813" s="218"/>
      <c r="T813" s="218"/>
      <c r="U813" s="218"/>
      <c r="V813" s="218"/>
      <c r="W813" s="218"/>
      <c r="X813" s="218"/>
      <c r="Y813" s="218"/>
      <c r="Z813" s="218"/>
      <c r="AA813" s="218"/>
      <c r="AB813" s="218"/>
      <c r="AC813" s="218"/>
      <c r="AD813" s="218"/>
      <c r="AE813" s="218"/>
      <c r="AF813" s="218"/>
      <c r="AG813" s="218"/>
      <c r="AH813" s="218"/>
    </row>
    <row r="814">
      <c r="A814" s="218"/>
      <c r="B814" s="218"/>
      <c r="C814" s="218"/>
      <c r="D814" s="218"/>
      <c r="E814" s="218"/>
      <c r="F814" s="218"/>
      <c r="G814" s="218"/>
      <c r="H814" s="218"/>
      <c r="I814" s="218"/>
      <c r="J814" s="218"/>
      <c r="K814" s="218"/>
      <c r="L814" s="218"/>
      <c r="M814" s="218"/>
      <c r="N814" s="218"/>
      <c r="O814" s="218"/>
      <c r="P814" s="218"/>
      <c r="Q814" s="218"/>
      <c r="R814" s="218"/>
      <c r="S814" s="218"/>
      <c r="T814" s="218"/>
      <c r="U814" s="218"/>
      <c r="V814" s="218"/>
      <c r="W814" s="218"/>
      <c r="X814" s="218"/>
      <c r="Y814" s="218"/>
      <c r="Z814" s="218"/>
      <c r="AA814" s="218"/>
      <c r="AB814" s="218"/>
      <c r="AC814" s="218"/>
      <c r="AD814" s="218"/>
      <c r="AE814" s="218"/>
      <c r="AF814" s="218"/>
      <c r="AG814" s="218"/>
      <c r="AH814" s="218"/>
    </row>
    <row r="815">
      <c r="A815" s="218"/>
      <c r="B815" s="218"/>
      <c r="C815" s="218"/>
      <c r="D815" s="218"/>
      <c r="E815" s="218"/>
      <c r="F815" s="218"/>
      <c r="G815" s="218"/>
      <c r="H815" s="218"/>
      <c r="I815" s="218"/>
      <c r="J815" s="218"/>
      <c r="K815" s="218"/>
      <c r="L815" s="218"/>
      <c r="M815" s="218"/>
      <c r="N815" s="218"/>
      <c r="O815" s="218"/>
      <c r="P815" s="218"/>
      <c r="Q815" s="218"/>
      <c r="R815" s="218"/>
      <c r="S815" s="218"/>
      <c r="T815" s="218"/>
      <c r="U815" s="218"/>
      <c r="V815" s="218"/>
      <c r="W815" s="218"/>
      <c r="X815" s="218"/>
      <c r="Y815" s="218"/>
      <c r="Z815" s="218"/>
      <c r="AA815" s="218"/>
      <c r="AB815" s="218"/>
      <c r="AC815" s="218"/>
      <c r="AD815" s="218"/>
      <c r="AE815" s="218"/>
      <c r="AF815" s="218"/>
      <c r="AG815" s="218"/>
      <c r="AH815" s="218"/>
    </row>
    <row r="816">
      <c r="A816" s="218"/>
      <c r="B816" s="218"/>
      <c r="C816" s="218"/>
      <c r="D816" s="218"/>
      <c r="E816" s="218"/>
      <c r="F816" s="218"/>
      <c r="G816" s="218"/>
      <c r="H816" s="218"/>
      <c r="I816" s="218"/>
      <c r="J816" s="218"/>
      <c r="K816" s="218"/>
      <c r="L816" s="218"/>
      <c r="M816" s="218"/>
      <c r="N816" s="218"/>
      <c r="O816" s="218"/>
      <c r="P816" s="218"/>
      <c r="Q816" s="218"/>
      <c r="R816" s="218"/>
      <c r="S816" s="218"/>
      <c r="T816" s="218"/>
      <c r="U816" s="218"/>
      <c r="V816" s="218"/>
      <c r="W816" s="218"/>
      <c r="X816" s="218"/>
      <c r="Y816" s="218"/>
      <c r="Z816" s="218"/>
      <c r="AA816" s="218"/>
      <c r="AB816" s="218"/>
      <c r="AC816" s="218"/>
      <c r="AD816" s="218"/>
      <c r="AE816" s="218"/>
      <c r="AF816" s="218"/>
      <c r="AG816" s="218"/>
      <c r="AH816" s="218"/>
    </row>
    <row r="817">
      <c r="A817" s="218"/>
      <c r="B817" s="218"/>
      <c r="C817" s="218"/>
      <c r="D817" s="218"/>
      <c r="E817" s="218"/>
      <c r="F817" s="218"/>
      <c r="G817" s="218"/>
      <c r="H817" s="218"/>
      <c r="I817" s="218"/>
      <c r="J817" s="218"/>
      <c r="K817" s="218"/>
      <c r="L817" s="218"/>
      <c r="M817" s="218"/>
      <c r="N817" s="218"/>
      <c r="O817" s="218"/>
      <c r="P817" s="218"/>
      <c r="Q817" s="218"/>
      <c r="R817" s="218"/>
      <c r="S817" s="218"/>
      <c r="T817" s="218"/>
      <c r="U817" s="218"/>
      <c r="V817" s="218"/>
      <c r="W817" s="218"/>
      <c r="X817" s="218"/>
      <c r="Y817" s="218"/>
      <c r="Z817" s="218"/>
      <c r="AA817" s="218"/>
      <c r="AB817" s="218"/>
      <c r="AC817" s="218"/>
      <c r="AD817" s="218"/>
      <c r="AE817" s="218"/>
      <c r="AF817" s="218"/>
      <c r="AG817" s="218"/>
      <c r="AH817" s="218"/>
    </row>
    <row r="818">
      <c r="A818" s="218"/>
      <c r="B818" s="218"/>
      <c r="C818" s="218"/>
      <c r="D818" s="218"/>
      <c r="E818" s="218"/>
      <c r="F818" s="218"/>
      <c r="G818" s="218"/>
      <c r="H818" s="218"/>
      <c r="I818" s="218"/>
      <c r="J818" s="218"/>
      <c r="K818" s="218"/>
      <c r="L818" s="218"/>
      <c r="M818" s="218"/>
      <c r="N818" s="218"/>
      <c r="O818" s="218"/>
      <c r="P818" s="218"/>
      <c r="Q818" s="218"/>
      <c r="R818" s="218"/>
      <c r="S818" s="218"/>
      <c r="T818" s="218"/>
      <c r="U818" s="218"/>
      <c r="V818" s="218"/>
      <c r="W818" s="218"/>
      <c r="X818" s="218"/>
      <c r="Y818" s="218"/>
      <c r="Z818" s="218"/>
      <c r="AA818" s="218"/>
      <c r="AB818" s="218"/>
      <c r="AC818" s="218"/>
      <c r="AD818" s="218"/>
      <c r="AE818" s="218"/>
      <c r="AF818" s="218"/>
      <c r="AG818" s="218"/>
      <c r="AH818" s="218"/>
    </row>
    <row r="819">
      <c r="A819" s="218"/>
      <c r="B819" s="218"/>
      <c r="C819" s="218"/>
      <c r="D819" s="218"/>
      <c r="E819" s="218"/>
      <c r="F819" s="218"/>
      <c r="G819" s="218"/>
      <c r="H819" s="218"/>
      <c r="I819" s="218"/>
      <c r="J819" s="218"/>
      <c r="K819" s="218"/>
      <c r="L819" s="218"/>
      <c r="M819" s="218"/>
      <c r="N819" s="218"/>
      <c r="O819" s="218"/>
      <c r="P819" s="218"/>
      <c r="Q819" s="218"/>
      <c r="R819" s="218"/>
      <c r="S819" s="218"/>
      <c r="T819" s="218"/>
      <c r="U819" s="218"/>
      <c r="V819" s="218"/>
      <c r="W819" s="218"/>
      <c r="X819" s="218"/>
      <c r="Y819" s="218"/>
      <c r="Z819" s="218"/>
      <c r="AA819" s="218"/>
      <c r="AB819" s="218"/>
      <c r="AC819" s="218"/>
      <c r="AD819" s="218"/>
      <c r="AE819" s="218"/>
      <c r="AF819" s="218"/>
      <c r="AG819" s="218"/>
      <c r="AH819" s="218"/>
    </row>
    <row r="820">
      <c r="A820" s="218"/>
      <c r="B820" s="218"/>
      <c r="C820" s="218"/>
      <c r="D820" s="218"/>
      <c r="E820" s="218"/>
      <c r="F820" s="218"/>
      <c r="G820" s="218"/>
      <c r="H820" s="218"/>
      <c r="I820" s="218"/>
      <c r="J820" s="218"/>
      <c r="K820" s="218"/>
      <c r="L820" s="218"/>
      <c r="M820" s="218"/>
      <c r="N820" s="218"/>
      <c r="O820" s="218"/>
      <c r="P820" s="218"/>
      <c r="Q820" s="218"/>
      <c r="R820" s="218"/>
      <c r="S820" s="218"/>
      <c r="T820" s="218"/>
      <c r="U820" s="218"/>
      <c r="V820" s="218"/>
      <c r="W820" s="218"/>
      <c r="X820" s="218"/>
      <c r="Y820" s="218"/>
      <c r="Z820" s="218"/>
      <c r="AA820" s="218"/>
      <c r="AB820" s="218"/>
      <c r="AC820" s="218"/>
      <c r="AD820" s="218"/>
      <c r="AE820" s="218"/>
      <c r="AF820" s="218"/>
      <c r="AG820" s="218"/>
      <c r="AH820" s="218"/>
    </row>
    <row r="821">
      <c r="A821" s="218"/>
      <c r="B821" s="218"/>
      <c r="C821" s="218"/>
      <c r="D821" s="218"/>
      <c r="E821" s="218"/>
      <c r="F821" s="218"/>
      <c r="G821" s="218"/>
      <c r="H821" s="218"/>
      <c r="I821" s="218"/>
      <c r="J821" s="218"/>
      <c r="K821" s="218"/>
      <c r="L821" s="218"/>
      <c r="M821" s="218"/>
      <c r="N821" s="218"/>
      <c r="O821" s="218"/>
      <c r="P821" s="218"/>
      <c r="Q821" s="218"/>
      <c r="R821" s="218"/>
      <c r="S821" s="218"/>
      <c r="T821" s="218"/>
      <c r="U821" s="218"/>
      <c r="V821" s="218"/>
      <c r="W821" s="218"/>
      <c r="X821" s="218"/>
      <c r="Y821" s="218"/>
      <c r="Z821" s="218"/>
      <c r="AA821" s="218"/>
      <c r="AB821" s="218"/>
      <c r="AC821" s="218"/>
      <c r="AD821" s="218"/>
      <c r="AE821" s="218"/>
      <c r="AF821" s="218"/>
      <c r="AG821" s="218"/>
      <c r="AH821" s="218"/>
    </row>
    <row r="822">
      <c r="A822" s="218"/>
      <c r="B822" s="218"/>
      <c r="C822" s="218"/>
      <c r="D822" s="218"/>
      <c r="E822" s="218"/>
      <c r="F822" s="218"/>
      <c r="G822" s="218"/>
      <c r="H822" s="218"/>
      <c r="I822" s="218"/>
      <c r="J822" s="218"/>
      <c r="K822" s="218"/>
      <c r="L822" s="218"/>
      <c r="M822" s="218"/>
      <c r="N822" s="218"/>
      <c r="O822" s="218"/>
      <c r="P822" s="218"/>
      <c r="Q822" s="218"/>
      <c r="R822" s="218"/>
      <c r="S822" s="218"/>
      <c r="T822" s="218"/>
      <c r="U822" s="218"/>
      <c r="V822" s="218"/>
      <c r="W822" s="218"/>
      <c r="X822" s="218"/>
      <c r="Y822" s="218"/>
      <c r="Z822" s="218"/>
      <c r="AA822" s="218"/>
      <c r="AB822" s="218"/>
      <c r="AC822" s="218"/>
      <c r="AD822" s="218"/>
      <c r="AE822" s="218"/>
      <c r="AF822" s="218"/>
      <c r="AG822" s="218"/>
      <c r="AH822" s="218"/>
    </row>
    <row r="823">
      <c r="A823" s="218"/>
      <c r="B823" s="218"/>
      <c r="C823" s="218"/>
      <c r="D823" s="218"/>
      <c r="E823" s="218"/>
      <c r="F823" s="218"/>
      <c r="G823" s="218"/>
      <c r="H823" s="218"/>
      <c r="I823" s="218"/>
      <c r="J823" s="218"/>
      <c r="K823" s="218"/>
      <c r="L823" s="218"/>
      <c r="M823" s="218"/>
      <c r="N823" s="218"/>
      <c r="O823" s="218"/>
      <c r="P823" s="218"/>
      <c r="Q823" s="218"/>
      <c r="R823" s="218"/>
      <c r="S823" s="218"/>
      <c r="T823" s="218"/>
      <c r="U823" s="218"/>
      <c r="V823" s="218"/>
      <c r="W823" s="218"/>
      <c r="X823" s="218"/>
      <c r="Y823" s="218"/>
      <c r="Z823" s="218"/>
      <c r="AA823" s="218"/>
      <c r="AB823" s="218"/>
      <c r="AC823" s="218"/>
      <c r="AD823" s="218"/>
      <c r="AE823" s="218"/>
      <c r="AF823" s="218"/>
      <c r="AG823" s="218"/>
      <c r="AH823" s="218"/>
    </row>
    <row r="824">
      <c r="A824" s="218"/>
      <c r="B824" s="218"/>
      <c r="C824" s="218"/>
      <c r="D824" s="218"/>
      <c r="E824" s="218"/>
      <c r="F824" s="218"/>
      <c r="G824" s="218"/>
      <c r="H824" s="218"/>
      <c r="I824" s="218"/>
      <c r="J824" s="218"/>
      <c r="K824" s="218"/>
      <c r="L824" s="218"/>
      <c r="M824" s="218"/>
      <c r="N824" s="218"/>
      <c r="O824" s="218"/>
      <c r="P824" s="218"/>
      <c r="Q824" s="218"/>
      <c r="R824" s="218"/>
      <c r="S824" s="218"/>
      <c r="T824" s="218"/>
      <c r="U824" s="218"/>
      <c r="V824" s="218"/>
      <c r="W824" s="218"/>
      <c r="X824" s="218"/>
      <c r="Y824" s="218"/>
      <c r="Z824" s="218"/>
      <c r="AA824" s="218"/>
      <c r="AB824" s="218"/>
      <c r="AC824" s="218"/>
      <c r="AD824" s="218"/>
      <c r="AE824" s="218"/>
      <c r="AF824" s="218"/>
      <c r="AG824" s="218"/>
      <c r="AH824" s="218"/>
    </row>
    <row r="825">
      <c r="A825" s="218"/>
      <c r="B825" s="218"/>
      <c r="C825" s="218"/>
      <c r="D825" s="218"/>
      <c r="E825" s="218"/>
      <c r="F825" s="218"/>
      <c r="G825" s="218"/>
      <c r="H825" s="218"/>
      <c r="I825" s="218"/>
      <c r="J825" s="218"/>
      <c r="K825" s="218"/>
      <c r="L825" s="218"/>
      <c r="M825" s="218"/>
      <c r="N825" s="218"/>
      <c r="O825" s="218"/>
      <c r="P825" s="218"/>
      <c r="Q825" s="218"/>
      <c r="R825" s="218"/>
      <c r="S825" s="218"/>
      <c r="T825" s="218"/>
      <c r="U825" s="218"/>
      <c r="V825" s="218"/>
      <c r="W825" s="218"/>
      <c r="X825" s="218"/>
      <c r="Y825" s="218"/>
      <c r="Z825" s="218"/>
      <c r="AA825" s="218"/>
      <c r="AB825" s="218"/>
      <c r="AC825" s="218"/>
      <c r="AD825" s="218"/>
      <c r="AE825" s="218"/>
      <c r="AF825" s="218"/>
      <c r="AG825" s="218"/>
      <c r="AH825" s="218"/>
    </row>
    <row r="826">
      <c r="A826" s="218"/>
      <c r="B826" s="218"/>
      <c r="C826" s="218"/>
      <c r="D826" s="218"/>
      <c r="E826" s="218"/>
      <c r="F826" s="218"/>
      <c r="G826" s="218"/>
      <c r="H826" s="218"/>
      <c r="I826" s="218"/>
      <c r="J826" s="218"/>
      <c r="K826" s="218"/>
      <c r="L826" s="218"/>
      <c r="M826" s="218"/>
      <c r="N826" s="218"/>
      <c r="O826" s="218"/>
      <c r="P826" s="218"/>
      <c r="Q826" s="218"/>
      <c r="R826" s="218"/>
      <c r="S826" s="218"/>
      <c r="T826" s="218"/>
      <c r="U826" s="218"/>
      <c r="V826" s="218"/>
      <c r="W826" s="218"/>
      <c r="X826" s="218"/>
      <c r="Y826" s="218"/>
      <c r="Z826" s="218"/>
      <c r="AA826" s="218"/>
      <c r="AB826" s="218"/>
      <c r="AC826" s="218"/>
      <c r="AD826" s="218"/>
      <c r="AE826" s="218"/>
      <c r="AF826" s="218"/>
      <c r="AG826" s="218"/>
      <c r="AH826" s="218"/>
    </row>
    <row r="827">
      <c r="A827" s="218"/>
      <c r="B827" s="218"/>
      <c r="C827" s="218"/>
      <c r="D827" s="218"/>
      <c r="E827" s="218"/>
      <c r="F827" s="218"/>
      <c r="G827" s="218"/>
      <c r="H827" s="218"/>
      <c r="I827" s="218"/>
      <c r="J827" s="218"/>
      <c r="K827" s="218"/>
      <c r="L827" s="218"/>
      <c r="M827" s="218"/>
      <c r="N827" s="218"/>
      <c r="O827" s="218"/>
      <c r="P827" s="218"/>
      <c r="Q827" s="218"/>
      <c r="R827" s="218"/>
      <c r="S827" s="218"/>
      <c r="T827" s="218"/>
      <c r="U827" s="218"/>
      <c r="V827" s="218"/>
      <c r="W827" s="218"/>
      <c r="X827" s="218"/>
      <c r="Y827" s="218"/>
      <c r="Z827" s="218"/>
      <c r="AA827" s="218"/>
      <c r="AB827" s="218"/>
      <c r="AC827" s="218"/>
      <c r="AD827" s="218"/>
      <c r="AE827" s="218"/>
      <c r="AF827" s="218"/>
      <c r="AG827" s="218"/>
      <c r="AH827" s="218"/>
    </row>
    <row r="828">
      <c r="A828" s="218"/>
      <c r="B828" s="218"/>
      <c r="C828" s="218"/>
      <c r="D828" s="218"/>
      <c r="E828" s="218"/>
      <c r="F828" s="218"/>
      <c r="G828" s="218"/>
      <c r="H828" s="218"/>
      <c r="I828" s="218"/>
      <c r="J828" s="218"/>
      <c r="K828" s="218"/>
      <c r="L828" s="218"/>
      <c r="M828" s="218"/>
      <c r="N828" s="218"/>
      <c r="O828" s="218"/>
      <c r="P828" s="218"/>
      <c r="Q828" s="218"/>
      <c r="R828" s="218"/>
      <c r="S828" s="218"/>
      <c r="T828" s="218"/>
      <c r="U828" s="218"/>
      <c r="V828" s="218"/>
      <c r="W828" s="218"/>
      <c r="X828" s="218"/>
      <c r="Y828" s="218"/>
      <c r="Z828" s="218"/>
      <c r="AA828" s="218"/>
      <c r="AB828" s="218"/>
      <c r="AC828" s="218"/>
      <c r="AD828" s="218"/>
      <c r="AE828" s="218"/>
      <c r="AF828" s="218"/>
      <c r="AG828" s="218"/>
      <c r="AH828" s="218"/>
    </row>
    <row r="829">
      <c r="A829" s="218"/>
      <c r="B829" s="218"/>
      <c r="C829" s="218"/>
      <c r="D829" s="218"/>
      <c r="E829" s="218"/>
      <c r="F829" s="218"/>
      <c r="G829" s="218"/>
      <c r="H829" s="218"/>
      <c r="I829" s="218"/>
      <c r="J829" s="218"/>
      <c r="K829" s="218"/>
      <c r="L829" s="218"/>
      <c r="M829" s="218"/>
      <c r="N829" s="218"/>
      <c r="O829" s="218"/>
      <c r="P829" s="218"/>
      <c r="Q829" s="218"/>
      <c r="R829" s="218"/>
      <c r="S829" s="218"/>
      <c r="T829" s="218"/>
      <c r="U829" s="218"/>
      <c r="V829" s="218"/>
      <c r="W829" s="218"/>
      <c r="X829" s="218"/>
      <c r="Y829" s="218"/>
      <c r="Z829" s="218"/>
      <c r="AA829" s="218"/>
      <c r="AB829" s="218"/>
      <c r="AC829" s="218"/>
      <c r="AD829" s="218"/>
      <c r="AE829" s="218"/>
      <c r="AF829" s="218"/>
      <c r="AG829" s="218"/>
      <c r="AH829" s="218"/>
    </row>
    <row r="830">
      <c r="A830" s="218"/>
      <c r="B830" s="218"/>
      <c r="C830" s="218"/>
      <c r="D830" s="218"/>
      <c r="E830" s="218"/>
      <c r="F830" s="218"/>
      <c r="G830" s="218"/>
      <c r="H830" s="218"/>
      <c r="I830" s="218"/>
      <c r="J830" s="218"/>
      <c r="K830" s="218"/>
      <c r="L830" s="218"/>
      <c r="M830" s="218"/>
      <c r="N830" s="218"/>
      <c r="O830" s="218"/>
      <c r="P830" s="218"/>
      <c r="Q830" s="218"/>
      <c r="R830" s="218"/>
      <c r="S830" s="218"/>
      <c r="T830" s="218"/>
      <c r="U830" s="218"/>
      <c r="V830" s="218"/>
      <c r="W830" s="218"/>
      <c r="X830" s="218"/>
      <c r="Y830" s="218"/>
      <c r="Z830" s="218"/>
      <c r="AA830" s="218"/>
      <c r="AB830" s="218"/>
      <c r="AC830" s="218"/>
      <c r="AD830" s="218"/>
      <c r="AE830" s="218"/>
      <c r="AF830" s="218"/>
      <c r="AG830" s="218"/>
      <c r="AH830" s="218"/>
    </row>
    <row r="831">
      <c r="A831" s="218"/>
      <c r="B831" s="218"/>
      <c r="C831" s="218"/>
      <c r="D831" s="218"/>
      <c r="E831" s="218"/>
      <c r="F831" s="218"/>
      <c r="G831" s="218"/>
      <c r="H831" s="218"/>
      <c r="I831" s="218"/>
      <c r="J831" s="218"/>
      <c r="K831" s="218"/>
      <c r="L831" s="218"/>
      <c r="M831" s="218"/>
      <c r="N831" s="218"/>
      <c r="O831" s="218"/>
      <c r="P831" s="218"/>
      <c r="Q831" s="218"/>
      <c r="R831" s="218"/>
      <c r="S831" s="218"/>
      <c r="T831" s="218"/>
      <c r="U831" s="218"/>
      <c r="V831" s="218"/>
      <c r="W831" s="218"/>
      <c r="X831" s="218"/>
      <c r="Y831" s="218"/>
      <c r="Z831" s="218"/>
      <c r="AA831" s="218"/>
      <c r="AB831" s="218"/>
      <c r="AC831" s="218"/>
      <c r="AD831" s="218"/>
      <c r="AE831" s="218"/>
      <c r="AF831" s="218"/>
      <c r="AG831" s="218"/>
      <c r="AH831" s="218"/>
    </row>
    <row r="832">
      <c r="A832" s="218"/>
      <c r="B832" s="218"/>
      <c r="C832" s="218"/>
      <c r="D832" s="218"/>
      <c r="E832" s="218"/>
      <c r="F832" s="218"/>
      <c r="G832" s="218"/>
      <c r="H832" s="218"/>
      <c r="I832" s="218"/>
      <c r="J832" s="218"/>
      <c r="K832" s="218"/>
      <c r="L832" s="218"/>
      <c r="M832" s="218"/>
      <c r="N832" s="218"/>
      <c r="O832" s="218"/>
      <c r="P832" s="218"/>
      <c r="Q832" s="218"/>
      <c r="R832" s="218"/>
      <c r="S832" s="218"/>
      <c r="T832" s="218"/>
      <c r="U832" s="218"/>
      <c r="V832" s="218"/>
      <c r="W832" s="218"/>
      <c r="X832" s="218"/>
      <c r="Y832" s="218"/>
      <c r="Z832" s="218"/>
      <c r="AA832" s="218"/>
      <c r="AB832" s="218"/>
      <c r="AC832" s="218"/>
      <c r="AD832" s="218"/>
      <c r="AE832" s="218"/>
      <c r="AF832" s="218"/>
      <c r="AG832" s="218"/>
      <c r="AH832" s="218"/>
    </row>
    <row r="833">
      <c r="A833" s="218"/>
      <c r="B833" s="218"/>
      <c r="C833" s="218"/>
      <c r="D833" s="218"/>
      <c r="E833" s="218"/>
      <c r="F833" s="218"/>
      <c r="G833" s="218"/>
      <c r="H833" s="218"/>
      <c r="I833" s="218"/>
      <c r="J833" s="218"/>
      <c r="K833" s="218"/>
      <c r="L833" s="218"/>
      <c r="M833" s="218"/>
      <c r="N833" s="218"/>
      <c r="O833" s="218"/>
      <c r="P833" s="218"/>
      <c r="Q833" s="218"/>
      <c r="R833" s="218"/>
      <c r="S833" s="218"/>
      <c r="T833" s="218"/>
      <c r="U833" s="218"/>
      <c r="V833" s="218"/>
      <c r="W833" s="218"/>
      <c r="X833" s="218"/>
      <c r="Y833" s="218"/>
      <c r="Z833" s="218"/>
      <c r="AA833" s="218"/>
      <c r="AB833" s="218"/>
      <c r="AC833" s="218"/>
      <c r="AD833" s="218"/>
      <c r="AE833" s="218"/>
      <c r="AF833" s="218"/>
      <c r="AG833" s="218"/>
      <c r="AH833" s="218"/>
    </row>
    <row r="834">
      <c r="A834" s="218"/>
      <c r="B834" s="218"/>
      <c r="C834" s="218"/>
      <c r="D834" s="218"/>
      <c r="E834" s="218"/>
      <c r="F834" s="218"/>
      <c r="G834" s="218"/>
      <c r="H834" s="218"/>
      <c r="I834" s="218"/>
      <c r="J834" s="218"/>
      <c r="K834" s="218"/>
      <c r="L834" s="218"/>
      <c r="M834" s="218"/>
      <c r="N834" s="218"/>
      <c r="O834" s="218"/>
      <c r="P834" s="218"/>
      <c r="Q834" s="218"/>
      <c r="R834" s="218"/>
      <c r="S834" s="218"/>
      <c r="T834" s="218"/>
      <c r="U834" s="218"/>
      <c r="V834" s="218"/>
      <c r="W834" s="218"/>
      <c r="X834" s="218"/>
      <c r="Y834" s="218"/>
      <c r="Z834" s="218"/>
      <c r="AA834" s="218"/>
      <c r="AB834" s="218"/>
      <c r="AC834" s="218"/>
      <c r="AD834" s="218"/>
      <c r="AE834" s="218"/>
      <c r="AF834" s="218"/>
      <c r="AG834" s="218"/>
      <c r="AH834" s="218"/>
    </row>
    <row r="835">
      <c r="A835" s="218"/>
      <c r="B835" s="218"/>
      <c r="C835" s="218"/>
      <c r="D835" s="218"/>
      <c r="E835" s="218"/>
      <c r="F835" s="218"/>
      <c r="G835" s="218"/>
      <c r="H835" s="218"/>
      <c r="I835" s="218"/>
      <c r="J835" s="218"/>
      <c r="K835" s="218"/>
      <c r="L835" s="218"/>
      <c r="M835" s="218"/>
      <c r="N835" s="218"/>
      <c r="O835" s="218"/>
      <c r="P835" s="218"/>
      <c r="Q835" s="218"/>
      <c r="R835" s="218"/>
      <c r="S835" s="218"/>
      <c r="T835" s="218"/>
      <c r="U835" s="218"/>
      <c r="V835" s="218"/>
      <c r="W835" s="218"/>
      <c r="X835" s="218"/>
      <c r="Y835" s="218"/>
      <c r="Z835" s="218"/>
      <c r="AA835" s="218"/>
      <c r="AB835" s="218"/>
      <c r="AC835" s="218"/>
      <c r="AD835" s="218"/>
      <c r="AE835" s="218"/>
      <c r="AF835" s="218"/>
      <c r="AG835" s="218"/>
      <c r="AH835" s="218"/>
    </row>
    <row r="836">
      <c r="A836" s="218"/>
      <c r="B836" s="218"/>
      <c r="C836" s="218"/>
      <c r="D836" s="218"/>
      <c r="E836" s="218"/>
      <c r="F836" s="218"/>
      <c r="G836" s="218"/>
      <c r="H836" s="218"/>
      <c r="I836" s="218"/>
      <c r="J836" s="218"/>
      <c r="K836" s="218"/>
      <c r="L836" s="218"/>
      <c r="M836" s="218"/>
      <c r="N836" s="218"/>
      <c r="O836" s="218"/>
      <c r="P836" s="218"/>
      <c r="Q836" s="218"/>
      <c r="R836" s="218"/>
      <c r="S836" s="218"/>
      <c r="T836" s="218"/>
      <c r="U836" s="218"/>
      <c r="V836" s="218"/>
      <c r="W836" s="218"/>
      <c r="X836" s="218"/>
      <c r="Y836" s="218"/>
      <c r="Z836" s="218"/>
      <c r="AA836" s="218"/>
      <c r="AB836" s="218"/>
      <c r="AC836" s="218"/>
      <c r="AD836" s="218"/>
      <c r="AE836" s="218"/>
      <c r="AF836" s="218"/>
      <c r="AG836" s="218"/>
      <c r="AH836" s="218"/>
    </row>
    <row r="837">
      <c r="A837" s="218"/>
      <c r="B837" s="218"/>
      <c r="C837" s="218"/>
      <c r="D837" s="218"/>
      <c r="E837" s="218"/>
      <c r="F837" s="218"/>
      <c r="G837" s="218"/>
      <c r="H837" s="218"/>
      <c r="I837" s="218"/>
      <c r="J837" s="218"/>
      <c r="K837" s="218"/>
      <c r="L837" s="218"/>
      <c r="M837" s="218"/>
      <c r="N837" s="218"/>
      <c r="O837" s="218"/>
      <c r="P837" s="218"/>
      <c r="Q837" s="218"/>
      <c r="R837" s="218"/>
      <c r="S837" s="218"/>
      <c r="T837" s="218"/>
      <c r="U837" s="218"/>
      <c r="V837" s="218"/>
      <c r="W837" s="218"/>
      <c r="X837" s="218"/>
      <c r="Y837" s="218"/>
      <c r="Z837" s="218"/>
      <c r="AA837" s="218"/>
      <c r="AB837" s="218"/>
      <c r="AC837" s="218"/>
      <c r="AD837" s="218"/>
      <c r="AE837" s="218"/>
      <c r="AF837" s="218"/>
      <c r="AG837" s="218"/>
      <c r="AH837" s="218"/>
    </row>
    <row r="838">
      <c r="A838" s="218"/>
      <c r="B838" s="218"/>
      <c r="C838" s="218"/>
      <c r="D838" s="218"/>
      <c r="E838" s="218"/>
      <c r="F838" s="218"/>
      <c r="G838" s="218"/>
      <c r="H838" s="218"/>
      <c r="I838" s="218"/>
      <c r="J838" s="218"/>
      <c r="K838" s="218"/>
      <c r="L838" s="218"/>
      <c r="M838" s="218"/>
      <c r="N838" s="218"/>
      <c r="O838" s="218"/>
      <c r="P838" s="218"/>
      <c r="Q838" s="218"/>
      <c r="R838" s="218"/>
      <c r="S838" s="218"/>
      <c r="T838" s="218"/>
      <c r="U838" s="218"/>
      <c r="V838" s="218"/>
      <c r="W838" s="218"/>
      <c r="X838" s="218"/>
      <c r="Y838" s="218"/>
      <c r="Z838" s="218"/>
      <c r="AA838" s="218"/>
      <c r="AB838" s="218"/>
      <c r="AC838" s="218"/>
      <c r="AD838" s="218"/>
      <c r="AE838" s="218"/>
      <c r="AF838" s="218"/>
      <c r="AG838" s="218"/>
      <c r="AH838" s="218"/>
    </row>
    <row r="839">
      <c r="A839" s="218"/>
      <c r="B839" s="218"/>
      <c r="C839" s="218"/>
      <c r="D839" s="218"/>
      <c r="E839" s="218"/>
      <c r="F839" s="218"/>
      <c r="G839" s="218"/>
      <c r="H839" s="218"/>
      <c r="I839" s="218"/>
      <c r="J839" s="218"/>
      <c r="K839" s="218"/>
      <c r="L839" s="218"/>
      <c r="M839" s="218"/>
      <c r="N839" s="218"/>
      <c r="O839" s="218"/>
      <c r="P839" s="218"/>
      <c r="Q839" s="218"/>
      <c r="R839" s="218"/>
      <c r="S839" s="218"/>
      <c r="T839" s="218"/>
      <c r="U839" s="218"/>
      <c r="V839" s="218"/>
      <c r="W839" s="218"/>
      <c r="X839" s="218"/>
      <c r="Y839" s="218"/>
      <c r="Z839" s="218"/>
      <c r="AA839" s="218"/>
      <c r="AB839" s="218"/>
      <c r="AC839" s="218"/>
      <c r="AD839" s="218"/>
      <c r="AE839" s="218"/>
      <c r="AF839" s="218"/>
      <c r="AG839" s="218"/>
      <c r="AH839" s="218"/>
    </row>
    <row r="840">
      <c r="A840" s="218"/>
      <c r="B840" s="218"/>
      <c r="C840" s="218"/>
      <c r="D840" s="218"/>
      <c r="E840" s="218"/>
      <c r="F840" s="218"/>
      <c r="G840" s="218"/>
      <c r="H840" s="218"/>
      <c r="I840" s="218"/>
      <c r="J840" s="218"/>
      <c r="K840" s="218"/>
      <c r="L840" s="218"/>
      <c r="M840" s="218"/>
      <c r="N840" s="218"/>
      <c r="O840" s="218"/>
      <c r="P840" s="218"/>
      <c r="Q840" s="218"/>
      <c r="R840" s="218"/>
      <c r="S840" s="218"/>
      <c r="T840" s="218"/>
      <c r="U840" s="218"/>
      <c r="V840" s="218"/>
      <c r="W840" s="218"/>
      <c r="X840" s="218"/>
      <c r="Y840" s="218"/>
      <c r="Z840" s="218"/>
      <c r="AA840" s="218"/>
      <c r="AB840" s="218"/>
      <c r="AC840" s="218"/>
      <c r="AD840" s="218"/>
      <c r="AE840" s="218"/>
      <c r="AF840" s="218"/>
      <c r="AG840" s="218"/>
      <c r="AH840" s="218"/>
    </row>
    <row r="841">
      <c r="A841" s="218"/>
      <c r="B841" s="218"/>
      <c r="C841" s="218"/>
      <c r="D841" s="218"/>
      <c r="E841" s="218"/>
      <c r="F841" s="218"/>
      <c r="G841" s="218"/>
      <c r="H841" s="218"/>
      <c r="I841" s="218"/>
      <c r="J841" s="218"/>
      <c r="K841" s="218"/>
      <c r="L841" s="218"/>
      <c r="M841" s="218"/>
      <c r="N841" s="218"/>
      <c r="O841" s="218"/>
      <c r="P841" s="218"/>
      <c r="Q841" s="218"/>
      <c r="R841" s="218"/>
      <c r="S841" s="218"/>
      <c r="T841" s="218"/>
      <c r="U841" s="218"/>
      <c r="V841" s="218"/>
      <c r="W841" s="218"/>
      <c r="X841" s="218"/>
      <c r="Y841" s="218"/>
      <c r="Z841" s="218"/>
      <c r="AA841" s="218"/>
      <c r="AB841" s="218"/>
      <c r="AC841" s="218"/>
      <c r="AD841" s="218"/>
      <c r="AE841" s="218"/>
      <c r="AF841" s="218"/>
      <c r="AG841" s="218"/>
      <c r="AH841" s="218"/>
    </row>
    <row r="842">
      <c r="A842" s="218"/>
      <c r="B842" s="218"/>
      <c r="C842" s="218"/>
      <c r="D842" s="218"/>
      <c r="E842" s="218"/>
      <c r="F842" s="218"/>
      <c r="G842" s="218"/>
      <c r="H842" s="218"/>
      <c r="I842" s="218"/>
      <c r="J842" s="218"/>
      <c r="K842" s="218"/>
      <c r="L842" s="218"/>
      <c r="M842" s="218"/>
      <c r="N842" s="218"/>
      <c r="O842" s="218"/>
      <c r="P842" s="218"/>
      <c r="Q842" s="218"/>
      <c r="R842" s="218"/>
      <c r="S842" s="218"/>
      <c r="T842" s="218"/>
      <c r="U842" s="218"/>
      <c r="V842" s="218"/>
      <c r="W842" s="218"/>
      <c r="X842" s="218"/>
      <c r="Y842" s="218"/>
      <c r="Z842" s="218"/>
      <c r="AA842" s="218"/>
      <c r="AB842" s="218"/>
      <c r="AC842" s="218"/>
      <c r="AD842" s="218"/>
      <c r="AE842" s="218"/>
      <c r="AF842" s="218"/>
      <c r="AG842" s="218"/>
      <c r="AH842" s="218"/>
    </row>
    <row r="843">
      <c r="A843" s="218"/>
      <c r="B843" s="218"/>
      <c r="C843" s="218"/>
      <c r="D843" s="218"/>
      <c r="E843" s="218"/>
      <c r="F843" s="218"/>
      <c r="G843" s="218"/>
      <c r="H843" s="218"/>
      <c r="I843" s="218"/>
      <c r="J843" s="218"/>
      <c r="K843" s="218"/>
      <c r="L843" s="218"/>
      <c r="M843" s="218"/>
      <c r="N843" s="218"/>
      <c r="O843" s="218"/>
      <c r="P843" s="218"/>
      <c r="Q843" s="218"/>
      <c r="R843" s="218"/>
      <c r="S843" s="218"/>
      <c r="T843" s="218"/>
      <c r="U843" s="218"/>
      <c r="V843" s="218"/>
      <c r="W843" s="218"/>
      <c r="X843" s="218"/>
      <c r="Y843" s="218"/>
      <c r="Z843" s="218"/>
      <c r="AA843" s="218"/>
      <c r="AB843" s="218"/>
      <c r="AC843" s="218"/>
      <c r="AD843" s="218"/>
      <c r="AE843" s="218"/>
      <c r="AF843" s="218"/>
      <c r="AG843" s="218"/>
      <c r="AH843" s="218"/>
    </row>
    <row r="844">
      <c r="A844" s="218"/>
      <c r="B844" s="218"/>
      <c r="C844" s="218"/>
      <c r="D844" s="218"/>
      <c r="E844" s="218"/>
      <c r="F844" s="218"/>
      <c r="G844" s="218"/>
      <c r="H844" s="218"/>
      <c r="I844" s="218"/>
      <c r="J844" s="218"/>
      <c r="K844" s="218"/>
      <c r="L844" s="218"/>
      <c r="M844" s="218"/>
      <c r="N844" s="218"/>
      <c r="O844" s="218"/>
      <c r="P844" s="218"/>
      <c r="Q844" s="218"/>
      <c r="R844" s="218"/>
      <c r="S844" s="218"/>
      <c r="T844" s="218"/>
      <c r="U844" s="218"/>
      <c r="V844" s="218"/>
      <c r="W844" s="218"/>
      <c r="X844" s="218"/>
      <c r="Y844" s="218"/>
      <c r="Z844" s="218"/>
      <c r="AA844" s="218"/>
      <c r="AB844" s="218"/>
      <c r="AC844" s="218"/>
      <c r="AD844" s="218"/>
      <c r="AE844" s="218"/>
      <c r="AF844" s="218"/>
      <c r="AG844" s="218"/>
      <c r="AH844" s="218"/>
    </row>
    <row r="845">
      <c r="A845" s="218"/>
      <c r="B845" s="218"/>
      <c r="C845" s="218"/>
      <c r="D845" s="218"/>
      <c r="E845" s="218"/>
      <c r="F845" s="218"/>
      <c r="G845" s="218"/>
      <c r="H845" s="218"/>
      <c r="I845" s="218"/>
      <c r="J845" s="218"/>
      <c r="K845" s="218"/>
      <c r="L845" s="218"/>
      <c r="M845" s="218"/>
      <c r="N845" s="218"/>
      <c r="O845" s="218"/>
      <c r="P845" s="218"/>
      <c r="Q845" s="218"/>
      <c r="R845" s="218"/>
      <c r="S845" s="218"/>
      <c r="T845" s="218"/>
      <c r="U845" s="218"/>
      <c r="V845" s="218"/>
      <c r="W845" s="218"/>
      <c r="X845" s="218"/>
      <c r="Y845" s="218"/>
      <c r="Z845" s="218"/>
      <c r="AA845" s="218"/>
      <c r="AB845" s="218"/>
      <c r="AC845" s="218"/>
      <c r="AD845" s="218"/>
      <c r="AE845" s="218"/>
      <c r="AF845" s="218"/>
      <c r="AG845" s="218"/>
      <c r="AH845" s="218"/>
    </row>
    <row r="846">
      <c r="A846" s="218"/>
      <c r="B846" s="218"/>
      <c r="C846" s="218"/>
      <c r="D846" s="218"/>
      <c r="E846" s="218"/>
      <c r="F846" s="218"/>
      <c r="G846" s="218"/>
      <c r="H846" s="218"/>
      <c r="I846" s="218"/>
      <c r="J846" s="218"/>
      <c r="K846" s="218"/>
      <c r="L846" s="218"/>
      <c r="M846" s="218"/>
      <c r="N846" s="218"/>
      <c r="O846" s="218"/>
      <c r="P846" s="218"/>
      <c r="Q846" s="218"/>
      <c r="R846" s="218"/>
      <c r="S846" s="218"/>
      <c r="T846" s="218"/>
      <c r="U846" s="218"/>
      <c r="V846" s="218"/>
      <c r="W846" s="218"/>
      <c r="X846" s="218"/>
      <c r="Y846" s="218"/>
      <c r="Z846" s="218"/>
      <c r="AA846" s="218"/>
      <c r="AB846" s="218"/>
      <c r="AC846" s="218"/>
      <c r="AD846" s="218"/>
      <c r="AE846" s="218"/>
      <c r="AF846" s="218"/>
      <c r="AG846" s="218"/>
      <c r="AH846" s="218"/>
    </row>
    <row r="847">
      <c r="A847" s="218"/>
      <c r="B847" s="218"/>
      <c r="C847" s="218"/>
      <c r="D847" s="218"/>
      <c r="E847" s="218"/>
      <c r="F847" s="218"/>
      <c r="G847" s="218"/>
      <c r="H847" s="218"/>
      <c r="I847" s="218"/>
      <c r="J847" s="218"/>
      <c r="K847" s="218"/>
      <c r="L847" s="218"/>
      <c r="M847" s="218"/>
      <c r="N847" s="218"/>
      <c r="O847" s="218"/>
      <c r="P847" s="218"/>
      <c r="Q847" s="218"/>
      <c r="R847" s="218"/>
      <c r="S847" s="218"/>
      <c r="T847" s="218"/>
      <c r="U847" s="218"/>
      <c r="V847" s="218"/>
      <c r="W847" s="218"/>
      <c r="X847" s="218"/>
      <c r="Y847" s="218"/>
      <c r="Z847" s="218"/>
      <c r="AA847" s="218"/>
      <c r="AB847" s="218"/>
      <c r="AC847" s="218"/>
      <c r="AD847" s="218"/>
      <c r="AE847" s="218"/>
      <c r="AF847" s="218"/>
      <c r="AG847" s="218"/>
      <c r="AH847" s="218"/>
    </row>
    <row r="848">
      <c r="A848" s="218"/>
      <c r="B848" s="218"/>
      <c r="C848" s="218"/>
      <c r="D848" s="218"/>
      <c r="E848" s="218"/>
      <c r="F848" s="218"/>
      <c r="G848" s="218"/>
      <c r="H848" s="218"/>
      <c r="I848" s="218"/>
      <c r="J848" s="218"/>
      <c r="K848" s="218"/>
      <c r="L848" s="218"/>
      <c r="M848" s="218"/>
      <c r="N848" s="218"/>
      <c r="O848" s="218"/>
      <c r="P848" s="218"/>
      <c r="Q848" s="218"/>
      <c r="R848" s="218"/>
      <c r="S848" s="218"/>
      <c r="T848" s="218"/>
      <c r="U848" s="218"/>
      <c r="V848" s="218"/>
      <c r="W848" s="218"/>
      <c r="X848" s="218"/>
      <c r="Y848" s="218"/>
      <c r="Z848" s="218"/>
      <c r="AA848" s="218"/>
      <c r="AB848" s="218"/>
      <c r="AC848" s="218"/>
      <c r="AD848" s="218"/>
      <c r="AE848" s="218"/>
      <c r="AF848" s="218"/>
      <c r="AG848" s="218"/>
      <c r="AH848" s="218"/>
    </row>
    <row r="849">
      <c r="A849" s="218"/>
      <c r="B849" s="218"/>
      <c r="C849" s="218"/>
      <c r="D849" s="218"/>
      <c r="E849" s="218"/>
      <c r="F849" s="218"/>
      <c r="G849" s="218"/>
      <c r="H849" s="218"/>
      <c r="I849" s="218"/>
      <c r="J849" s="218"/>
      <c r="K849" s="218"/>
      <c r="L849" s="218"/>
      <c r="M849" s="218"/>
      <c r="N849" s="218"/>
      <c r="O849" s="218"/>
      <c r="P849" s="218"/>
      <c r="Q849" s="218"/>
      <c r="R849" s="218"/>
      <c r="S849" s="218"/>
      <c r="T849" s="218"/>
      <c r="U849" s="218"/>
      <c r="V849" s="218"/>
      <c r="W849" s="218"/>
      <c r="X849" s="218"/>
      <c r="Y849" s="218"/>
      <c r="Z849" s="218"/>
      <c r="AA849" s="218"/>
      <c r="AB849" s="218"/>
      <c r="AC849" s="218"/>
      <c r="AD849" s="218"/>
      <c r="AE849" s="218"/>
      <c r="AF849" s="218"/>
      <c r="AG849" s="218"/>
      <c r="AH849" s="218"/>
    </row>
    <row r="850">
      <c r="A850" s="218"/>
      <c r="B850" s="218"/>
      <c r="C850" s="218"/>
      <c r="D850" s="218"/>
      <c r="E850" s="218"/>
      <c r="F850" s="218"/>
      <c r="G850" s="218"/>
      <c r="H850" s="218"/>
      <c r="I850" s="218"/>
      <c r="J850" s="218"/>
      <c r="K850" s="218"/>
      <c r="L850" s="218"/>
      <c r="M850" s="218"/>
      <c r="N850" s="218"/>
      <c r="O850" s="218"/>
      <c r="P850" s="218"/>
      <c r="Q850" s="218"/>
      <c r="R850" s="218"/>
      <c r="S850" s="218"/>
      <c r="T850" s="218"/>
      <c r="U850" s="218"/>
      <c r="V850" s="218"/>
      <c r="W850" s="218"/>
      <c r="X850" s="218"/>
      <c r="Y850" s="218"/>
      <c r="Z850" s="218"/>
      <c r="AA850" s="218"/>
      <c r="AB850" s="218"/>
      <c r="AC850" s="218"/>
      <c r="AD850" s="218"/>
      <c r="AE850" s="218"/>
      <c r="AF850" s="218"/>
      <c r="AG850" s="218"/>
      <c r="AH850" s="218"/>
    </row>
    <row r="851">
      <c r="A851" s="218"/>
      <c r="B851" s="218"/>
      <c r="C851" s="218"/>
      <c r="D851" s="218"/>
      <c r="E851" s="218"/>
      <c r="F851" s="218"/>
      <c r="G851" s="218"/>
      <c r="H851" s="218"/>
      <c r="I851" s="218"/>
      <c r="J851" s="218"/>
      <c r="K851" s="218"/>
      <c r="L851" s="218"/>
      <c r="M851" s="218"/>
      <c r="N851" s="218"/>
      <c r="O851" s="218"/>
      <c r="P851" s="218"/>
      <c r="Q851" s="218"/>
      <c r="R851" s="218"/>
      <c r="S851" s="218"/>
      <c r="T851" s="218"/>
      <c r="U851" s="218"/>
      <c r="V851" s="218"/>
      <c r="W851" s="218"/>
      <c r="X851" s="218"/>
      <c r="Y851" s="218"/>
      <c r="Z851" s="218"/>
      <c r="AA851" s="218"/>
      <c r="AB851" s="218"/>
      <c r="AC851" s="218"/>
      <c r="AD851" s="218"/>
      <c r="AE851" s="218"/>
      <c r="AF851" s="218"/>
      <c r="AG851" s="218"/>
      <c r="AH851" s="218"/>
    </row>
    <row r="852">
      <c r="A852" s="218"/>
      <c r="B852" s="218"/>
      <c r="C852" s="218"/>
      <c r="D852" s="218"/>
      <c r="E852" s="218"/>
      <c r="F852" s="218"/>
      <c r="G852" s="218"/>
      <c r="H852" s="218"/>
      <c r="I852" s="218"/>
      <c r="J852" s="218"/>
      <c r="K852" s="218"/>
      <c r="L852" s="218"/>
      <c r="M852" s="218"/>
      <c r="N852" s="218"/>
      <c r="O852" s="218"/>
      <c r="P852" s="218"/>
      <c r="Q852" s="218"/>
      <c r="R852" s="218"/>
      <c r="S852" s="218"/>
      <c r="T852" s="218"/>
      <c r="U852" s="218"/>
      <c r="V852" s="218"/>
      <c r="W852" s="218"/>
      <c r="X852" s="218"/>
      <c r="Y852" s="218"/>
      <c r="Z852" s="218"/>
      <c r="AA852" s="218"/>
      <c r="AB852" s="218"/>
      <c r="AC852" s="218"/>
      <c r="AD852" s="218"/>
      <c r="AE852" s="218"/>
      <c r="AF852" s="218"/>
      <c r="AG852" s="218"/>
      <c r="AH852" s="218"/>
    </row>
    <row r="853">
      <c r="A853" s="218"/>
      <c r="B853" s="218"/>
      <c r="C853" s="218"/>
      <c r="D853" s="218"/>
      <c r="E853" s="218"/>
      <c r="F853" s="218"/>
      <c r="G853" s="218"/>
      <c r="H853" s="218"/>
      <c r="I853" s="218"/>
      <c r="J853" s="218"/>
      <c r="K853" s="218"/>
      <c r="L853" s="218"/>
      <c r="M853" s="218"/>
      <c r="N853" s="218"/>
      <c r="O853" s="218"/>
      <c r="P853" s="218"/>
      <c r="Q853" s="218"/>
      <c r="R853" s="218"/>
      <c r="S853" s="218"/>
      <c r="T853" s="218"/>
      <c r="U853" s="218"/>
      <c r="V853" s="218"/>
      <c r="W853" s="218"/>
      <c r="X853" s="218"/>
      <c r="Y853" s="218"/>
      <c r="Z853" s="218"/>
      <c r="AA853" s="218"/>
      <c r="AB853" s="218"/>
      <c r="AC853" s="218"/>
      <c r="AD853" s="218"/>
      <c r="AE853" s="218"/>
      <c r="AF853" s="218"/>
      <c r="AG853" s="218"/>
      <c r="AH853" s="218"/>
    </row>
    <row r="854">
      <c r="A854" s="218"/>
      <c r="B854" s="218"/>
      <c r="C854" s="218"/>
      <c r="D854" s="218"/>
      <c r="E854" s="218"/>
      <c r="F854" s="218"/>
      <c r="G854" s="218"/>
      <c r="H854" s="218"/>
      <c r="I854" s="218"/>
      <c r="J854" s="218"/>
      <c r="K854" s="218"/>
      <c r="L854" s="218"/>
      <c r="M854" s="218"/>
      <c r="N854" s="218"/>
      <c r="O854" s="218"/>
      <c r="P854" s="218"/>
      <c r="Q854" s="218"/>
      <c r="R854" s="218"/>
      <c r="S854" s="218"/>
      <c r="T854" s="218"/>
      <c r="U854" s="218"/>
      <c r="V854" s="218"/>
      <c r="W854" s="218"/>
      <c r="X854" s="218"/>
      <c r="Y854" s="218"/>
      <c r="Z854" s="218"/>
      <c r="AA854" s="218"/>
      <c r="AB854" s="218"/>
      <c r="AC854" s="218"/>
      <c r="AD854" s="218"/>
      <c r="AE854" s="218"/>
      <c r="AF854" s="218"/>
      <c r="AG854" s="218"/>
      <c r="AH854" s="218"/>
    </row>
    <row r="855">
      <c r="A855" s="218"/>
      <c r="B855" s="218"/>
      <c r="C855" s="218"/>
      <c r="D855" s="218"/>
      <c r="E855" s="218"/>
      <c r="F855" s="218"/>
      <c r="G855" s="218"/>
      <c r="H855" s="218"/>
      <c r="I855" s="218"/>
      <c r="J855" s="218"/>
      <c r="K855" s="218"/>
      <c r="L855" s="218"/>
      <c r="M855" s="218"/>
      <c r="N855" s="218"/>
      <c r="O855" s="218"/>
      <c r="P855" s="218"/>
      <c r="Q855" s="218"/>
      <c r="R855" s="218"/>
      <c r="S855" s="218"/>
      <c r="T855" s="218"/>
      <c r="U855" s="218"/>
      <c r="V855" s="218"/>
      <c r="W855" s="218"/>
      <c r="X855" s="218"/>
      <c r="Y855" s="218"/>
      <c r="Z855" s="218"/>
      <c r="AA855" s="218"/>
      <c r="AB855" s="218"/>
      <c r="AC855" s="218"/>
      <c r="AD855" s="218"/>
      <c r="AE855" s="218"/>
      <c r="AF855" s="218"/>
      <c r="AG855" s="218"/>
      <c r="AH855" s="218"/>
    </row>
    <row r="856">
      <c r="A856" s="218"/>
      <c r="B856" s="218"/>
      <c r="C856" s="218"/>
      <c r="D856" s="218"/>
      <c r="E856" s="218"/>
      <c r="F856" s="218"/>
      <c r="G856" s="218"/>
      <c r="H856" s="218"/>
      <c r="I856" s="218"/>
      <c r="J856" s="218"/>
      <c r="K856" s="218"/>
      <c r="L856" s="218"/>
      <c r="M856" s="218"/>
      <c r="N856" s="218"/>
      <c r="O856" s="218"/>
      <c r="P856" s="218"/>
      <c r="Q856" s="218"/>
      <c r="R856" s="218"/>
      <c r="S856" s="218"/>
      <c r="T856" s="218"/>
      <c r="U856" s="218"/>
      <c r="V856" s="218"/>
      <c r="W856" s="218"/>
      <c r="X856" s="218"/>
      <c r="Y856" s="218"/>
      <c r="Z856" s="218"/>
      <c r="AA856" s="218"/>
      <c r="AB856" s="218"/>
      <c r="AC856" s="218"/>
      <c r="AD856" s="218"/>
      <c r="AE856" s="218"/>
      <c r="AF856" s="218"/>
      <c r="AG856" s="218"/>
      <c r="AH856" s="218"/>
    </row>
    <row r="857">
      <c r="A857" s="218"/>
      <c r="B857" s="218"/>
      <c r="C857" s="218"/>
      <c r="D857" s="218"/>
      <c r="E857" s="218"/>
      <c r="F857" s="218"/>
      <c r="G857" s="218"/>
      <c r="H857" s="218"/>
      <c r="I857" s="218"/>
      <c r="J857" s="218"/>
      <c r="K857" s="218"/>
      <c r="L857" s="218"/>
      <c r="M857" s="218"/>
      <c r="N857" s="218"/>
      <c r="O857" s="218"/>
      <c r="P857" s="218"/>
      <c r="Q857" s="218"/>
      <c r="R857" s="218"/>
      <c r="S857" s="218"/>
      <c r="T857" s="218"/>
      <c r="U857" s="218"/>
      <c r="V857" s="218"/>
      <c r="W857" s="218"/>
      <c r="X857" s="218"/>
      <c r="Y857" s="218"/>
      <c r="Z857" s="218"/>
      <c r="AA857" s="218"/>
      <c r="AB857" s="218"/>
      <c r="AC857" s="218"/>
      <c r="AD857" s="218"/>
      <c r="AE857" s="218"/>
      <c r="AF857" s="218"/>
      <c r="AG857" s="218"/>
      <c r="AH857" s="218"/>
    </row>
    <row r="858">
      <c r="A858" s="218"/>
      <c r="B858" s="218"/>
      <c r="C858" s="218"/>
      <c r="D858" s="218"/>
      <c r="E858" s="218"/>
      <c r="F858" s="218"/>
      <c r="G858" s="218"/>
      <c r="H858" s="218"/>
      <c r="I858" s="218"/>
      <c r="J858" s="218"/>
      <c r="K858" s="218"/>
      <c r="L858" s="218"/>
      <c r="M858" s="218"/>
      <c r="N858" s="218"/>
      <c r="O858" s="218"/>
      <c r="P858" s="218"/>
      <c r="Q858" s="218"/>
      <c r="R858" s="218"/>
      <c r="S858" s="218"/>
      <c r="T858" s="218"/>
      <c r="U858" s="218"/>
      <c r="V858" s="218"/>
      <c r="W858" s="218"/>
      <c r="X858" s="218"/>
      <c r="Y858" s="218"/>
      <c r="Z858" s="218"/>
      <c r="AA858" s="218"/>
      <c r="AB858" s="218"/>
      <c r="AC858" s="218"/>
      <c r="AD858" s="218"/>
      <c r="AE858" s="218"/>
      <c r="AF858" s="218"/>
      <c r="AG858" s="218"/>
      <c r="AH858" s="218"/>
    </row>
    <row r="859">
      <c r="A859" s="218"/>
      <c r="B859" s="218"/>
      <c r="C859" s="218"/>
      <c r="D859" s="218"/>
      <c r="E859" s="218"/>
      <c r="F859" s="218"/>
      <c r="G859" s="218"/>
      <c r="H859" s="218"/>
      <c r="I859" s="218"/>
      <c r="J859" s="218"/>
      <c r="K859" s="218"/>
      <c r="L859" s="218"/>
      <c r="M859" s="218"/>
      <c r="N859" s="218"/>
      <c r="O859" s="218"/>
      <c r="P859" s="218"/>
      <c r="Q859" s="218"/>
      <c r="R859" s="218"/>
      <c r="S859" s="218"/>
      <c r="T859" s="218"/>
      <c r="U859" s="218"/>
      <c r="V859" s="218"/>
      <c r="W859" s="218"/>
      <c r="X859" s="218"/>
      <c r="Y859" s="218"/>
      <c r="Z859" s="218"/>
      <c r="AA859" s="218"/>
      <c r="AB859" s="218"/>
      <c r="AC859" s="218"/>
      <c r="AD859" s="218"/>
      <c r="AE859" s="218"/>
      <c r="AF859" s="218"/>
      <c r="AG859" s="218"/>
      <c r="AH859" s="218"/>
    </row>
    <row r="860">
      <c r="A860" s="218"/>
      <c r="B860" s="218"/>
      <c r="C860" s="218"/>
      <c r="D860" s="218"/>
      <c r="E860" s="218"/>
      <c r="F860" s="218"/>
      <c r="G860" s="218"/>
      <c r="H860" s="218"/>
      <c r="I860" s="218"/>
      <c r="J860" s="218"/>
      <c r="K860" s="218"/>
      <c r="L860" s="218"/>
      <c r="M860" s="218"/>
      <c r="N860" s="218"/>
      <c r="O860" s="218"/>
      <c r="P860" s="218"/>
      <c r="Q860" s="218"/>
      <c r="R860" s="218"/>
      <c r="S860" s="218"/>
      <c r="T860" s="218"/>
      <c r="U860" s="218"/>
      <c r="V860" s="218"/>
      <c r="W860" s="218"/>
      <c r="X860" s="218"/>
      <c r="Y860" s="218"/>
      <c r="Z860" s="218"/>
      <c r="AA860" s="218"/>
      <c r="AB860" s="218"/>
      <c r="AC860" s="218"/>
      <c r="AD860" s="218"/>
      <c r="AE860" s="218"/>
      <c r="AF860" s="218"/>
      <c r="AG860" s="218"/>
      <c r="AH860" s="218"/>
    </row>
    <row r="861">
      <c r="A861" s="218"/>
      <c r="B861" s="218"/>
      <c r="C861" s="218"/>
      <c r="D861" s="218"/>
      <c r="E861" s="218"/>
      <c r="F861" s="218"/>
      <c r="G861" s="218"/>
      <c r="H861" s="218"/>
      <c r="I861" s="218"/>
      <c r="J861" s="218"/>
      <c r="K861" s="218"/>
      <c r="L861" s="218"/>
      <c r="M861" s="218"/>
      <c r="N861" s="218"/>
      <c r="O861" s="218"/>
      <c r="P861" s="218"/>
      <c r="Q861" s="218"/>
      <c r="R861" s="218"/>
      <c r="S861" s="218"/>
      <c r="T861" s="218"/>
      <c r="U861" s="218"/>
      <c r="V861" s="218"/>
      <c r="W861" s="218"/>
      <c r="X861" s="218"/>
      <c r="Y861" s="218"/>
      <c r="Z861" s="218"/>
      <c r="AA861" s="218"/>
      <c r="AB861" s="218"/>
      <c r="AC861" s="218"/>
      <c r="AD861" s="218"/>
      <c r="AE861" s="218"/>
      <c r="AF861" s="218"/>
      <c r="AG861" s="218"/>
      <c r="AH861" s="218"/>
    </row>
    <row r="862">
      <c r="A862" s="218"/>
      <c r="B862" s="218"/>
      <c r="C862" s="218"/>
      <c r="D862" s="218"/>
      <c r="E862" s="218"/>
      <c r="F862" s="218"/>
      <c r="G862" s="218"/>
      <c r="H862" s="218"/>
      <c r="I862" s="218"/>
      <c r="J862" s="218"/>
      <c r="K862" s="218"/>
      <c r="L862" s="218"/>
      <c r="M862" s="218"/>
      <c r="N862" s="218"/>
      <c r="O862" s="218"/>
      <c r="P862" s="218"/>
      <c r="Q862" s="218"/>
      <c r="R862" s="218"/>
      <c r="S862" s="218"/>
      <c r="T862" s="218"/>
      <c r="U862" s="218"/>
      <c r="V862" s="218"/>
      <c r="W862" s="218"/>
      <c r="X862" s="218"/>
      <c r="Y862" s="218"/>
      <c r="Z862" s="218"/>
      <c r="AA862" s="218"/>
      <c r="AB862" s="218"/>
      <c r="AC862" s="218"/>
      <c r="AD862" s="218"/>
      <c r="AE862" s="218"/>
      <c r="AF862" s="218"/>
      <c r="AG862" s="218"/>
      <c r="AH862" s="218"/>
    </row>
    <row r="863">
      <c r="A863" s="218"/>
      <c r="B863" s="218"/>
      <c r="C863" s="218"/>
      <c r="D863" s="218"/>
      <c r="E863" s="218"/>
      <c r="F863" s="218"/>
      <c r="G863" s="218"/>
      <c r="H863" s="218"/>
      <c r="I863" s="218"/>
      <c r="J863" s="218"/>
      <c r="K863" s="218"/>
      <c r="L863" s="218"/>
      <c r="M863" s="218"/>
      <c r="N863" s="218"/>
      <c r="O863" s="218"/>
      <c r="P863" s="218"/>
      <c r="Q863" s="218"/>
      <c r="R863" s="218"/>
      <c r="S863" s="218"/>
      <c r="T863" s="218"/>
      <c r="U863" s="218"/>
      <c r="V863" s="218"/>
      <c r="W863" s="218"/>
      <c r="X863" s="218"/>
      <c r="Y863" s="218"/>
      <c r="Z863" s="218"/>
      <c r="AA863" s="218"/>
      <c r="AB863" s="218"/>
      <c r="AC863" s="218"/>
      <c r="AD863" s="218"/>
      <c r="AE863" s="218"/>
      <c r="AF863" s="218"/>
      <c r="AG863" s="218"/>
      <c r="AH863" s="218"/>
    </row>
    <row r="864">
      <c r="A864" s="218"/>
      <c r="B864" s="218"/>
      <c r="C864" s="218"/>
      <c r="D864" s="218"/>
      <c r="E864" s="218"/>
      <c r="F864" s="218"/>
      <c r="G864" s="218"/>
      <c r="H864" s="218"/>
      <c r="I864" s="218"/>
      <c r="J864" s="218"/>
      <c r="K864" s="218"/>
      <c r="L864" s="218"/>
      <c r="M864" s="218"/>
      <c r="N864" s="218"/>
      <c r="O864" s="218"/>
      <c r="P864" s="218"/>
      <c r="Q864" s="218"/>
      <c r="R864" s="218"/>
      <c r="S864" s="218"/>
      <c r="T864" s="218"/>
      <c r="U864" s="218"/>
      <c r="V864" s="218"/>
      <c r="W864" s="218"/>
      <c r="X864" s="218"/>
      <c r="Y864" s="218"/>
      <c r="Z864" s="218"/>
      <c r="AA864" s="218"/>
      <c r="AB864" s="218"/>
      <c r="AC864" s="218"/>
      <c r="AD864" s="218"/>
      <c r="AE864" s="218"/>
      <c r="AF864" s="218"/>
      <c r="AG864" s="218"/>
      <c r="AH864" s="218"/>
    </row>
    <row r="865">
      <c r="A865" s="218"/>
      <c r="B865" s="218"/>
      <c r="C865" s="218"/>
      <c r="D865" s="218"/>
      <c r="E865" s="218"/>
      <c r="F865" s="218"/>
      <c r="G865" s="218"/>
      <c r="H865" s="218"/>
      <c r="I865" s="218"/>
      <c r="J865" s="218"/>
      <c r="K865" s="218"/>
      <c r="L865" s="218"/>
      <c r="M865" s="218"/>
      <c r="N865" s="218"/>
      <c r="O865" s="218"/>
      <c r="P865" s="218"/>
      <c r="Q865" s="218"/>
      <c r="R865" s="218"/>
      <c r="S865" s="218"/>
      <c r="T865" s="218"/>
      <c r="U865" s="218"/>
      <c r="V865" s="218"/>
      <c r="W865" s="218"/>
      <c r="X865" s="218"/>
      <c r="Y865" s="218"/>
      <c r="Z865" s="218"/>
      <c r="AA865" s="218"/>
      <c r="AB865" s="218"/>
      <c r="AC865" s="218"/>
      <c r="AD865" s="218"/>
      <c r="AE865" s="218"/>
      <c r="AF865" s="218"/>
      <c r="AG865" s="218"/>
      <c r="AH865" s="218"/>
    </row>
    <row r="866">
      <c r="A866" s="218"/>
      <c r="B866" s="218"/>
      <c r="C866" s="218"/>
      <c r="D866" s="218"/>
      <c r="E866" s="218"/>
      <c r="F866" s="218"/>
      <c r="G866" s="218"/>
      <c r="H866" s="218"/>
      <c r="I866" s="218"/>
      <c r="J866" s="218"/>
      <c r="K866" s="218"/>
      <c r="L866" s="218"/>
      <c r="M866" s="218"/>
      <c r="N866" s="218"/>
      <c r="O866" s="218"/>
      <c r="P866" s="218"/>
      <c r="Q866" s="218"/>
      <c r="R866" s="218"/>
      <c r="S866" s="218"/>
      <c r="T866" s="218"/>
      <c r="U866" s="218"/>
      <c r="V866" s="218"/>
      <c r="W866" s="218"/>
      <c r="X866" s="218"/>
      <c r="Y866" s="218"/>
      <c r="Z866" s="218"/>
      <c r="AA866" s="218"/>
      <c r="AB866" s="218"/>
      <c r="AC866" s="218"/>
      <c r="AD866" s="218"/>
      <c r="AE866" s="218"/>
      <c r="AF866" s="218"/>
      <c r="AG866" s="218"/>
      <c r="AH866" s="218"/>
    </row>
    <row r="867">
      <c r="A867" s="218"/>
      <c r="B867" s="218"/>
      <c r="C867" s="218"/>
      <c r="D867" s="218"/>
      <c r="E867" s="218"/>
      <c r="F867" s="218"/>
      <c r="G867" s="218"/>
      <c r="H867" s="218"/>
      <c r="I867" s="218"/>
      <c r="J867" s="218"/>
      <c r="K867" s="218"/>
      <c r="L867" s="218"/>
      <c r="M867" s="218"/>
      <c r="N867" s="218"/>
      <c r="O867" s="218"/>
      <c r="P867" s="218"/>
      <c r="Q867" s="218"/>
      <c r="R867" s="218"/>
      <c r="S867" s="218"/>
      <c r="T867" s="218"/>
      <c r="U867" s="218"/>
      <c r="V867" s="218"/>
      <c r="W867" s="218"/>
      <c r="X867" s="218"/>
      <c r="Y867" s="218"/>
      <c r="Z867" s="218"/>
      <c r="AA867" s="218"/>
      <c r="AB867" s="218"/>
      <c r="AC867" s="218"/>
      <c r="AD867" s="218"/>
      <c r="AE867" s="218"/>
      <c r="AF867" s="218"/>
      <c r="AG867" s="218"/>
      <c r="AH867" s="218"/>
    </row>
    <row r="868">
      <c r="A868" s="218"/>
      <c r="B868" s="218"/>
      <c r="C868" s="218"/>
      <c r="D868" s="218"/>
      <c r="E868" s="218"/>
      <c r="F868" s="218"/>
      <c r="G868" s="218"/>
      <c r="H868" s="218"/>
      <c r="I868" s="218"/>
      <c r="J868" s="218"/>
      <c r="K868" s="218"/>
      <c r="L868" s="218"/>
      <c r="M868" s="218"/>
      <c r="N868" s="218"/>
      <c r="O868" s="218"/>
      <c r="P868" s="218"/>
      <c r="Q868" s="218"/>
      <c r="R868" s="218"/>
      <c r="S868" s="218"/>
      <c r="T868" s="218"/>
      <c r="U868" s="218"/>
      <c r="V868" s="218"/>
      <c r="W868" s="218"/>
      <c r="X868" s="218"/>
      <c r="Y868" s="218"/>
      <c r="Z868" s="218"/>
      <c r="AA868" s="218"/>
      <c r="AB868" s="218"/>
      <c r="AC868" s="218"/>
      <c r="AD868" s="218"/>
      <c r="AE868" s="218"/>
      <c r="AF868" s="218"/>
      <c r="AG868" s="218"/>
      <c r="AH868" s="218"/>
    </row>
    <row r="869">
      <c r="A869" s="218"/>
      <c r="B869" s="218"/>
      <c r="C869" s="218"/>
      <c r="D869" s="218"/>
      <c r="E869" s="218"/>
      <c r="F869" s="218"/>
      <c r="G869" s="218"/>
      <c r="H869" s="218"/>
      <c r="I869" s="218"/>
      <c r="J869" s="218"/>
      <c r="K869" s="218"/>
      <c r="L869" s="218"/>
      <c r="M869" s="218"/>
      <c r="N869" s="218"/>
      <c r="O869" s="218"/>
      <c r="P869" s="218"/>
      <c r="Q869" s="218"/>
      <c r="R869" s="218"/>
      <c r="S869" s="218"/>
      <c r="T869" s="218"/>
      <c r="U869" s="218"/>
      <c r="V869" s="218"/>
      <c r="W869" s="218"/>
      <c r="X869" s="218"/>
      <c r="Y869" s="218"/>
      <c r="Z869" s="218"/>
      <c r="AA869" s="218"/>
      <c r="AB869" s="218"/>
      <c r="AC869" s="218"/>
      <c r="AD869" s="218"/>
      <c r="AE869" s="218"/>
      <c r="AF869" s="218"/>
      <c r="AG869" s="218"/>
      <c r="AH869" s="218"/>
    </row>
    <row r="870">
      <c r="A870" s="218"/>
      <c r="B870" s="218"/>
      <c r="C870" s="218"/>
      <c r="D870" s="218"/>
      <c r="E870" s="218"/>
      <c r="F870" s="218"/>
      <c r="G870" s="218"/>
      <c r="H870" s="218"/>
      <c r="I870" s="218"/>
      <c r="J870" s="218"/>
      <c r="K870" s="218"/>
      <c r="L870" s="218"/>
      <c r="M870" s="218"/>
      <c r="N870" s="218"/>
      <c r="O870" s="218"/>
      <c r="P870" s="218"/>
      <c r="Q870" s="218"/>
      <c r="R870" s="218"/>
      <c r="S870" s="218"/>
      <c r="T870" s="218"/>
      <c r="U870" s="218"/>
      <c r="V870" s="218"/>
      <c r="W870" s="218"/>
      <c r="X870" s="218"/>
      <c r="Y870" s="218"/>
      <c r="Z870" s="218"/>
      <c r="AA870" s="218"/>
      <c r="AB870" s="218"/>
      <c r="AC870" s="218"/>
      <c r="AD870" s="218"/>
      <c r="AE870" s="218"/>
      <c r="AF870" s="218"/>
      <c r="AG870" s="218"/>
      <c r="AH870" s="218"/>
    </row>
    <row r="871">
      <c r="A871" s="218"/>
      <c r="B871" s="218"/>
      <c r="C871" s="218"/>
      <c r="D871" s="218"/>
      <c r="E871" s="218"/>
      <c r="F871" s="218"/>
      <c r="G871" s="218"/>
      <c r="H871" s="218"/>
      <c r="I871" s="218"/>
      <c r="J871" s="218"/>
      <c r="K871" s="218"/>
      <c r="L871" s="218"/>
      <c r="M871" s="218"/>
      <c r="N871" s="218"/>
      <c r="O871" s="218"/>
      <c r="P871" s="218"/>
      <c r="Q871" s="218"/>
      <c r="R871" s="218"/>
      <c r="S871" s="218"/>
      <c r="T871" s="218"/>
      <c r="U871" s="218"/>
      <c r="V871" s="218"/>
      <c r="W871" s="218"/>
      <c r="X871" s="218"/>
      <c r="Y871" s="218"/>
      <c r="Z871" s="218"/>
      <c r="AA871" s="218"/>
      <c r="AB871" s="218"/>
      <c r="AC871" s="218"/>
      <c r="AD871" s="218"/>
      <c r="AE871" s="218"/>
      <c r="AF871" s="218"/>
      <c r="AG871" s="218"/>
      <c r="AH871" s="218"/>
    </row>
    <row r="872">
      <c r="A872" s="218"/>
      <c r="B872" s="218"/>
      <c r="C872" s="218"/>
      <c r="D872" s="218"/>
      <c r="E872" s="218"/>
      <c r="F872" s="218"/>
      <c r="G872" s="218"/>
      <c r="H872" s="218"/>
      <c r="I872" s="218"/>
      <c r="J872" s="218"/>
      <c r="K872" s="218"/>
      <c r="L872" s="218"/>
      <c r="M872" s="218"/>
      <c r="N872" s="218"/>
      <c r="O872" s="218"/>
      <c r="P872" s="218"/>
      <c r="Q872" s="218"/>
      <c r="R872" s="218"/>
      <c r="S872" s="218"/>
      <c r="T872" s="218"/>
      <c r="U872" s="218"/>
      <c r="V872" s="218"/>
      <c r="W872" s="218"/>
      <c r="X872" s="218"/>
      <c r="Y872" s="218"/>
      <c r="Z872" s="218"/>
      <c r="AA872" s="218"/>
      <c r="AB872" s="218"/>
      <c r="AC872" s="218"/>
      <c r="AD872" s="218"/>
      <c r="AE872" s="218"/>
      <c r="AF872" s="218"/>
      <c r="AG872" s="218"/>
      <c r="AH872" s="218"/>
    </row>
    <row r="873">
      <c r="A873" s="218"/>
      <c r="B873" s="218"/>
      <c r="C873" s="218"/>
      <c r="D873" s="218"/>
      <c r="E873" s="218"/>
      <c r="F873" s="218"/>
      <c r="G873" s="218"/>
      <c r="H873" s="218"/>
      <c r="I873" s="218"/>
      <c r="J873" s="218"/>
      <c r="K873" s="218"/>
      <c r="L873" s="218"/>
      <c r="M873" s="218"/>
      <c r="N873" s="218"/>
      <c r="O873" s="218"/>
      <c r="P873" s="218"/>
      <c r="Q873" s="218"/>
      <c r="R873" s="218"/>
      <c r="S873" s="218"/>
      <c r="T873" s="218"/>
      <c r="U873" s="218"/>
      <c r="V873" s="218"/>
      <c r="W873" s="218"/>
      <c r="X873" s="218"/>
      <c r="Y873" s="218"/>
      <c r="Z873" s="218"/>
      <c r="AA873" s="218"/>
      <c r="AB873" s="218"/>
      <c r="AC873" s="218"/>
      <c r="AD873" s="218"/>
      <c r="AE873" s="218"/>
      <c r="AF873" s="218"/>
      <c r="AG873" s="218"/>
      <c r="AH873" s="218"/>
    </row>
    <row r="874">
      <c r="A874" s="218"/>
      <c r="B874" s="218"/>
      <c r="C874" s="218"/>
      <c r="D874" s="218"/>
      <c r="E874" s="218"/>
      <c r="F874" s="218"/>
      <c r="G874" s="218"/>
      <c r="H874" s="218"/>
      <c r="I874" s="218"/>
      <c r="J874" s="218"/>
      <c r="K874" s="218"/>
      <c r="L874" s="218"/>
      <c r="M874" s="218"/>
      <c r="N874" s="218"/>
      <c r="O874" s="218"/>
      <c r="P874" s="218"/>
      <c r="Q874" s="218"/>
      <c r="R874" s="218"/>
      <c r="S874" s="218"/>
      <c r="T874" s="218"/>
      <c r="U874" s="218"/>
      <c r="V874" s="218"/>
      <c r="W874" s="218"/>
      <c r="X874" s="218"/>
      <c r="Y874" s="218"/>
      <c r="Z874" s="218"/>
      <c r="AA874" s="218"/>
      <c r="AB874" s="218"/>
      <c r="AC874" s="218"/>
      <c r="AD874" s="218"/>
      <c r="AE874" s="218"/>
      <c r="AF874" s="218"/>
      <c r="AG874" s="218"/>
      <c r="AH874" s="218"/>
    </row>
    <row r="875">
      <c r="A875" s="218"/>
      <c r="B875" s="218"/>
      <c r="C875" s="218"/>
      <c r="D875" s="218"/>
      <c r="E875" s="218"/>
      <c r="F875" s="218"/>
      <c r="G875" s="218"/>
      <c r="H875" s="218"/>
      <c r="I875" s="218"/>
      <c r="J875" s="218"/>
      <c r="K875" s="218"/>
      <c r="L875" s="218"/>
      <c r="M875" s="218"/>
      <c r="N875" s="218"/>
      <c r="O875" s="218"/>
      <c r="P875" s="218"/>
      <c r="Q875" s="218"/>
      <c r="R875" s="218"/>
      <c r="S875" s="218"/>
      <c r="T875" s="218"/>
      <c r="U875" s="218"/>
      <c r="V875" s="218"/>
      <c r="W875" s="218"/>
      <c r="X875" s="218"/>
      <c r="Y875" s="218"/>
      <c r="Z875" s="218"/>
      <c r="AA875" s="218"/>
      <c r="AB875" s="218"/>
      <c r="AC875" s="218"/>
      <c r="AD875" s="218"/>
      <c r="AE875" s="218"/>
      <c r="AF875" s="218"/>
      <c r="AG875" s="218"/>
      <c r="AH875" s="218"/>
    </row>
    <row r="876">
      <c r="A876" s="218"/>
      <c r="B876" s="218"/>
      <c r="C876" s="218"/>
      <c r="D876" s="218"/>
      <c r="E876" s="218"/>
      <c r="F876" s="218"/>
      <c r="G876" s="218"/>
      <c r="H876" s="218"/>
      <c r="I876" s="218"/>
      <c r="J876" s="218"/>
      <c r="K876" s="218"/>
      <c r="L876" s="218"/>
      <c r="M876" s="218"/>
      <c r="N876" s="218"/>
      <c r="O876" s="218"/>
      <c r="P876" s="218"/>
      <c r="Q876" s="218"/>
      <c r="R876" s="218"/>
      <c r="S876" s="218"/>
      <c r="T876" s="218"/>
      <c r="U876" s="218"/>
      <c r="V876" s="218"/>
      <c r="W876" s="218"/>
      <c r="X876" s="218"/>
      <c r="Y876" s="218"/>
      <c r="Z876" s="218"/>
      <c r="AA876" s="218"/>
      <c r="AB876" s="218"/>
      <c r="AC876" s="218"/>
      <c r="AD876" s="218"/>
      <c r="AE876" s="218"/>
      <c r="AF876" s="218"/>
      <c r="AG876" s="218"/>
      <c r="AH876" s="218"/>
    </row>
    <row r="877">
      <c r="A877" s="218"/>
      <c r="B877" s="218"/>
      <c r="C877" s="218"/>
      <c r="D877" s="218"/>
      <c r="E877" s="218"/>
      <c r="F877" s="218"/>
      <c r="G877" s="218"/>
      <c r="H877" s="218"/>
      <c r="I877" s="218"/>
      <c r="J877" s="218"/>
      <c r="K877" s="218"/>
      <c r="L877" s="218"/>
      <c r="M877" s="218"/>
      <c r="N877" s="218"/>
      <c r="O877" s="218"/>
      <c r="P877" s="218"/>
      <c r="Q877" s="218"/>
      <c r="R877" s="218"/>
      <c r="S877" s="218"/>
      <c r="T877" s="218"/>
      <c r="U877" s="218"/>
      <c r="V877" s="218"/>
      <c r="W877" s="218"/>
      <c r="X877" s="218"/>
      <c r="Y877" s="218"/>
      <c r="Z877" s="218"/>
      <c r="AA877" s="218"/>
      <c r="AB877" s="218"/>
      <c r="AC877" s="218"/>
      <c r="AD877" s="218"/>
      <c r="AE877" s="218"/>
      <c r="AF877" s="218"/>
      <c r="AG877" s="218"/>
      <c r="AH877" s="218"/>
    </row>
    <row r="878">
      <c r="A878" s="218"/>
      <c r="B878" s="218"/>
      <c r="C878" s="218"/>
      <c r="D878" s="218"/>
      <c r="E878" s="218"/>
      <c r="F878" s="218"/>
      <c r="G878" s="218"/>
      <c r="H878" s="218"/>
      <c r="I878" s="218"/>
      <c r="J878" s="218"/>
      <c r="K878" s="218"/>
      <c r="L878" s="218"/>
      <c r="M878" s="218"/>
      <c r="N878" s="218"/>
      <c r="O878" s="218"/>
      <c r="P878" s="218"/>
      <c r="Q878" s="218"/>
      <c r="R878" s="218"/>
      <c r="S878" s="218"/>
      <c r="T878" s="218"/>
      <c r="U878" s="218"/>
      <c r="V878" s="218"/>
      <c r="W878" s="218"/>
      <c r="X878" s="218"/>
      <c r="Y878" s="218"/>
      <c r="Z878" s="218"/>
      <c r="AA878" s="218"/>
      <c r="AB878" s="218"/>
      <c r="AC878" s="218"/>
      <c r="AD878" s="218"/>
      <c r="AE878" s="218"/>
      <c r="AF878" s="218"/>
      <c r="AG878" s="218"/>
      <c r="AH878" s="218"/>
    </row>
    <row r="879">
      <c r="A879" s="218"/>
      <c r="B879" s="218"/>
      <c r="C879" s="218"/>
      <c r="D879" s="218"/>
      <c r="E879" s="218"/>
      <c r="F879" s="218"/>
      <c r="G879" s="218"/>
      <c r="H879" s="218"/>
      <c r="I879" s="218"/>
      <c r="J879" s="218"/>
      <c r="K879" s="218"/>
      <c r="L879" s="218"/>
      <c r="M879" s="218"/>
      <c r="N879" s="218"/>
      <c r="O879" s="218"/>
      <c r="P879" s="218"/>
      <c r="Q879" s="218"/>
      <c r="R879" s="218"/>
      <c r="S879" s="218"/>
      <c r="T879" s="218"/>
      <c r="U879" s="218"/>
      <c r="V879" s="218"/>
      <c r="W879" s="218"/>
      <c r="X879" s="218"/>
      <c r="Y879" s="218"/>
      <c r="Z879" s="218"/>
      <c r="AA879" s="218"/>
      <c r="AB879" s="218"/>
      <c r="AC879" s="218"/>
      <c r="AD879" s="218"/>
      <c r="AE879" s="218"/>
      <c r="AF879" s="218"/>
      <c r="AG879" s="218"/>
      <c r="AH879" s="218"/>
    </row>
    <row r="880">
      <c r="A880" s="218"/>
      <c r="B880" s="218"/>
      <c r="C880" s="218"/>
      <c r="D880" s="218"/>
      <c r="E880" s="218"/>
      <c r="F880" s="218"/>
      <c r="G880" s="218"/>
      <c r="H880" s="218"/>
      <c r="I880" s="218"/>
      <c r="J880" s="218"/>
      <c r="K880" s="218"/>
      <c r="L880" s="218"/>
      <c r="M880" s="218"/>
      <c r="N880" s="218"/>
      <c r="O880" s="218"/>
      <c r="P880" s="218"/>
      <c r="Q880" s="218"/>
      <c r="R880" s="218"/>
      <c r="S880" s="218"/>
      <c r="T880" s="218"/>
      <c r="U880" s="218"/>
      <c r="V880" s="218"/>
      <c r="W880" s="218"/>
      <c r="X880" s="218"/>
      <c r="Y880" s="218"/>
      <c r="Z880" s="218"/>
      <c r="AA880" s="218"/>
      <c r="AB880" s="218"/>
      <c r="AC880" s="218"/>
      <c r="AD880" s="218"/>
      <c r="AE880" s="218"/>
      <c r="AF880" s="218"/>
      <c r="AG880" s="218"/>
      <c r="AH880" s="218"/>
    </row>
    <row r="881">
      <c r="A881" s="218"/>
      <c r="B881" s="218"/>
      <c r="C881" s="218"/>
      <c r="D881" s="218"/>
      <c r="E881" s="218"/>
      <c r="F881" s="218"/>
      <c r="G881" s="218"/>
      <c r="H881" s="218"/>
      <c r="I881" s="218"/>
      <c r="J881" s="218"/>
      <c r="K881" s="218"/>
      <c r="L881" s="218"/>
      <c r="M881" s="218"/>
      <c r="N881" s="218"/>
      <c r="O881" s="218"/>
      <c r="P881" s="218"/>
      <c r="Q881" s="218"/>
      <c r="R881" s="218"/>
      <c r="S881" s="218"/>
      <c r="T881" s="218"/>
      <c r="U881" s="218"/>
      <c r="V881" s="218"/>
      <c r="W881" s="218"/>
      <c r="X881" s="218"/>
      <c r="Y881" s="218"/>
      <c r="Z881" s="218"/>
      <c r="AA881" s="218"/>
      <c r="AB881" s="218"/>
      <c r="AC881" s="218"/>
      <c r="AD881" s="218"/>
      <c r="AE881" s="218"/>
      <c r="AF881" s="218"/>
      <c r="AG881" s="218"/>
      <c r="AH881" s="218"/>
    </row>
    <row r="882">
      <c r="A882" s="218"/>
      <c r="B882" s="218"/>
      <c r="C882" s="218"/>
      <c r="D882" s="218"/>
      <c r="E882" s="218"/>
      <c r="F882" s="218"/>
      <c r="G882" s="218"/>
      <c r="H882" s="218"/>
      <c r="I882" s="218"/>
      <c r="J882" s="218"/>
      <c r="K882" s="218"/>
      <c r="L882" s="218"/>
      <c r="M882" s="218"/>
      <c r="N882" s="218"/>
      <c r="O882" s="218"/>
      <c r="P882" s="218"/>
      <c r="Q882" s="218"/>
      <c r="R882" s="218"/>
      <c r="S882" s="218"/>
      <c r="T882" s="218"/>
      <c r="U882" s="218"/>
      <c r="V882" s="218"/>
      <c r="W882" s="218"/>
      <c r="X882" s="218"/>
      <c r="Y882" s="218"/>
      <c r="Z882" s="218"/>
      <c r="AA882" s="218"/>
      <c r="AB882" s="218"/>
      <c r="AC882" s="218"/>
      <c r="AD882" s="218"/>
      <c r="AE882" s="218"/>
      <c r="AF882" s="218"/>
      <c r="AG882" s="218"/>
      <c r="AH882" s="218"/>
    </row>
    <row r="883">
      <c r="A883" s="218"/>
      <c r="B883" s="218"/>
      <c r="C883" s="218"/>
      <c r="D883" s="218"/>
      <c r="E883" s="218"/>
      <c r="F883" s="218"/>
      <c r="G883" s="218"/>
      <c r="H883" s="218"/>
      <c r="I883" s="218"/>
      <c r="J883" s="218"/>
      <c r="K883" s="218"/>
      <c r="L883" s="218"/>
      <c r="M883" s="218"/>
      <c r="N883" s="218"/>
      <c r="O883" s="218"/>
      <c r="P883" s="218"/>
      <c r="Q883" s="218"/>
      <c r="R883" s="218"/>
      <c r="S883" s="218"/>
      <c r="T883" s="218"/>
      <c r="U883" s="218"/>
      <c r="V883" s="218"/>
      <c r="W883" s="218"/>
      <c r="X883" s="218"/>
      <c r="Y883" s="218"/>
      <c r="Z883" s="218"/>
      <c r="AA883" s="218"/>
      <c r="AB883" s="218"/>
      <c r="AC883" s="218"/>
      <c r="AD883" s="218"/>
      <c r="AE883" s="218"/>
      <c r="AF883" s="218"/>
      <c r="AG883" s="218"/>
      <c r="AH883" s="218"/>
    </row>
    <row r="884">
      <c r="A884" s="218"/>
      <c r="B884" s="218"/>
      <c r="C884" s="218"/>
      <c r="D884" s="218"/>
      <c r="E884" s="218"/>
      <c r="F884" s="218"/>
      <c r="G884" s="218"/>
      <c r="H884" s="218"/>
      <c r="I884" s="218"/>
      <c r="J884" s="218"/>
      <c r="K884" s="218"/>
      <c r="L884" s="218"/>
      <c r="M884" s="218"/>
      <c r="N884" s="218"/>
      <c r="O884" s="218"/>
      <c r="P884" s="218"/>
      <c r="Q884" s="218"/>
      <c r="R884" s="218"/>
      <c r="S884" s="218"/>
      <c r="T884" s="218"/>
      <c r="U884" s="218"/>
      <c r="V884" s="218"/>
      <c r="W884" s="218"/>
      <c r="X884" s="218"/>
      <c r="Y884" s="218"/>
      <c r="Z884" s="218"/>
      <c r="AA884" s="218"/>
      <c r="AB884" s="218"/>
      <c r="AC884" s="218"/>
      <c r="AD884" s="218"/>
      <c r="AE884" s="218"/>
      <c r="AF884" s="218"/>
      <c r="AG884" s="218"/>
      <c r="AH884" s="218"/>
    </row>
    <row r="885">
      <c r="A885" s="218"/>
      <c r="B885" s="218"/>
      <c r="C885" s="218"/>
      <c r="D885" s="218"/>
      <c r="E885" s="218"/>
      <c r="F885" s="218"/>
      <c r="G885" s="218"/>
      <c r="H885" s="218"/>
      <c r="I885" s="218"/>
      <c r="J885" s="218"/>
      <c r="K885" s="218"/>
      <c r="L885" s="218"/>
      <c r="M885" s="218"/>
      <c r="N885" s="218"/>
      <c r="O885" s="218"/>
      <c r="P885" s="218"/>
      <c r="Q885" s="218"/>
      <c r="R885" s="218"/>
      <c r="S885" s="218"/>
      <c r="T885" s="218"/>
      <c r="U885" s="218"/>
      <c r="V885" s="218"/>
      <c r="W885" s="218"/>
      <c r="X885" s="218"/>
      <c r="Y885" s="218"/>
      <c r="Z885" s="218"/>
      <c r="AA885" s="218"/>
      <c r="AB885" s="218"/>
      <c r="AC885" s="218"/>
      <c r="AD885" s="218"/>
      <c r="AE885" s="218"/>
      <c r="AF885" s="218"/>
      <c r="AG885" s="218"/>
      <c r="AH885" s="218"/>
    </row>
    <row r="886">
      <c r="A886" s="218"/>
      <c r="B886" s="218"/>
      <c r="C886" s="218"/>
      <c r="D886" s="218"/>
      <c r="E886" s="218"/>
      <c r="F886" s="218"/>
      <c r="G886" s="218"/>
      <c r="H886" s="218"/>
      <c r="I886" s="218"/>
      <c r="J886" s="218"/>
      <c r="K886" s="218"/>
      <c r="L886" s="218"/>
      <c r="M886" s="218"/>
      <c r="N886" s="218"/>
      <c r="O886" s="218"/>
      <c r="P886" s="218"/>
      <c r="Q886" s="218"/>
      <c r="R886" s="218"/>
      <c r="S886" s="218"/>
      <c r="T886" s="218"/>
      <c r="U886" s="218"/>
      <c r="V886" s="218"/>
      <c r="W886" s="218"/>
      <c r="X886" s="218"/>
      <c r="Y886" s="218"/>
      <c r="Z886" s="218"/>
      <c r="AA886" s="218"/>
      <c r="AB886" s="218"/>
      <c r="AC886" s="218"/>
      <c r="AD886" s="218"/>
      <c r="AE886" s="218"/>
      <c r="AF886" s="218"/>
      <c r="AG886" s="218"/>
      <c r="AH886" s="218"/>
    </row>
    <row r="887">
      <c r="A887" s="218"/>
      <c r="B887" s="218"/>
      <c r="C887" s="218"/>
      <c r="D887" s="218"/>
      <c r="E887" s="218"/>
      <c r="F887" s="218"/>
      <c r="G887" s="218"/>
      <c r="H887" s="218"/>
      <c r="I887" s="218"/>
      <c r="J887" s="218"/>
      <c r="K887" s="218"/>
      <c r="L887" s="218"/>
      <c r="M887" s="218"/>
      <c r="N887" s="218"/>
      <c r="O887" s="218"/>
      <c r="P887" s="218"/>
      <c r="Q887" s="218"/>
      <c r="R887" s="218"/>
      <c r="S887" s="218"/>
      <c r="T887" s="218"/>
      <c r="U887" s="218"/>
      <c r="V887" s="218"/>
      <c r="W887" s="218"/>
      <c r="X887" s="218"/>
      <c r="Y887" s="218"/>
      <c r="Z887" s="218"/>
      <c r="AA887" s="218"/>
      <c r="AB887" s="218"/>
      <c r="AC887" s="218"/>
      <c r="AD887" s="218"/>
      <c r="AE887" s="218"/>
      <c r="AF887" s="218"/>
      <c r="AG887" s="218"/>
      <c r="AH887" s="218"/>
    </row>
    <row r="888">
      <c r="A888" s="218"/>
      <c r="B888" s="218"/>
      <c r="C888" s="218"/>
      <c r="D888" s="218"/>
      <c r="E888" s="218"/>
      <c r="F888" s="218"/>
      <c r="G888" s="218"/>
      <c r="H888" s="218"/>
      <c r="I888" s="218"/>
      <c r="J888" s="218"/>
      <c r="K888" s="218"/>
      <c r="L888" s="218"/>
      <c r="M888" s="218"/>
      <c r="N888" s="218"/>
      <c r="O888" s="218"/>
      <c r="P888" s="218"/>
      <c r="Q888" s="218"/>
      <c r="R888" s="218"/>
      <c r="S888" s="218"/>
      <c r="T888" s="218"/>
      <c r="U888" s="218"/>
      <c r="V888" s="218"/>
      <c r="W888" s="218"/>
      <c r="X888" s="218"/>
      <c r="Y888" s="218"/>
      <c r="Z888" s="218"/>
      <c r="AA888" s="218"/>
      <c r="AB888" s="218"/>
      <c r="AC888" s="218"/>
      <c r="AD888" s="218"/>
      <c r="AE888" s="218"/>
      <c r="AF888" s="218"/>
      <c r="AG888" s="218"/>
      <c r="AH888" s="218"/>
    </row>
    <row r="889">
      <c r="A889" s="218"/>
      <c r="B889" s="218"/>
      <c r="C889" s="218"/>
      <c r="D889" s="218"/>
      <c r="E889" s="218"/>
      <c r="F889" s="218"/>
      <c r="G889" s="218"/>
      <c r="H889" s="218"/>
      <c r="I889" s="218"/>
      <c r="J889" s="218"/>
      <c r="K889" s="218"/>
      <c r="L889" s="218"/>
      <c r="M889" s="218"/>
      <c r="N889" s="218"/>
      <c r="O889" s="218"/>
      <c r="P889" s="218"/>
      <c r="Q889" s="218"/>
      <c r="R889" s="218"/>
      <c r="S889" s="218"/>
      <c r="T889" s="218"/>
      <c r="U889" s="218"/>
      <c r="V889" s="218"/>
      <c r="W889" s="218"/>
      <c r="X889" s="218"/>
      <c r="Y889" s="218"/>
      <c r="Z889" s="218"/>
      <c r="AA889" s="218"/>
      <c r="AB889" s="218"/>
      <c r="AC889" s="218"/>
      <c r="AD889" s="218"/>
      <c r="AE889" s="218"/>
      <c r="AF889" s="218"/>
      <c r="AG889" s="218"/>
      <c r="AH889" s="218"/>
    </row>
    <row r="890">
      <c r="A890" s="218"/>
      <c r="B890" s="218"/>
      <c r="C890" s="218"/>
      <c r="D890" s="218"/>
      <c r="E890" s="218"/>
      <c r="F890" s="218"/>
      <c r="G890" s="218"/>
      <c r="H890" s="218"/>
      <c r="I890" s="218"/>
      <c r="J890" s="218"/>
      <c r="K890" s="218"/>
      <c r="L890" s="218"/>
      <c r="M890" s="218"/>
      <c r="N890" s="218"/>
      <c r="O890" s="218"/>
      <c r="P890" s="218"/>
      <c r="Q890" s="218"/>
      <c r="R890" s="218"/>
      <c r="S890" s="218"/>
      <c r="T890" s="218"/>
      <c r="U890" s="218"/>
      <c r="V890" s="218"/>
      <c r="W890" s="218"/>
      <c r="X890" s="218"/>
      <c r="Y890" s="218"/>
      <c r="Z890" s="218"/>
      <c r="AA890" s="218"/>
      <c r="AB890" s="218"/>
      <c r="AC890" s="218"/>
      <c r="AD890" s="218"/>
      <c r="AE890" s="218"/>
      <c r="AF890" s="218"/>
      <c r="AG890" s="218"/>
      <c r="AH890" s="218"/>
    </row>
    <row r="891">
      <c r="A891" s="218"/>
      <c r="B891" s="218"/>
      <c r="C891" s="218"/>
      <c r="D891" s="218"/>
      <c r="E891" s="218"/>
      <c r="F891" s="218"/>
      <c r="G891" s="218"/>
      <c r="H891" s="218"/>
      <c r="I891" s="218"/>
      <c r="J891" s="218"/>
      <c r="K891" s="218"/>
      <c r="L891" s="218"/>
      <c r="M891" s="218"/>
      <c r="N891" s="218"/>
      <c r="O891" s="218"/>
      <c r="P891" s="218"/>
      <c r="Q891" s="218"/>
      <c r="R891" s="218"/>
      <c r="S891" s="218"/>
      <c r="T891" s="218"/>
      <c r="U891" s="218"/>
      <c r="V891" s="218"/>
      <c r="W891" s="218"/>
      <c r="X891" s="218"/>
      <c r="Y891" s="218"/>
      <c r="Z891" s="218"/>
      <c r="AA891" s="218"/>
      <c r="AB891" s="218"/>
      <c r="AC891" s="218"/>
      <c r="AD891" s="218"/>
      <c r="AE891" s="218"/>
      <c r="AF891" s="218"/>
      <c r="AG891" s="218"/>
      <c r="AH891" s="218"/>
    </row>
    <row r="892">
      <c r="A892" s="218"/>
      <c r="B892" s="218"/>
      <c r="C892" s="218"/>
      <c r="D892" s="218"/>
      <c r="E892" s="218"/>
      <c r="F892" s="218"/>
      <c r="G892" s="218"/>
      <c r="H892" s="218"/>
      <c r="I892" s="218"/>
      <c r="J892" s="218"/>
      <c r="K892" s="218"/>
      <c r="L892" s="218"/>
      <c r="M892" s="218"/>
      <c r="N892" s="218"/>
      <c r="O892" s="218"/>
      <c r="P892" s="218"/>
      <c r="Q892" s="218"/>
      <c r="R892" s="218"/>
      <c r="S892" s="218"/>
      <c r="T892" s="218"/>
      <c r="U892" s="218"/>
      <c r="V892" s="218"/>
      <c r="W892" s="218"/>
      <c r="X892" s="218"/>
      <c r="Y892" s="218"/>
      <c r="Z892" s="218"/>
      <c r="AA892" s="218"/>
      <c r="AB892" s="218"/>
      <c r="AC892" s="218"/>
      <c r="AD892" s="218"/>
      <c r="AE892" s="218"/>
      <c r="AF892" s="218"/>
      <c r="AG892" s="218"/>
      <c r="AH892" s="218"/>
    </row>
    <row r="893">
      <c r="A893" s="218"/>
      <c r="B893" s="218"/>
      <c r="C893" s="218"/>
      <c r="D893" s="218"/>
      <c r="E893" s="218"/>
      <c r="F893" s="218"/>
      <c r="G893" s="218"/>
      <c r="H893" s="218"/>
      <c r="I893" s="218"/>
      <c r="J893" s="218"/>
      <c r="K893" s="218"/>
      <c r="L893" s="218"/>
      <c r="M893" s="218"/>
      <c r="N893" s="218"/>
      <c r="O893" s="218"/>
      <c r="P893" s="218"/>
      <c r="Q893" s="218"/>
      <c r="R893" s="218"/>
      <c r="S893" s="218"/>
      <c r="T893" s="218"/>
      <c r="U893" s="218"/>
      <c r="V893" s="218"/>
      <c r="W893" s="218"/>
      <c r="X893" s="218"/>
      <c r="Y893" s="218"/>
      <c r="Z893" s="218"/>
      <c r="AA893" s="218"/>
      <c r="AB893" s="218"/>
      <c r="AC893" s="218"/>
      <c r="AD893" s="218"/>
      <c r="AE893" s="218"/>
      <c r="AF893" s="218"/>
      <c r="AG893" s="218"/>
      <c r="AH893" s="218"/>
    </row>
    <row r="894">
      <c r="A894" s="218"/>
      <c r="B894" s="218"/>
      <c r="C894" s="218"/>
      <c r="D894" s="218"/>
      <c r="E894" s="218"/>
      <c r="F894" s="218"/>
      <c r="G894" s="218"/>
      <c r="H894" s="218"/>
      <c r="I894" s="218"/>
      <c r="J894" s="218"/>
      <c r="K894" s="218"/>
      <c r="L894" s="218"/>
      <c r="M894" s="218"/>
      <c r="N894" s="218"/>
      <c r="O894" s="218"/>
      <c r="P894" s="218"/>
      <c r="Q894" s="218"/>
      <c r="R894" s="218"/>
      <c r="S894" s="218"/>
      <c r="T894" s="218"/>
      <c r="U894" s="218"/>
      <c r="V894" s="218"/>
      <c r="W894" s="218"/>
      <c r="X894" s="218"/>
      <c r="Y894" s="218"/>
      <c r="Z894" s="218"/>
      <c r="AA894" s="218"/>
      <c r="AB894" s="218"/>
      <c r="AC894" s="218"/>
      <c r="AD894" s="218"/>
      <c r="AE894" s="218"/>
      <c r="AF894" s="218"/>
      <c r="AG894" s="218"/>
      <c r="AH894" s="218"/>
    </row>
    <row r="895">
      <c r="A895" s="218"/>
      <c r="B895" s="218"/>
      <c r="C895" s="218"/>
      <c r="D895" s="218"/>
      <c r="E895" s="218"/>
      <c r="F895" s="218"/>
      <c r="G895" s="218"/>
      <c r="H895" s="218"/>
      <c r="I895" s="218"/>
      <c r="J895" s="218"/>
      <c r="K895" s="218"/>
      <c r="L895" s="218"/>
      <c r="M895" s="218"/>
      <c r="N895" s="218"/>
      <c r="O895" s="218"/>
      <c r="P895" s="218"/>
      <c r="Q895" s="218"/>
      <c r="R895" s="218"/>
      <c r="S895" s="218"/>
      <c r="T895" s="218"/>
      <c r="U895" s="218"/>
      <c r="V895" s="218"/>
      <c r="W895" s="218"/>
      <c r="X895" s="218"/>
      <c r="Y895" s="218"/>
      <c r="Z895" s="218"/>
      <c r="AA895" s="218"/>
      <c r="AB895" s="218"/>
      <c r="AC895" s="218"/>
      <c r="AD895" s="218"/>
      <c r="AE895" s="218"/>
      <c r="AF895" s="218"/>
      <c r="AG895" s="218"/>
      <c r="AH895" s="218"/>
    </row>
    <row r="896">
      <c r="A896" s="218"/>
      <c r="B896" s="218"/>
      <c r="C896" s="218"/>
      <c r="D896" s="218"/>
      <c r="E896" s="218"/>
      <c r="F896" s="218"/>
      <c r="G896" s="218"/>
      <c r="H896" s="218"/>
      <c r="I896" s="218"/>
      <c r="J896" s="218"/>
      <c r="K896" s="218"/>
      <c r="L896" s="218"/>
      <c r="M896" s="218"/>
      <c r="N896" s="218"/>
      <c r="O896" s="218"/>
      <c r="P896" s="218"/>
      <c r="Q896" s="218"/>
      <c r="R896" s="218"/>
      <c r="S896" s="218"/>
      <c r="T896" s="218"/>
      <c r="U896" s="218"/>
      <c r="V896" s="218"/>
      <c r="W896" s="218"/>
      <c r="X896" s="218"/>
      <c r="Y896" s="218"/>
      <c r="Z896" s="218"/>
      <c r="AA896" s="218"/>
      <c r="AB896" s="218"/>
      <c r="AC896" s="218"/>
      <c r="AD896" s="218"/>
      <c r="AE896" s="218"/>
      <c r="AF896" s="218"/>
      <c r="AG896" s="218"/>
      <c r="AH896" s="218"/>
    </row>
    <row r="897">
      <c r="A897" s="218"/>
      <c r="B897" s="218"/>
      <c r="C897" s="218"/>
      <c r="D897" s="218"/>
      <c r="E897" s="218"/>
      <c r="F897" s="218"/>
      <c r="G897" s="218"/>
      <c r="H897" s="218"/>
      <c r="I897" s="218"/>
      <c r="J897" s="218"/>
      <c r="K897" s="218"/>
      <c r="L897" s="218"/>
      <c r="M897" s="218"/>
      <c r="N897" s="218"/>
      <c r="O897" s="218"/>
      <c r="P897" s="218"/>
      <c r="Q897" s="218"/>
      <c r="R897" s="218"/>
      <c r="S897" s="218"/>
      <c r="T897" s="218"/>
      <c r="U897" s="218"/>
      <c r="V897" s="218"/>
      <c r="W897" s="218"/>
      <c r="X897" s="218"/>
      <c r="Y897" s="218"/>
      <c r="Z897" s="218"/>
      <c r="AA897" s="218"/>
      <c r="AB897" s="218"/>
      <c r="AC897" s="218"/>
      <c r="AD897" s="218"/>
      <c r="AE897" s="218"/>
      <c r="AF897" s="218"/>
      <c r="AG897" s="218"/>
      <c r="AH897" s="218"/>
    </row>
    <row r="898">
      <c r="A898" s="218"/>
      <c r="B898" s="218"/>
      <c r="C898" s="218"/>
      <c r="D898" s="218"/>
      <c r="E898" s="218"/>
      <c r="F898" s="218"/>
      <c r="G898" s="218"/>
      <c r="H898" s="218"/>
      <c r="I898" s="218"/>
      <c r="J898" s="218"/>
      <c r="K898" s="218"/>
      <c r="L898" s="218"/>
      <c r="M898" s="218"/>
      <c r="N898" s="218"/>
      <c r="O898" s="218"/>
      <c r="P898" s="218"/>
      <c r="Q898" s="218"/>
      <c r="R898" s="218"/>
      <c r="S898" s="218"/>
      <c r="T898" s="218"/>
      <c r="U898" s="218"/>
      <c r="V898" s="218"/>
      <c r="W898" s="218"/>
      <c r="X898" s="218"/>
      <c r="Y898" s="218"/>
      <c r="Z898" s="218"/>
      <c r="AA898" s="218"/>
      <c r="AB898" s="218"/>
      <c r="AC898" s="218"/>
      <c r="AD898" s="218"/>
      <c r="AE898" s="218"/>
      <c r="AF898" s="218"/>
      <c r="AG898" s="218"/>
      <c r="AH898" s="218"/>
    </row>
    <row r="899">
      <c r="A899" s="218"/>
      <c r="B899" s="218"/>
      <c r="C899" s="218"/>
      <c r="D899" s="218"/>
      <c r="E899" s="218"/>
      <c r="F899" s="218"/>
      <c r="G899" s="218"/>
      <c r="H899" s="218"/>
      <c r="I899" s="218"/>
      <c r="J899" s="218"/>
      <c r="K899" s="218"/>
      <c r="L899" s="218"/>
      <c r="M899" s="218"/>
      <c r="N899" s="218"/>
      <c r="O899" s="218"/>
      <c r="P899" s="218"/>
      <c r="Q899" s="218"/>
      <c r="R899" s="218"/>
      <c r="S899" s="218"/>
      <c r="T899" s="218"/>
      <c r="U899" s="218"/>
      <c r="V899" s="218"/>
      <c r="W899" s="218"/>
      <c r="X899" s="218"/>
      <c r="Y899" s="218"/>
      <c r="Z899" s="218"/>
      <c r="AA899" s="218"/>
      <c r="AB899" s="218"/>
      <c r="AC899" s="218"/>
      <c r="AD899" s="218"/>
      <c r="AE899" s="218"/>
      <c r="AF899" s="218"/>
      <c r="AG899" s="218"/>
      <c r="AH899" s="218"/>
    </row>
    <row r="900">
      <c r="A900" s="218"/>
      <c r="B900" s="218"/>
      <c r="C900" s="218"/>
      <c r="D900" s="218"/>
      <c r="E900" s="218"/>
      <c r="F900" s="218"/>
      <c r="G900" s="218"/>
      <c r="H900" s="218"/>
      <c r="I900" s="218"/>
      <c r="J900" s="218"/>
      <c r="K900" s="218"/>
      <c r="L900" s="218"/>
      <c r="M900" s="218"/>
      <c r="N900" s="218"/>
      <c r="O900" s="218"/>
      <c r="P900" s="218"/>
      <c r="Q900" s="218"/>
      <c r="R900" s="218"/>
      <c r="S900" s="218"/>
      <c r="T900" s="218"/>
      <c r="U900" s="218"/>
      <c r="V900" s="218"/>
      <c r="W900" s="218"/>
      <c r="X900" s="218"/>
      <c r="Y900" s="218"/>
      <c r="Z900" s="218"/>
      <c r="AA900" s="218"/>
      <c r="AB900" s="218"/>
      <c r="AC900" s="218"/>
      <c r="AD900" s="218"/>
      <c r="AE900" s="218"/>
      <c r="AF900" s="218"/>
      <c r="AG900" s="218"/>
      <c r="AH900" s="218"/>
    </row>
    <row r="901">
      <c r="A901" s="218"/>
      <c r="B901" s="218"/>
      <c r="C901" s="218"/>
      <c r="D901" s="218"/>
      <c r="E901" s="218"/>
      <c r="F901" s="218"/>
      <c r="G901" s="218"/>
      <c r="H901" s="218"/>
      <c r="I901" s="218"/>
      <c r="J901" s="218"/>
      <c r="K901" s="218"/>
      <c r="L901" s="218"/>
      <c r="M901" s="218"/>
      <c r="N901" s="218"/>
      <c r="O901" s="218"/>
      <c r="P901" s="218"/>
      <c r="Q901" s="218"/>
      <c r="R901" s="218"/>
      <c r="S901" s="218"/>
      <c r="T901" s="218"/>
      <c r="U901" s="218"/>
      <c r="V901" s="218"/>
      <c r="W901" s="218"/>
      <c r="X901" s="218"/>
      <c r="Y901" s="218"/>
      <c r="Z901" s="218"/>
      <c r="AA901" s="218"/>
      <c r="AB901" s="218"/>
      <c r="AC901" s="218"/>
      <c r="AD901" s="218"/>
      <c r="AE901" s="218"/>
      <c r="AF901" s="218"/>
      <c r="AG901" s="218"/>
      <c r="AH901" s="218"/>
    </row>
    <row r="902">
      <c r="A902" s="218"/>
      <c r="B902" s="218"/>
      <c r="C902" s="218"/>
      <c r="D902" s="218"/>
      <c r="E902" s="218"/>
      <c r="F902" s="218"/>
      <c r="G902" s="218"/>
      <c r="H902" s="218"/>
      <c r="I902" s="218"/>
      <c r="J902" s="218"/>
      <c r="K902" s="218"/>
      <c r="L902" s="218"/>
      <c r="M902" s="218"/>
      <c r="N902" s="218"/>
      <c r="O902" s="218"/>
      <c r="P902" s="218"/>
      <c r="Q902" s="218"/>
      <c r="R902" s="218"/>
      <c r="S902" s="218"/>
      <c r="T902" s="218"/>
      <c r="U902" s="218"/>
      <c r="V902" s="218"/>
      <c r="W902" s="218"/>
      <c r="X902" s="218"/>
      <c r="Y902" s="218"/>
      <c r="Z902" s="218"/>
      <c r="AA902" s="218"/>
      <c r="AB902" s="218"/>
      <c r="AC902" s="218"/>
      <c r="AD902" s="218"/>
      <c r="AE902" s="218"/>
      <c r="AF902" s="218"/>
      <c r="AG902" s="218"/>
      <c r="AH902" s="218"/>
    </row>
    <row r="903">
      <c r="A903" s="218"/>
      <c r="B903" s="218"/>
      <c r="C903" s="218"/>
      <c r="D903" s="218"/>
      <c r="E903" s="218"/>
      <c r="F903" s="218"/>
      <c r="G903" s="218"/>
      <c r="H903" s="218"/>
      <c r="I903" s="218"/>
      <c r="J903" s="218"/>
      <c r="K903" s="218"/>
      <c r="L903" s="218"/>
      <c r="M903" s="218"/>
      <c r="N903" s="218"/>
      <c r="O903" s="218"/>
      <c r="P903" s="218"/>
      <c r="Q903" s="218"/>
      <c r="R903" s="218"/>
      <c r="S903" s="218"/>
      <c r="T903" s="218"/>
      <c r="U903" s="218"/>
      <c r="V903" s="218"/>
      <c r="W903" s="218"/>
      <c r="X903" s="218"/>
      <c r="Y903" s="218"/>
      <c r="Z903" s="218"/>
      <c r="AA903" s="218"/>
      <c r="AB903" s="218"/>
      <c r="AC903" s="218"/>
      <c r="AD903" s="218"/>
      <c r="AE903" s="218"/>
      <c r="AF903" s="218"/>
      <c r="AG903" s="218"/>
      <c r="AH903" s="218"/>
    </row>
    <row r="904">
      <c r="A904" s="218"/>
      <c r="B904" s="218"/>
      <c r="C904" s="218"/>
      <c r="D904" s="218"/>
      <c r="E904" s="218"/>
      <c r="F904" s="218"/>
      <c r="G904" s="218"/>
      <c r="H904" s="218"/>
      <c r="I904" s="218"/>
      <c r="J904" s="218"/>
      <c r="K904" s="218"/>
      <c r="L904" s="218"/>
      <c r="M904" s="218"/>
      <c r="N904" s="218"/>
      <c r="O904" s="218"/>
      <c r="P904" s="218"/>
      <c r="Q904" s="218"/>
      <c r="R904" s="218"/>
      <c r="S904" s="218"/>
      <c r="T904" s="218"/>
      <c r="U904" s="218"/>
      <c r="V904" s="218"/>
      <c r="W904" s="218"/>
      <c r="X904" s="218"/>
      <c r="Y904" s="218"/>
      <c r="Z904" s="218"/>
      <c r="AA904" s="218"/>
      <c r="AB904" s="218"/>
      <c r="AC904" s="218"/>
      <c r="AD904" s="218"/>
      <c r="AE904" s="218"/>
      <c r="AF904" s="218"/>
      <c r="AG904" s="218"/>
      <c r="AH904" s="218"/>
    </row>
    <row r="905">
      <c r="A905" s="218"/>
      <c r="B905" s="218"/>
      <c r="C905" s="218"/>
      <c r="D905" s="218"/>
      <c r="E905" s="218"/>
      <c r="F905" s="218"/>
      <c r="G905" s="218"/>
      <c r="H905" s="218"/>
      <c r="I905" s="218"/>
      <c r="J905" s="218"/>
      <c r="K905" s="218"/>
      <c r="L905" s="218"/>
      <c r="M905" s="218"/>
      <c r="N905" s="218"/>
      <c r="O905" s="218"/>
      <c r="P905" s="218"/>
      <c r="Q905" s="218"/>
      <c r="R905" s="218"/>
      <c r="S905" s="218"/>
      <c r="T905" s="218"/>
      <c r="U905" s="218"/>
      <c r="V905" s="218"/>
      <c r="W905" s="218"/>
      <c r="X905" s="218"/>
      <c r="Y905" s="218"/>
      <c r="Z905" s="218"/>
      <c r="AA905" s="218"/>
      <c r="AB905" s="218"/>
      <c r="AC905" s="218"/>
      <c r="AD905" s="218"/>
      <c r="AE905" s="218"/>
      <c r="AF905" s="218"/>
      <c r="AG905" s="218"/>
      <c r="AH905" s="218"/>
    </row>
    <row r="906">
      <c r="A906" s="218"/>
      <c r="B906" s="218"/>
      <c r="C906" s="218"/>
      <c r="D906" s="218"/>
      <c r="E906" s="218"/>
      <c r="F906" s="218"/>
      <c r="G906" s="218"/>
      <c r="H906" s="218"/>
      <c r="I906" s="218"/>
      <c r="J906" s="218"/>
      <c r="K906" s="218"/>
      <c r="L906" s="218"/>
      <c r="M906" s="218"/>
      <c r="N906" s="218"/>
      <c r="O906" s="218"/>
      <c r="P906" s="218"/>
      <c r="Q906" s="218"/>
      <c r="R906" s="218"/>
      <c r="S906" s="218"/>
      <c r="T906" s="218"/>
      <c r="U906" s="218"/>
      <c r="V906" s="218"/>
      <c r="W906" s="218"/>
      <c r="X906" s="218"/>
      <c r="Y906" s="218"/>
      <c r="Z906" s="218"/>
      <c r="AA906" s="218"/>
      <c r="AB906" s="218"/>
      <c r="AC906" s="218"/>
      <c r="AD906" s="218"/>
      <c r="AE906" s="218"/>
      <c r="AF906" s="218"/>
      <c r="AG906" s="218"/>
      <c r="AH906" s="218"/>
    </row>
    <row r="907">
      <c r="A907" s="218"/>
      <c r="B907" s="218"/>
      <c r="C907" s="218"/>
      <c r="D907" s="218"/>
      <c r="E907" s="218"/>
      <c r="F907" s="218"/>
      <c r="G907" s="218"/>
      <c r="H907" s="218"/>
      <c r="I907" s="218"/>
      <c r="J907" s="218"/>
      <c r="K907" s="218"/>
      <c r="L907" s="218"/>
      <c r="M907" s="218"/>
      <c r="N907" s="218"/>
      <c r="O907" s="218"/>
      <c r="P907" s="218"/>
      <c r="Q907" s="218"/>
      <c r="R907" s="218"/>
      <c r="S907" s="218"/>
      <c r="T907" s="218"/>
      <c r="U907" s="218"/>
      <c r="V907" s="218"/>
      <c r="W907" s="218"/>
      <c r="X907" s="218"/>
      <c r="Y907" s="218"/>
      <c r="Z907" s="218"/>
      <c r="AA907" s="218"/>
      <c r="AB907" s="218"/>
      <c r="AC907" s="218"/>
      <c r="AD907" s="218"/>
      <c r="AE907" s="218"/>
      <c r="AF907" s="218"/>
      <c r="AG907" s="218"/>
      <c r="AH907" s="218"/>
    </row>
    <row r="908">
      <c r="A908" s="218"/>
      <c r="B908" s="218"/>
      <c r="C908" s="218"/>
      <c r="D908" s="218"/>
      <c r="E908" s="218"/>
      <c r="F908" s="218"/>
      <c r="G908" s="218"/>
      <c r="H908" s="218"/>
      <c r="I908" s="218"/>
      <c r="J908" s="218"/>
      <c r="K908" s="218"/>
      <c r="L908" s="218"/>
      <c r="M908" s="218"/>
      <c r="N908" s="218"/>
      <c r="O908" s="218"/>
      <c r="P908" s="218"/>
      <c r="Q908" s="218"/>
      <c r="R908" s="218"/>
      <c r="S908" s="218"/>
      <c r="T908" s="218"/>
      <c r="U908" s="218"/>
      <c r="V908" s="218"/>
      <c r="W908" s="218"/>
      <c r="X908" s="218"/>
      <c r="Y908" s="218"/>
      <c r="Z908" s="218"/>
      <c r="AA908" s="218"/>
      <c r="AB908" s="218"/>
      <c r="AC908" s="218"/>
      <c r="AD908" s="218"/>
      <c r="AE908" s="218"/>
      <c r="AF908" s="218"/>
      <c r="AG908" s="218"/>
      <c r="AH908" s="218"/>
    </row>
    <row r="909">
      <c r="A909" s="218"/>
      <c r="B909" s="218"/>
      <c r="C909" s="218"/>
      <c r="D909" s="218"/>
      <c r="E909" s="218"/>
      <c r="F909" s="218"/>
      <c r="G909" s="218"/>
      <c r="H909" s="218"/>
      <c r="I909" s="218"/>
      <c r="J909" s="218"/>
      <c r="K909" s="218"/>
      <c r="L909" s="218"/>
      <c r="M909" s="218"/>
      <c r="N909" s="218"/>
      <c r="O909" s="218"/>
      <c r="P909" s="218"/>
      <c r="Q909" s="218"/>
      <c r="R909" s="218"/>
      <c r="S909" s="218"/>
      <c r="T909" s="218"/>
      <c r="U909" s="218"/>
      <c r="V909" s="218"/>
      <c r="W909" s="218"/>
      <c r="X909" s="218"/>
      <c r="Y909" s="218"/>
      <c r="Z909" s="218"/>
      <c r="AA909" s="218"/>
      <c r="AB909" s="218"/>
      <c r="AC909" s="218"/>
      <c r="AD909" s="218"/>
      <c r="AE909" s="218"/>
      <c r="AF909" s="218"/>
      <c r="AG909" s="218"/>
      <c r="AH909" s="218"/>
    </row>
    <row r="910">
      <c r="A910" s="218"/>
      <c r="B910" s="218"/>
      <c r="C910" s="218"/>
      <c r="D910" s="218"/>
      <c r="E910" s="218"/>
      <c r="F910" s="218"/>
      <c r="G910" s="218"/>
      <c r="H910" s="218"/>
      <c r="I910" s="218"/>
      <c r="J910" s="218"/>
      <c r="K910" s="218"/>
      <c r="L910" s="218"/>
      <c r="M910" s="218"/>
      <c r="N910" s="218"/>
      <c r="O910" s="218"/>
      <c r="P910" s="218"/>
      <c r="Q910" s="218"/>
      <c r="R910" s="218"/>
      <c r="S910" s="218"/>
      <c r="T910" s="218"/>
      <c r="U910" s="218"/>
      <c r="V910" s="218"/>
      <c r="W910" s="218"/>
      <c r="X910" s="218"/>
      <c r="Y910" s="218"/>
      <c r="Z910" s="218"/>
      <c r="AA910" s="218"/>
      <c r="AB910" s="218"/>
      <c r="AC910" s="218"/>
      <c r="AD910" s="218"/>
      <c r="AE910" s="218"/>
      <c r="AF910" s="218"/>
      <c r="AG910" s="218"/>
      <c r="AH910" s="218"/>
    </row>
    <row r="911">
      <c r="A911" s="218"/>
      <c r="B911" s="218"/>
      <c r="C911" s="218"/>
      <c r="D911" s="218"/>
      <c r="E911" s="218"/>
      <c r="F911" s="218"/>
      <c r="G911" s="218"/>
      <c r="H911" s="218"/>
      <c r="I911" s="218"/>
      <c r="J911" s="218"/>
      <c r="K911" s="218"/>
      <c r="L911" s="218"/>
      <c r="M911" s="218"/>
      <c r="N911" s="218"/>
      <c r="O911" s="218"/>
      <c r="P911" s="218"/>
      <c r="Q911" s="218"/>
      <c r="R911" s="218"/>
      <c r="S911" s="218"/>
      <c r="T911" s="218"/>
      <c r="U911" s="218"/>
      <c r="V911" s="218"/>
      <c r="W911" s="218"/>
      <c r="X911" s="218"/>
      <c r="Y911" s="218"/>
      <c r="Z911" s="218"/>
      <c r="AA911" s="218"/>
      <c r="AB911" s="218"/>
      <c r="AC911" s="218"/>
      <c r="AD911" s="218"/>
      <c r="AE911" s="218"/>
      <c r="AF911" s="218"/>
      <c r="AG911" s="218"/>
      <c r="AH911" s="218"/>
    </row>
    <row r="912">
      <c r="A912" s="218"/>
      <c r="B912" s="218"/>
      <c r="C912" s="218"/>
      <c r="D912" s="218"/>
      <c r="E912" s="218"/>
      <c r="F912" s="218"/>
      <c r="G912" s="218"/>
      <c r="H912" s="218"/>
      <c r="I912" s="218"/>
      <c r="J912" s="218"/>
      <c r="K912" s="218"/>
      <c r="L912" s="218"/>
      <c r="M912" s="218"/>
      <c r="N912" s="218"/>
      <c r="O912" s="218"/>
      <c r="P912" s="218"/>
      <c r="Q912" s="218"/>
      <c r="R912" s="218"/>
      <c r="S912" s="218"/>
      <c r="T912" s="218"/>
      <c r="U912" s="218"/>
      <c r="V912" s="218"/>
      <c r="W912" s="218"/>
      <c r="X912" s="218"/>
      <c r="Y912" s="218"/>
      <c r="Z912" s="218"/>
      <c r="AA912" s="218"/>
      <c r="AB912" s="218"/>
      <c r="AC912" s="218"/>
      <c r="AD912" s="218"/>
      <c r="AE912" s="218"/>
      <c r="AF912" s="218"/>
      <c r="AG912" s="218"/>
      <c r="AH912" s="218"/>
    </row>
    <row r="913">
      <c r="A913" s="218"/>
      <c r="B913" s="218"/>
      <c r="C913" s="218"/>
      <c r="D913" s="218"/>
      <c r="E913" s="218"/>
      <c r="F913" s="218"/>
      <c r="G913" s="218"/>
      <c r="H913" s="218"/>
      <c r="I913" s="218"/>
      <c r="J913" s="218"/>
      <c r="K913" s="218"/>
      <c r="L913" s="218"/>
      <c r="M913" s="218"/>
      <c r="N913" s="218"/>
      <c r="O913" s="218"/>
      <c r="P913" s="218"/>
      <c r="Q913" s="218"/>
      <c r="R913" s="218"/>
      <c r="S913" s="218"/>
      <c r="T913" s="218"/>
      <c r="U913" s="218"/>
      <c r="V913" s="218"/>
      <c r="W913" s="218"/>
      <c r="X913" s="218"/>
      <c r="Y913" s="218"/>
      <c r="Z913" s="218"/>
      <c r="AA913" s="218"/>
      <c r="AB913" s="218"/>
      <c r="AC913" s="218"/>
      <c r="AD913" s="218"/>
      <c r="AE913" s="218"/>
      <c r="AF913" s="218"/>
      <c r="AG913" s="218"/>
      <c r="AH913" s="218"/>
    </row>
    <row r="914">
      <c r="A914" s="218"/>
      <c r="B914" s="218"/>
      <c r="C914" s="218"/>
      <c r="D914" s="218"/>
      <c r="E914" s="218"/>
      <c r="F914" s="218"/>
      <c r="G914" s="218"/>
      <c r="H914" s="218"/>
      <c r="I914" s="218"/>
      <c r="J914" s="218"/>
      <c r="K914" s="218"/>
      <c r="L914" s="218"/>
      <c r="M914" s="218"/>
      <c r="N914" s="218"/>
      <c r="O914" s="218"/>
      <c r="P914" s="218"/>
      <c r="Q914" s="218"/>
      <c r="R914" s="218"/>
      <c r="S914" s="218"/>
      <c r="T914" s="218"/>
      <c r="U914" s="218"/>
      <c r="V914" s="218"/>
      <c r="W914" s="218"/>
      <c r="X914" s="218"/>
      <c r="Y914" s="218"/>
      <c r="Z914" s="218"/>
      <c r="AA914" s="218"/>
      <c r="AB914" s="218"/>
      <c r="AC914" s="218"/>
      <c r="AD914" s="218"/>
      <c r="AE914" s="218"/>
      <c r="AF914" s="218"/>
      <c r="AG914" s="218"/>
      <c r="AH914" s="218"/>
    </row>
    <row r="915">
      <c r="A915" s="218"/>
      <c r="B915" s="218"/>
      <c r="C915" s="218"/>
      <c r="D915" s="218"/>
      <c r="E915" s="218"/>
      <c r="F915" s="218"/>
      <c r="G915" s="218"/>
      <c r="H915" s="218"/>
      <c r="I915" s="218"/>
      <c r="J915" s="218"/>
      <c r="K915" s="218"/>
      <c r="L915" s="218"/>
      <c r="M915" s="218"/>
      <c r="N915" s="218"/>
      <c r="O915" s="218"/>
      <c r="P915" s="218"/>
      <c r="Q915" s="218"/>
      <c r="R915" s="218"/>
      <c r="S915" s="218"/>
      <c r="T915" s="218"/>
      <c r="U915" s="218"/>
      <c r="V915" s="218"/>
      <c r="W915" s="218"/>
      <c r="X915" s="218"/>
      <c r="Y915" s="218"/>
      <c r="Z915" s="218"/>
      <c r="AA915" s="218"/>
      <c r="AB915" s="218"/>
      <c r="AC915" s="218"/>
      <c r="AD915" s="218"/>
      <c r="AE915" s="218"/>
      <c r="AF915" s="218"/>
      <c r="AG915" s="218"/>
      <c r="AH915" s="218"/>
    </row>
    <row r="916">
      <c r="A916" s="218"/>
      <c r="B916" s="218"/>
      <c r="C916" s="218"/>
      <c r="D916" s="218"/>
      <c r="E916" s="218"/>
      <c r="F916" s="218"/>
      <c r="G916" s="218"/>
      <c r="H916" s="218"/>
      <c r="I916" s="218"/>
      <c r="J916" s="218"/>
      <c r="K916" s="218"/>
      <c r="L916" s="218"/>
      <c r="M916" s="218"/>
      <c r="N916" s="218"/>
      <c r="O916" s="218"/>
      <c r="P916" s="218"/>
      <c r="Q916" s="218"/>
      <c r="R916" s="218"/>
      <c r="S916" s="218"/>
      <c r="T916" s="218"/>
      <c r="U916" s="218"/>
      <c r="V916" s="218"/>
      <c r="W916" s="218"/>
      <c r="X916" s="218"/>
      <c r="Y916" s="218"/>
      <c r="Z916" s="218"/>
      <c r="AA916" s="218"/>
      <c r="AB916" s="218"/>
      <c r="AC916" s="218"/>
      <c r="AD916" s="218"/>
      <c r="AE916" s="218"/>
      <c r="AF916" s="218"/>
      <c r="AG916" s="218"/>
      <c r="AH916" s="218"/>
    </row>
    <row r="917">
      <c r="A917" s="218"/>
      <c r="B917" s="218"/>
      <c r="C917" s="218"/>
      <c r="D917" s="218"/>
      <c r="E917" s="218"/>
      <c r="F917" s="218"/>
      <c r="G917" s="218"/>
      <c r="H917" s="218"/>
      <c r="I917" s="218"/>
      <c r="J917" s="218"/>
      <c r="K917" s="218"/>
      <c r="L917" s="218"/>
      <c r="M917" s="218"/>
      <c r="N917" s="218"/>
      <c r="O917" s="218"/>
      <c r="P917" s="218"/>
      <c r="Q917" s="218"/>
      <c r="R917" s="218"/>
      <c r="S917" s="218"/>
      <c r="T917" s="218"/>
      <c r="U917" s="218"/>
      <c r="V917" s="218"/>
      <c r="W917" s="218"/>
      <c r="X917" s="218"/>
      <c r="Y917" s="218"/>
      <c r="Z917" s="218"/>
      <c r="AA917" s="218"/>
      <c r="AB917" s="218"/>
      <c r="AC917" s="218"/>
      <c r="AD917" s="218"/>
      <c r="AE917" s="218"/>
      <c r="AF917" s="218"/>
      <c r="AG917" s="218"/>
      <c r="AH917" s="218"/>
    </row>
    <row r="918">
      <c r="A918" s="218"/>
      <c r="B918" s="218"/>
      <c r="C918" s="218"/>
      <c r="D918" s="218"/>
      <c r="E918" s="218"/>
      <c r="F918" s="218"/>
      <c r="G918" s="218"/>
      <c r="H918" s="218"/>
      <c r="I918" s="218"/>
      <c r="J918" s="218"/>
      <c r="K918" s="218"/>
      <c r="L918" s="218"/>
      <c r="M918" s="218"/>
      <c r="N918" s="218"/>
      <c r="O918" s="218"/>
      <c r="P918" s="218"/>
      <c r="Q918" s="218"/>
      <c r="R918" s="218"/>
      <c r="S918" s="218"/>
      <c r="T918" s="218"/>
      <c r="U918" s="218"/>
      <c r="V918" s="218"/>
      <c r="W918" s="218"/>
      <c r="X918" s="218"/>
      <c r="Y918" s="218"/>
      <c r="Z918" s="218"/>
      <c r="AA918" s="218"/>
      <c r="AB918" s="218"/>
      <c r="AC918" s="218"/>
      <c r="AD918" s="218"/>
      <c r="AE918" s="218"/>
      <c r="AF918" s="218"/>
      <c r="AG918" s="218"/>
      <c r="AH918" s="218"/>
    </row>
    <row r="919">
      <c r="A919" s="218"/>
      <c r="B919" s="218"/>
      <c r="C919" s="218"/>
      <c r="D919" s="218"/>
      <c r="E919" s="218"/>
      <c r="F919" s="218"/>
      <c r="G919" s="218"/>
      <c r="H919" s="218"/>
      <c r="I919" s="218"/>
      <c r="J919" s="218"/>
      <c r="K919" s="218"/>
      <c r="L919" s="218"/>
      <c r="M919" s="218"/>
      <c r="N919" s="218"/>
      <c r="O919" s="218"/>
      <c r="P919" s="218"/>
      <c r="Q919" s="218"/>
      <c r="R919" s="218"/>
      <c r="S919" s="218"/>
      <c r="T919" s="218"/>
      <c r="U919" s="218"/>
      <c r="V919" s="218"/>
      <c r="W919" s="218"/>
      <c r="X919" s="218"/>
      <c r="Y919" s="218"/>
      <c r="Z919" s="218"/>
      <c r="AA919" s="218"/>
      <c r="AB919" s="218"/>
      <c r="AC919" s="218"/>
      <c r="AD919" s="218"/>
      <c r="AE919" s="218"/>
      <c r="AF919" s="218"/>
      <c r="AG919" s="218"/>
      <c r="AH919" s="218"/>
    </row>
    <row r="920">
      <c r="A920" s="218"/>
      <c r="B920" s="218"/>
      <c r="C920" s="218"/>
      <c r="D920" s="218"/>
      <c r="E920" s="218"/>
      <c r="F920" s="218"/>
      <c r="G920" s="218"/>
      <c r="H920" s="218"/>
      <c r="I920" s="218"/>
      <c r="J920" s="218"/>
      <c r="K920" s="218"/>
      <c r="L920" s="218"/>
      <c r="M920" s="218"/>
      <c r="N920" s="218"/>
      <c r="O920" s="218"/>
      <c r="P920" s="218"/>
      <c r="Q920" s="218"/>
      <c r="R920" s="218"/>
      <c r="S920" s="218"/>
      <c r="T920" s="218"/>
      <c r="U920" s="218"/>
      <c r="V920" s="218"/>
      <c r="W920" s="218"/>
      <c r="X920" s="218"/>
      <c r="Y920" s="218"/>
      <c r="Z920" s="218"/>
      <c r="AA920" s="218"/>
      <c r="AB920" s="218"/>
      <c r="AC920" s="218"/>
      <c r="AD920" s="218"/>
      <c r="AE920" s="218"/>
      <c r="AF920" s="218"/>
      <c r="AG920" s="218"/>
      <c r="AH920" s="218"/>
    </row>
    <row r="921">
      <c r="A921" s="218"/>
      <c r="B921" s="218"/>
      <c r="C921" s="218"/>
      <c r="D921" s="218"/>
      <c r="E921" s="218"/>
      <c r="F921" s="218"/>
      <c r="G921" s="218"/>
      <c r="H921" s="218"/>
      <c r="I921" s="218"/>
      <c r="J921" s="218"/>
      <c r="K921" s="218"/>
      <c r="L921" s="218"/>
      <c r="M921" s="218"/>
      <c r="N921" s="218"/>
      <c r="O921" s="218"/>
      <c r="P921" s="218"/>
      <c r="Q921" s="218"/>
      <c r="R921" s="218"/>
      <c r="S921" s="218"/>
      <c r="T921" s="218"/>
      <c r="U921" s="218"/>
      <c r="V921" s="218"/>
      <c r="W921" s="218"/>
      <c r="X921" s="218"/>
      <c r="Y921" s="218"/>
      <c r="Z921" s="218"/>
      <c r="AA921" s="218"/>
      <c r="AB921" s="218"/>
      <c r="AC921" s="218"/>
      <c r="AD921" s="218"/>
      <c r="AE921" s="218"/>
      <c r="AF921" s="218"/>
      <c r="AG921" s="218"/>
      <c r="AH921" s="218"/>
    </row>
    <row r="922">
      <c r="A922" s="218"/>
      <c r="B922" s="218"/>
      <c r="C922" s="218"/>
      <c r="D922" s="218"/>
      <c r="E922" s="218"/>
      <c r="F922" s="218"/>
      <c r="G922" s="218"/>
      <c r="H922" s="218"/>
      <c r="I922" s="218"/>
      <c r="J922" s="218"/>
      <c r="K922" s="218"/>
      <c r="L922" s="218"/>
      <c r="M922" s="218"/>
      <c r="N922" s="218"/>
      <c r="O922" s="218"/>
      <c r="P922" s="218"/>
      <c r="Q922" s="218"/>
      <c r="R922" s="218"/>
      <c r="S922" s="218"/>
      <c r="T922" s="218"/>
      <c r="U922" s="218"/>
      <c r="V922" s="218"/>
      <c r="W922" s="218"/>
      <c r="X922" s="218"/>
      <c r="Y922" s="218"/>
      <c r="Z922" s="218"/>
      <c r="AA922" s="218"/>
      <c r="AB922" s="218"/>
      <c r="AC922" s="218"/>
      <c r="AD922" s="218"/>
      <c r="AE922" s="218"/>
      <c r="AF922" s="218"/>
      <c r="AG922" s="218"/>
      <c r="AH922" s="218"/>
    </row>
    <row r="923">
      <c r="A923" s="218"/>
      <c r="B923" s="218"/>
      <c r="C923" s="218"/>
      <c r="D923" s="218"/>
      <c r="E923" s="218"/>
      <c r="F923" s="218"/>
      <c r="G923" s="218"/>
      <c r="H923" s="218"/>
      <c r="I923" s="218"/>
      <c r="J923" s="218"/>
      <c r="K923" s="218"/>
      <c r="L923" s="218"/>
      <c r="M923" s="218"/>
      <c r="N923" s="218"/>
      <c r="O923" s="218"/>
      <c r="P923" s="218"/>
      <c r="Q923" s="218"/>
      <c r="R923" s="218"/>
      <c r="S923" s="218"/>
      <c r="T923" s="218"/>
      <c r="U923" s="218"/>
      <c r="V923" s="218"/>
      <c r="W923" s="218"/>
      <c r="X923" s="218"/>
      <c r="Y923" s="218"/>
      <c r="Z923" s="218"/>
      <c r="AA923" s="218"/>
      <c r="AB923" s="218"/>
      <c r="AC923" s="218"/>
      <c r="AD923" s="218"/>
      <c r="AE923" s="218"/>
      <c r="AF923" s="218"/>
      <c r="AG923" s="218"/>
      <c r="AH923" s="218"/>
    </row>
    <row r="924">
      <c r="A924" s="218"/>
      <c r="B924" s="218"/>
      <c r="C924" s="218"/>
      <c r="D924" s="218"/>
      <c r="E924" s="218"/>
      <c r="F924" s="218"/>
      <c r="G924" s="218"/>
      <c r="H924" s="218"/>
      <c r="I924" s="218"/>
      <c r="J924" s="218"/>
      <c r="K924" s="218"/>
      <c r="L924" s="218"/>
      <c r="M924" s="218"/>
      <c r="N924" s="218"/>
      <c r="O924" s="218"/>
      <c r="P924" s="218"/>
      <c r="Q924" s="218"/>
      <c r="R924" s="218"/>
      <c r="S924" s="218"/>
      <c r="T924" s="218"/>
      <c r="U924" s="218"/>
      <c r="V924" s="218"/>
      <c r="W924" s="218"/>
      <c r="X924" s="218"/>
      <c r="Y924" s="218"/>
      <c r="Z924" s="218"/>
      <c r="AA924" s="218"/>
      <c r="AB924" s="218"/>
      <c r="AC924" s="218"/>
      <c r="AD924" s="218"/>
      <c r="AE924" s="218"/>
      <c r="AF924" s="218"/>
      <c r="AG924" s="218"/>
      <c r="AH924" s="218"/>
    </row>
    <row r="925">
      <c r="A925" s="218"/>
      <c r="B925" s="218"/>
      <c r="C925" s="218"/>
      <c r="D925" s="218"/>
      <c r="E925" s="218"/>
      <c r="F925" s="218"/>
      <c r="G925" s="218"/>
      <c r="H925" s="218"/>
      <c r="I925" s="218"/>
      <c r="J925" s="218"/>
      <c r="K925" s="218"/>
      <c r="L925" s="218"/>
      <c r="M925" s="218"/>
      <c r="N925" s="218"/>
      <c r="O925" s="218"/>
      <c r="P925" s="218"/>
      <c r="Q925" s="218"/>
      <c r="R925" s="218"/>
      <c r="S925" s="218"/>
      <c r="T925" s="218"/>
      <c r="U925" s="218"/>
      <c r="V925" s="218"/>
      <c r="W925" s="218"/>
      <c r="X925" s="218"/>
      <c r="Y925" s="218"/>
      <c r="Z925" s="218"/>
      <c r="AA925" s="218"/>
      <c r="AB925" s="218"/>
      <c r="AC925" s="218"/>
      <c r="AD925" s="218"/>
      <c r="AE925" s="218"/>
      <c r="AF925" s="218"/>
      <c r="AG925" s="218"/>
      <c r="AH925" s="218"/>
    </row>
    <row r="926">
      <c r="A926" s="218"/>
      <c r="B926" s="218"/>
      <c r="C926" s="218"/>
      <c r="D926" s="218"/>
      <c r="E926" s="218"/>
      <c r="F926" s="218"/>
      <c r="G926" s="218"/>
      <c r="H926" s="218"/>
      <c r="I926" s="218"/>
      <c r="J926" s="218"/>
      <c r="K926" s="218"/>
      <c r="L926" s="218"/>
      <c r="M926" s="218"/>
      <c r="N926" s="218"/>
      <c r="O926" s="218"/>
      <c r="P926" s="218"/>
      <c r="Q926" s="218"/>
      <c r="R926" s="218"/>
      <c r="S926" s="218"/>
      <c r="T926" s="218"/>
      <c r="U926" s="218"/>
      <c r="V926" s="218"/>
      <c r="W926" s="218"/>
      <c r="X926" s="218"/>
      <c r="Y926" s="218"/>
      <c r="Z926" s="218"/>
      <c r="AA926" s="218"/>
      <c r="AB926" s="218"/>
      <c r="AC926" s="218"/>
      <c r="AD926" s="218"/>
      <c r="AE926" s="218"/>
      <c r="AF926" s="218"/>
      <c r="AG926" s="218"/>
      <c r="AH926" s="218"/>
    </row>
    <row r="927">
      <c r="A927" s="218"/>
      <c r="B927" s="218"/>
      <c r="C927" s="218"/>
      <c r="D927" s="218"/>
      <c r="E927" s="218"/>
      <c r="F927" s="218"/>
      <c r="G927" s="218"/>
      <c r="H927" s="218"/>
      <c r="I927" s="218"/>
      <c r="J927" s="218"/>
      <c r="K927" s="218"/>
      <c r="L927" s="218"/>
      <c r="M927" s="218"/>
      <c r="N927" s="218"/>
      <c r="O927" s="218"/>
      <c r="P927" s="218"/>
      <c r="Q927" s="218"/>
      <c r="R927" s="218"/>
      <c r="S927" s="218"/>
      <c r="T927" s="218"/>
      <c r="U927" s="218"/>
      <c r="V927" s="218"/>
      <c r="W927" s="218"/>
      <c r="X927" s="218"/>
      <c r="Y927" s="218"/>
      <c r="Z927" s="218"/>
      <c r="AA927" s="218"/>
      <c r="AB927" s="218"/>
      <c r="AC927" s="218"/>
      <c r="AD927" s="218"/>
      <c r="AE927" s="218"/>
      <c r="AF927" s="218"/>
      <c r="AG927" s="218"/>
      <c r="AH927" s="218"/>
    </row>
    <row r="928">
      <c r="A928" s="218"/>
      <c r="B928" s="218"/>
      <c r="C928" s="218"/>
      <c r="D928" s="218"/>
      <c r="E928" s="218"/>
      <c r="F928" s="218"/>
      <c r="G928" s="218"/>
      <c r="H928" s="218"/>
      <c r="I928" s="218"/>
      <c r="J928" s="218"/>
      <c r="K928" s="218"/>
      <c r="L928" s="218"/>
      <c r="M928" s="218"/>
      <c r="N928" s="218"/>
      <c r="O928" s="218"/>
      <c r="P928" s="218"/>
      <c r="Q928" s="218"/>
      <c r="R928" s="218"/>
      <c r="S928" s="218"/>
      <c r="T928" s="218"/>
      <c r="U928" s="218"/>
      <c r="V928" s="218"/>
      <c r="W928" s="218"/>
      <c r="X928" s="218"/>
      <c r="Y928" s="218"/>
      <c r="Z928" s="218"/>
      <c r="AA928" s="218"/>
      <c r="AB928" s="218"/>
      <c r="AC928" s="218"/>
      <c r="AD928" s="218"/>
      <c r="AE928" s="218"/>
      <c r="AF928" s="218"/>
      <c r="AG928" s="218"/>
      <c r="AH928" s="218"/>
    </row>
    <row r="929">
      <c r="A929" s="218"/>
      <c r="B929" s="218"/>
      <c r="C929" s="218"/>
      <c r="D929" s="218"/>
      <c r="E929" s="218"/>
      <c r="F929" s="218"/>
      <c r="G929" s="218"/>
      <c r="H929" s="218"/>
      <c r="I929" s="218"/>
      <c r="J929" s="218"/>
      <c r="K929" s="218"/>
      <c r="L929" s="218"/>
      <c r="M929" s="218"/>
      <c r="N929" s="218"/>
      <c r="O929" s="218"/>
      <c r="P929" s="218"/>
      <c r="Q929" s="218"/>
      <c r="R929" s="218"/>
      <c r="S929" s="218"/>
      <c r="T929" s="218"/>
      <c r="U929" s="218"/>
      <c r="V929" s="218"/>
      <c r="W929" s="218"/>
      <c r="X929" s="218"/>
      <c r="Y929" s="218"/>
      <c r="Z929" s="218"/>
      <c r="AA929" s="218"/>
      <c r="AB929" s="218"/>
      <c r="AC929" s="218"/>
      <c r="AD929" s="218"/>
      <c r="AE929" s="218"/>
      <c r="AF929" s="218"/>
      <c r="AG929" s="218"/>
      <c r="AH929" s="218"/>
    </row>
    <row r="930">
      <c r="A930" s="218"/>
      <c r="B930" s="218"/>
      <c r="C930" s="218"/>
      <c r="D930" s="218"/>
      <c r="E930" s="218"/>
      <c r="F930" s="218"/>
      <c r="G930" s="218"/>
      <c r="H930" s="218"/>
      <c r="I930" s="218"/>
      <c r="J930" s="218"/>
      <c r="K930" s="218"/>
      <c r="L930" s="218"/>
      <c r="M930" s="218"/>
      <c r="N930" s="218"/>
      <c r="O930" s="218"/>
      <c r="P930" s="218"/>
      <c r="Q930" s="218"/>
      <c r="R930" s="218"/>
      <c r="S930" s="218"/>
      <c r="T930" s="218"/>
      <c r="U930" s="218"/>
      <c r="V930" s="218"/>
      <c r="W930" s="218"/>
      <c r="X930" s="218"/>
      <c r="Y930" s="218"/>
      <c r="Z930" s="218"/>
      <c r="AA930" s="218"/>
      <c r="AB930" s="218"/>
      <c r="AC930" s="218"/>
      <c r="AD930" s="218"/>
      <c r="AE930" s="218"/>
      <c r="AF930" s="218"/>
      <c r="AG930" s="218"/>
      <c r="AH930" s="218"/>
    </row>
    <row r="931">
      <c r="A931" s="218"/>
      <c r="B931" s="218"/>
      <c r="C931" s="218"/>
      <c r="D931" s="218"/>
      <c r="E931" s="218"/>
      <c r="F931" s="218"/>
      <c r="G931" s="218"/>
      <c r="H931" s="218"/>
      <c r="I931" s="218"/>
      <c r="J931" s="218"/>
      <c r="K931" s="218"/>
      <c r="L931" s="218"/>
      <c r="M931" s="218"/>
      <c r="N931" s="218"/>
      <c r="O931" s="218"/>
      <c r="P931" s="218"/>
      <c r="Q931" s="218"/>
      <c r="R931" s="218"/>
      <c r="S931" s="218"/>
      <c r="T931" s="218"/>
      <c r="U931" s="218"/>
      <c r="V931" s="218"/>
      <c r="W931" s="218"/>
      <c r="X931" s="218"/>
      <c r="Y931" s="218"/>
      <c r="Z931" s="218"/>
      <c r="AA931" s="218"/>
      <c r="AB931" s="218"/>
      <c r="AC931" s="218"/>
      <c r="AD931" s="218"/>
      <c r="AE931" s="218"/>
      <c r="AF931" s="218"/>
      <c r="AG931" s="218"/>
      <c r="AH931" s="218"/>
    </row>
    <row r="932">
      <c r="A932" s="218"/>
      <c r="B932" s="218"/>
      <c r="C932" s="218"/>
      <c r="D932" s="218"/>
      <c r="E932" s="218"/>
      <c r="F932" s="218"/>
      <c r="G932" s="218"/>
      <c r="H932" s="218"/>
      <c r="I932" s="218"/>
      <c r="J932" s="218"/>
      <c r="K932" s="218"/>
      <c r="L932" s="218"/>
      <c r="M932" s="218"/>
      <c r="N932" s="218"/>
      <c r="O932" s="218"/>
      <c r="P932" s="218"/>
      <c r="Q932" s="218"/>
      <c r="R932" s="218"/>
      <c r="S932" s="218"/>
      <c r="T932" s="218"/>
      <c r="U932" s="218"/>
      <c r="V932" s="218"/>
      <c r="W932" s="218"/>
      <c r="X932" s="218"/>
      <c r="Y932" s="218"/>
      <c r="Z932" s="218"/>
      <c r="AA932" s="218"/>
      <c r="AB932" s="218"/>
      <c r="AC932" s="218"/>
      <c r="AD932" s="218"/>
      <c r="AE932" s="218"/>
      <c r="AF932" s="218"/>
      <c r="AG932" s="218"/>
      <c r="AH932" s="218"/>
    </row>
    <row r="933">
      <c r="A933" s="218"/>
      <c r="B933" s="218"/>
      <c r="C933" s="218"/>
      <c r="D933" s="218"/>
      <c r="E933" s="218"/>
      <c r="F933" s="218"/>
      <c r="G933" s="218"/>
      <c r="H933" s="218"/>
      <c r="I933" s="218"/>
      <c r="J933" s="218"/>
      <c r="K933" s="218"/>
      <c r="L933" s="218"/>
      <c r="M933" s="218"/>
      <c r="N933" s="218"/>
      <c r="O933" s="218"/>
      <c r="P933" s="218"/>
      <c r="Q933" s="218"/>
      <c r="R933" s="218"/>
      <c r="S933" s="218"/>
      <c r="T933" s="218"/>
      <c r="U933" s="218"/>
      <c r="V933" s="218"/>
      <c r="W933" s="218"/>
      <c r="X933" s="218"/>
      <c r="Y933" s="218"/>
      <c r="Z933" s="218"/>
      <c r="AA933" s="218"/>
      <c r="AB933" s="218"/>
      <c r="AC933" s="218"/>
      <c r="AD933" s="218"/>
      <c r="AE933" s="218"/>
      <c r="AF933" s="218"/>
      <c r="AG933" s="218"/>
      <c r="AH933" s="218"/>
    </row>
    <row r="934">
      <c r="A934" s="218"/>
      <c r="B934" s="218"/>
      <c r="C934" s="218"/>
      <c r="D934" s="218"/>
      <c r="E934" s="218"/>
      <c r="F934" s="218"/>
      <c r="G934" s="218"/>
      <c r="H934" s="218"/>
      <c r="I934" s="218"/>
      <c r="J934" s="218"/>
      <c r="K934" s="218"/>
      <c r="L934" s="218"/>
      <c r="M934" s="218"/>
      <c r="N934" s="218"/>
      <c r="O934" s="218"/>
      <c r="P934" s="218"/>
      <c r="Q934" s="218"/>
      <c r="R934" s="218"/>
      <c r="S934" s="218"/>
      <c r="T934" s="218"/>
      <c r="U934" s="218"/>
      <c r="V934" s="218"/>
      <c r="W934" s="218"/>
      <c r="X934" s="218"/>
      <c r="Y934" s="218"/>
      <c r="Z934" s="218"/>
      <c r="AA934" s="218"/>
      <c r="AB934" s="218"/>
      <c r="AC934" s="218"/>
      <c r="AD934" s="218"/>
      <c r="AE934" s="218"/>
      <c r="AF934" s="218"/>
      <c r="AG934" s="218"/>
      <c r="AH934" s="218"/>
    </row>
    <row r="935">
      <c r="A935" s="218"/>
      <c r="B935" s="218"/>
      <c r="C935" s="218"/>
      <c r="D935" s="218"/>
      <c r="E935" s="218"/>
      <c r="F935" s="218"/>
      <c r="G935" s="218"/>
      <c r="H935" s="218"/>
      <c r="I935" s="218"/>
      <c r="J935" s="218"/>
      <c r="K935" s="218"/>
      <c r="L935" s="218"/>
      <c r="M935" s="218"/>
      <c r="N935" s="218"/>
      <c r="O935" s="218"/>
      <c r="P935" s="218"/>
      <c r="Q935" s="218"/>
      <c r="R935" s="218"/>
      <c r="S935" s="218"/>
      <c r="T935" s="218"/>
      <c r="U935" s="218"/>
      <c r="V935" s="218"/>
      <c r="W935" s="218"/>
      <c r="X935" s="218"/>
      <c r="Y935" s="218"/>
      <c r="Z935" s="218"/>
      <c r="AA935" s="218"/>
      <c r="AB935" s="218"/>
      <c r="AC935" s="218"/>
      <c r="AD935" s="218"/>
      <c r="AE935" s="218"/>
      <c r="AF935" s="218"/>
      <c r="AG935" s="218"/>
      <c r="AH935" s="218"/>
    </row>
    <row r="936">
      <c r="A936" s="218"/>
      <c r="B936" s="218"/>
      <c r="C936" s="218"/>
      <c r="D936" s="218"/>
      <c r="E936" s="218"/>
      <c r="F936" s="218"/>
      <c r="G936" s="218"/>
      <c r="H936" s="218"/>
      <c r="I936" s="218"/>
      <c r="J936" s="218"/>
      <c r="K936" s="218"/>
      <c r="L936" s="218"/>
      <c r="M936" s="218"/>
      <c r="N936" s="218"/>
      <c r="O936" s="218"/>
      <c r="P936" s="218"/>
      <c r="Q936" s="218"/>
      <c r="R936" s="218"/>
      <c r="S936" s="218"/>
      <c r="T936" s="218"/>
      <c r="U936" s="218"/>
      <c r="V936" s="218"/>
      <c r="W936" s="218"/>
      <c r="X936" s="218"/>
      <c r="Y936" s="218"/>
      <c r="Z936" s="218"/>
      <c r="AA936" s="218"/>
      <c r="AB936" s="218"/>
      <c r="AC936" s="218"/>
      <c r="AD936" s="218"/>
      <c r="AE936" s="218"/>
      <c r="AF936" s="218"/>
      <c r="AG936" s="218"/>
      <c r="AH936" s="218"/>
    </row>
    <row r="937">
      <c r="A937" s="218"/>
      <c r="B937" s="218"/>
      <c r="C937" s="218"/>
      <c r="D937" s="218"/>
      <c r="E937" s="218"/>
      <c r="F937" s="218"/>
      <c r="G937" s="218"/>
      <c r="H937" s="218"/>
      <c r="I937" s="218"/>
      <c r="J937" s="218"/>
      <c r="K937" s="218"/>
      <c r="L937" s="218"/>
      <c r="M937" s="218"/>
      <c r="N937" s="218"/>
      <c r="O937" s="218"/>
      <c r="P937" s="218"/>
      <c r="Q937" s="218"/>
      <c r="R937" s="218"/>
      <c r="S937" s="218"/>
      <c r="T937" s="218"/>
      <c r="U937" s="218"/>
      <c r="V937" s="218"/>
      <c r="W937" s="218"/>
      <c r="X937" s="218"/>
      <c r="Y937" s="218"/>
      <c r="Z937" s="218"/>
      <c r="AA937" s="218"/>
      <c r="AB937" s="218"/>
      <c r="AC937" s="218"/>
      <c r="AD937" s="218"/>
      <c r="AE937" s="218"/>
      <c r="AF937" s="218"/>
      <c r="AG937" s="218"/>
      <c r="AH937" s="218"/>
    </row>
    <row r="938">
      <c r="A938" s="218"/>
      <c r="B938" s="218"/>
      <c r="C938" s="218"/>
      <c r="D938" s="218"/>
      <c r="E938" s="218"/>
      <c r="F938" s="218"/>
      <c r="G938" s="218"/>
      <c r="H938" s="218"/>
      <c r="I938" s="218"/>
      <c r="J938" s="218"/>
      <c r="K938" s="218"/>
      <c r="L938" s="218"/>
      <c r="M938" s="218"/>
      <c r="N938" s="218"/>
      <c r="O938" s="218"/>
      <c r="P938" s="218"/>
      <c r="Q938" s="218"/>
      <c r="R938" s="218"/>
      <c r="S938" s="218"/>
      <c r="T938" s="218"/>
      <c r="U938" s="218"/>
      <c r="V938" s="218"/>
      <c r="W938" s="218"/>
      <c r="X938" s="218"/>
      <c r="Y938" s="218"/>
      <c r="Z938" s="218"/>
      <c r="AA938" s="218"/>
      <c r="AB938" s="218"/>
      <c r="AC938" s="218"/>
      <c r="AD938" s="218"/>
      <c r="AE938" s="218"/>
      <c r="AF938" s="218"/>
      <c r="AG938" s="218"/>
      <c r="AH938" s="218"/>
    </row>
    <row r="939">
      <c r="A939" s="218"/>
      <c r="B939" s="218"/>
      <c r="C939" s="218"/>
      <c r="D939" s="218"/>
      <c r="E939" s="218"/>
      <c r="F939" s="218"/>
      <c r="G939" s="218"/>
      <c r="H939" s="218"/>
      <c r="I939" s="218"/>
      <c r="J939" s="218"/>
      <c r="K939" s="218"/>
      <c r="L939" s="218"/>
      <c r="M939" s="218"/>
      <c r="N939" s="218"/>
      <c r="O939" s="218"/>
      <c r="P939" s="218"/>
      <c r="Q939" s="218"/>
      <c r="R939" s="218"/>
      <c r="S939" s="218"/>
      <c r="T939" s="218"/>
      <c r="U939" s="218"/>
      <c r="V939" s="218"/>
      <c r="W939" s="218"/>
      <c r="X939" s="218"/>
      <c r="Y939" s="218"/>
      <c r="Z939" s="218"/>
      <c r="AA939" s="218"/>
      <c r="AB939" s="218"/>
      <c r="AC939" s="218"/>
      <c r="AD939" s="218"/>
      <c r="AE939" s="218"/>
      <c r="AF939" s="218"/>
      <c r="AG939" s="218"/>
      <c r="AH939" s="218"/>
    </row>
    <row r="940">
      <c r="A940" s="218"/>
      <c r="B940" s="218"/>
      <c r="C940" s="218"/>
      <c r="D940" s="218"/>
      <c r="E940" s="218"/>
      <c r="F940" s="218"/>
      <c r="G940" s="218"/>
      <c r="H940" s="218"/>
      <c r="I940" s="218"/>
      <c r="J940" s="218"/>
      <c r="K940" s="218"/>
      <c r="L940" s="218"/>
      <c r="M940" s="218"/>
      <c r="N940" s="218"/>
      <c r="O940" s="218"/>
      <c r="P940" s="218"/>
      <c r="Q940" s="218"/>
      <c r="R940" s="218"/>
      <c r="S940" s="218"/>
      <c r="T940" s="218"/>
      <c r="U940" s="218"/>
      <c r="V940" s="218"/>
      <c r="W940" s="218"/>
      <c r="X940" s="218"/>
      <c r="Y940" s="218"/>
      <c r="Z940" s="218"/>
      <c r="AA940" s="218"/>
      <c r="AB940" s="218"/>
      <c r="AC940" s="218"/>
      <c r="AD940" s="218"/>
      <c r="AE940" s="218"/>
      <c r="AF940" s="218"/>
      <c r="AG940" s="218"/>
      <c r="AH940" s="218"/>
    </row>
    <row r="941">
      <c r="A941" s="218"/>
      <c r="B941" s="218"/>
      <c r="C941" s="218"/>
      <c r="D941" s="218"/>
      <c r="E941" s="218"/>
      <c r="F941" s="218"/>
      <c r="G941" s="218"/>
      <c r="H941" s="218"/>
      <c r="I941" s="218"/>
      <c r="J941" s="218"/>
      <c r="K941" s="218"/>
      <c r="L941" s="218"/>
      <c r="M941" s="218"/>
      <c r="N941" s="218"/>
      <c r="O941" s="218"/>
      <c r="P941" s="218"/>
      <c r="Q941" s="218"/>
      <c r="R941" s="218"/>
      <c r="S941" s="218"/>
      <c r="T941" s="218"/>
      <c r="U941" s="218"/>
      <c r="V941" s="218"/>
      <c r="W941" s="218"/>
      <c r="X941" s="218"/>
      <c r="Y941" s="218"/>
      <c r="Z941" s="218"/>
      <c r="AA941" s="218"/>
      <c r="AB941" s="218"/>
      <c r="AC941" s="218"/>
      <c r="AD941" s="218"/>
      <c r="AE941" s="218"/>
      <c r="AF941" s="218"/>
      <c r="AG941" s="218"/>
      <c r="AH941" s="218"/>
    </row>
    <row r="942">
      <c r="A942" s="218"/>
      <c r="B942" s="218"/>
      <c r="C942" s="218"/>
      <c r="D942" s="218"/>
      <c r="E942" s="218"/>
      <c r="F942" s="218"/>
      <c r="G942" s="218"/>
      <c r="H942" s="218"/>
      <c r="I942" s="218"/>
      <c r="J942" s="218"/>
      <c r="K942" s="218"/>
      <c r="L942" s="218"/>
      <c r="M942" s="218"/>
      <c r="N942" s="218"/>
      <c r="O942" s="218"/>
      <c r="P942" s="218"/>
      <c r="Q942" s="218"/>
      <c r="R942" s="218"/>
      <c r="S942" s="218"/>
      <c r="T942" s="218"/>
      <c r="U942" s="218"/>
      <c r="V942" s="218"/>
      <c r="W942" s="218"/>
      <c r="X942" s="218"/>
      <c r="Y942" s="218"/>
      <c r="Z942" s="218"/>
      <c r="AA942" s="218"/>
      <c r="AB942" s="218"/>
      <c r="AC942" s="218"/>
      <c r="AD942" s="218"/>
      <c r="AE942" s="218"/>
      <c r="AF942" s="218"/>
      <c r="AG942" s="218"/>
      <c r="AH942" s="218"/>
    </row>
    <row r="943">
      <c r="A943" s="218"/>
      <c r="B943" s="218"/>
      <c r="C943" s="218"/>
      <c r="D943" s="218"/>
      <c r="E943" s="218"/>
      <c r="F943" s="218"/>
      <c r="G943" s="218"/>
      <c r="H943" s="218"/>
      <c r="I943" s="218"/>
      <c r="J943" s="218"/>
      <c r="K943" s="218"/>
      <c r="L943" s="218"/>
      <c r="M943" s="218"/>
      <c r="N943" s="218"/>
      <c r="O943" s="218"/>
      <c r="P943" s="218"/>
      <c r="Q943" s="218"/>
      <c r="R943" s="218"/>
      <c r="S943" s="218"/>
      <c r="T943" s="218"/>
      <c r="U943" s="218"/>
      <c r="V943" s="218"/>
      <c r="W943" s="218"/>
      <c r="X943" s="218"/>
      <c r="Y943" s="218"/>
      <c r="Z943" s="218"/>
      <c r="AA943" s="218"/>
      <c r="AB943" s="218"/>
      <c r="AC943" s="218"/>
      <c r="AD943" s="218"/>
      <c r="AE943" s="218"/>
      <c r="AF943" s="218"/>
      <c r="AG943" s="218"/>
      <c r="AH943" s="218"/>
    </row>
    <row r="944">
      <c r="A944" s="218"/>
      <c r="B944" s="218"/>
      <c r="C944" s="218"/>
      <c r="D944" s="218"/>
      <c r="E944" s="218"/>
      <c r="F944" s="218"/>
      <c r="G944" s="218"/>
      <c r="H944" s="218"/>
      <c r="I944" s="218"/>
      <c r="J944" s="218"/>
      <c r="K944" s="218"/>
      <c r="L944" s="218"/>
      <c r="M944" s="218"/>
      <c r="N944" s="218"/>
      <c r="O944" s="218"/>
      <c r="P944" s="218"/>
      <c r="Q944" s="218"/>
      <c r="R944" s="218"/>
      <c r="S944" s="218"/>
      <c r="T944" s="218"/>
      <c r="U944" s="218"/>
      <c r="V944" s="218"/>
      <c r="W944" s="218"/>
      <c r="X944" s="218"/>
      <c r="Y944" s="218"/>
      <c r="Z944" s="218"/>
      <c r="AA944" s="218"/>
      <c r="AB944" s="218"/>
      <c r="AC944" s="218"/>
      <c r="AD944" s="218"/>
      <c r="AE944" s="218"/>
      <c r="AF944" s="218"/>
      <c r="AG944" s="218"/>
      <c r="AH944" s="218"/>
    </row>
    <row r="945">
      <c r="A945" s="218"/>
      <c r="B945" s="218"/>
      <c r="C945" s="218"/>
      <c r="D945" s="218"/>
      <c r="E945" s="218"/>
      <c r="F945" s="218"/>
      <c r="G945" s="218"/>
      <c r="H945" s="218"/>
      <c r="I945" s="218"/>
      <c r="J945" s="218"/>
      <c r="K945" s="218"/>
      <c r="L945" s="218"/>
      <c r="M945" s="218"/>
      <c r="N945" s="218"/>
      <c r="O945" s="218"/>
      <c r="P945" s="218"/>
      <c r="Q945" s="218"/>
      <c r="R945" s="218"/>
      <c r="S945" s="218"/>
      <c r="T945" s="218"/>
      <c r="U945" s="218"/>
      <c r="V945" s="218"/>
      <c r="W945" s="218"/>
      <c r="X945" s="218"/>
      <c r="Y945" s="218"/>
      <c r="Z945" s="218"/>
      <c r="AA945" s="218"/>
      <c r="AB945" s="218"/>
      <c r="AC945" s="218"/>
      <c r="AD945" s="218"/>
      <c r="AE945" s="218"/>
      <c r="AF945" s="218"/>
      <c r="AG945" s="218"/>
      <c r="AH945" s="218"/>
    </row>
    <row r="946">
      <c r="A946" s="218"/>
      <c r="B946" s="218"/>
      <c r="C946" s="218"/>
      <c r="D946" s="218"/>
      <c r="E946" s="218"/>
      <c r="F946" s="218"/>
      <c r="G946" s="218"/>
      <c r="H946" s="218"/>
      <c r="I946" s="218"/>
      <c r="J946" s="218"/>
      <c r="K946" s="218"/>
      <c r="L946" s="218"/>
      <c r="M946" s="218"/>
      <c r="N946" s="218"/>
      <c r="O946" s="218"/>
      <c r="P946" s="218"/>
      <c r="Q946" s="218"/>
      <c r="R946" s="218"/>
      <c r="S946" s="218"/>
      <c r="T946" s="218"/>
      <c r="U946" s="218"/>
      <c r="V946" s="218"/>
      <c r="W946" s="218"/>
      <c r="X946" s="218"/>
      <c r="Y946" s="218"/>
      <c r="Z946" s="218"/>
      <c r="AA946" s="218"/>
      <c r="AB946" s="218"/>
      <c r="AC946" s="218"/>
      <c r="AD946" s="218"/>
      <c r="AE946" s="218"/>
      <c r="AF946" s="218"/>
      <c r="AG946" s="218"/>
      <c r="AH946" s="218"/>
    </row>
    <row r="947">
      <c r="A947" s="218"/>
      <c r="B947" s="218"/>
      <c r="C947" s="218"/>
      <c r="D947" s="218"/>
      <c r="E947" s="218"/>
      <c r="F947" s="218"/>
      <c r="G947" s="218"/>
      <c r="H947" s="218"/>
      <c r="I947" s="218"/>
      <c r="J947" s="218"/>
      <c r="K947" s="218"/>
      <c r="L947" s="218"/>
      <c r="M947" s="218"/>
      <c r="N947" s="218"/>
      <c r="O947" s="218"/>
      <c r="P947" s="218"/>
      <c r="Q947" s="218"/>
      <c r="R947" s="218"/>
      <c r="S947" s="218"/>
      <c r="T947" s="218"/>
      <c r="U947" s="218"/>
      <c r="V947" s="218"/>
      <c r="W947" s="218"/>
      <c r="X947" s="218"/>
      <c r="Y947" s="218"/>
      <c r="Z947" s="218"/>
      <c r="AA947" s="218"/>
      <c r="AB947" s="218"/>
      <c r="AC947" s="218"/>
      <c r="AD947" s="218"/>
      <c r="AE947" s="218"/>
      <c r="AF947" s="218"/>
      <c r="AG947" s="218"/>
      <c r="AH947" s="218"/>
    </row>
    <row r="948">
      <c r="A948" s="218"/>
      <c r="B948" s="218"/>
      <c r="C948" s="218"/>
      <c r="D948" s="218"/>
      <c r="E948" s="218"/>
      <c r="F948" s="218"/>
      <c r="G948" s="218"/>
      <c r="H948" s="218"/>
      <c r="I948" s="218"/>
      <c r="J948" s="218"/>
      <c r="K948" s="218"/>
      <c r="L948" s="218"/>
      <c r="M948" s="218"/>
      <c r="N948" s="218"/>
      <c r="O948" s="218"/>
      <c r="P948" s="218"/>
      <c r="Q948" s="218"/>
      <c r="R948" s="218"/>
      <c r="S948" s="218"/>
      <c r="T948" s="218"/>
      <c r="U948" s="218"/>
      <c r="V948" s="218"/>
      <c r="W948" s="218"/>
      <c r="X948" s="218"/>
      <c r="Y948" s="218"/>
      <c r="Z948" s="218"/>
      <c r="AA948" s="218"/>
      <c r="AB948" s="218"/>
      <c r="AC948" s="218"/>
      <c r="AD948" s="218"/>
      <c r="AE948" s="218"/>
      <c r="AF948" s="218"/>
      <c r="AG948" s="218"/>
      <c r="AH948" s="218"/>
    </row>
    <row r="949">
      <c r="A949" s="218"/>
      <c r="B949" s="218"/>
      <c r="C949" s="218"/>
      <c r="D949" s="218"/>
      <c r="E949" s="218"/>
      <c r="F949" s="218"/>
      <c r="G949" s="218"/>
      <c r="H949" s="218"/>
      <c r="I949" s="218"/>
      <c r="J949" s="218"/>
      <c r="K949" s="218"/>
      <c r="L949" s="218"/>
      <c r="M949" s="218"/>
      <c r="N949" s="218"/>
      <c r="O949" s="218"/>
      <c r="P949" s="218"/>
      <c r="Q949" s="218"/>
      <c r="R949" s="218"/>
      <c r="S949" s="218"/>
      <c r="T949" s="218"/>
      <c r="U949" s="218"/>
      <c r="V949" s="218"/>
      <c r="W949" s="218"/>
      <c r="X949" s="218"/>
      <c r="Y949" s="218"/>
      <c r="Z949" s="218"/>
      <c r="AA949" s="218"/>
      <c r="AB949" s="218"/>
      <c r="AC949" s="218"/>
      <c r="AD949" s="218"/>
      <c r="AE949" s="218"/>
      <c r="AF949" s="218"/>
      <c r="AG949" s="218"/>
      <c r="AH949" s="218"/>
    </row>
    <row r="950">
      <c r="A950" s="218"/>
      <c r="B950" s="218"/>
      <c r="C950" s="218"/>
      <c r="D950" s="218"/>
      <c r="E950" s="218"/>
      <c r="F950" s="218"/>
      <c r="G950" s="218"/>
      <c r="H950" s="218"/>
      <c r="I950" s="218"/>
      <c r="J950" s="218"/>
      <c r="K950" s="218"/>
      <c r="L950" s="218"/>
      <c r="M950" s="218"/>
      <c r="N950" s="218"/>
      <c r="O950" s="218"/>
      <c r="P950" s="218"/>
      <c r="Q950" s="218"/>
      <c r="R950" s="218"/>
      <c r="S950" s="218"/>
      <c r="T950" s="218"/>
      <c r="U950" s="218"/>
      <c r="V950" s="218"/>
      <c r="W950" s="218"/>
      <c r="X950" s="218"/>
      <c r="Y950" s="218"/>
      <c r="Z950" s="218"/>
      <c r="AA950" s="218"/>
      <c r="AB950" s="218"/>
      <c r="AC950" s="218"/>
      <c r="AD950" s="218"/>
      <c r="AE950" s="218"/>
      <c r="AF950" s="218"/>
      <c r="AG950" s="218"/>
      <c r="AH950" s="218"/>
    </row>
    <row r="951">
      <c r="A951" s="218"/>
      <c r="B951" s="218"/>
      <c r="C951" s="218"/>
      <c r="D951" s="218"/>
      <c r="E951" s="218"/>
      <c r="F951" s="218"/>
      <c r="G951" s="218"/>
      <c r="H951" s="218"/>
      <c r="I951" s="218"/>
      <c r="J951" s="218"/>
      <c r="K951" s="218"/>
      <c r="L951" s="218"/>
      <c r="M951" s="218"/>
      <c r="N951" s="218"/>
      <c r="O951" s="218"/>
      <c r="P951" s="218"/>
      <c r="Q951" s="218"/>
      <c r="R951" s="218"/>
      <c r="S951" s="218"/>
      <c r="T951" s="218"/>
      <c r="U951" s="218"/>
      <c r="V951" s="218"/>
      <c r="W951" s="218"/>
      <c r="X951" s="218"/>
      <c r="Y951" s="218"/>
      <c r="Z951" s="218"/>
      <c r="AA951" s="218"/>
      <c r="AB951" s="218"/>
      <c r="AC951" s="218"/>
      <c r="AD951" s="218"/>
      <c r="AE951" s="218"/>
      <c r="AF951" s="218"/>
      <c r="AG951" s="218"/>
      <c r="AH951" s="218"/>
    </row>
    <row r="952">
      <c r="A952" s="218"/>
      <c r="B952" s="218"/>
      <c r="C952" s="218"/>
      <c r="D952" s="218"/>
      <c r="E952" s="218"/>
      <c r="F952" s="218"/>
      <c r="G952" s="218"/>
      <c r="H952" s="218"/>
      <c r="I952" s="218"/>
      <c r="J952" s="218"/>
      <c r="K952" s="218"/>
      <c r="L952" s="218"/>
      <c r="M952" s="218"/>
      <c r="N952" s="218"/>
      <c r="O952" s="218"/>
      <c r="P952" s="218"/>
      <c r="Q952" s="218"/>
      <c r="R952" s="218"/>
      <c r="S952" s="218"/>
      <c r="T952" s="218"/>
      <c r="U952" s="218"/>
      <c r="V952" s="218"/>
      <c r="W952" s="218"/>
      <c r="X952" s="218"/>
      <c r="Y952" s="218"/>
      <c r="Z952" s="218"/>
      <c r="AA952" s="218"/>
      <c r="AB952" s="218"/>
      <c r="AC952" s="218"/>
      <c r="AD952" s="218"/>
      <c r="AE952" s="218"/>
      <c r="AF952" s="218"/>
      <c r="AG952" s="218"/>
      <c r="AH952" s="218"/>
    </row>
    <row r="953">
      <c r="A953" s="218"/>
      <c r="B953" s="218"/>
      <c r="C953" s="218"/>
      <c r="D953" s="218"/>
      <c r="E953" s="218"/>
      <c r="F953" s="218"/>
      <c r="G953" s="218"/>
      <c r="H953" s="218"/>
      <c r="I953" s="218"/>
      <c r="J953" s="218"/>
      <c r="K953" s="218"/>
      <c r="L953" s="218"/>
      <c r="M953" s="218"/>
      <c r="N953" s="218"/>
      <c r="O953" s="218"/>
      <c r="P953" s="218"/>
      <c r="Q953" s="218"/>
      <c r="R953" s="218"/>
      <c r="S953" s="218"/>
      <c r="T953" s="218"/>
      <c r="U953" s="218"/>
      <c r="V953" s="218"/>
      <c r="W953" s="218"/>
      <c r="X953" s="218"/>
      <c r="Y953" s="218"/>
      <c r="Z953" s="218"/>
      <c r="AA953" s="218"/>
      <c r="AB953" s="218"/>
      <c r="AC953" s="218"/>
      <c r="AD953" s="218"/>
      <c r="AE953" s="218"/>
      <c r="AF953" s="218"/>
      <c r="AG953" s="218"/>
      <c r="AH953" s="218"/>
    </row>
    <row r="954">
      <c r="A954" s="218"/>
      <c r="B954" s="218"/>
      <c r="C954" s="218"/>
      <c r="D954" s="218"/>
      <c r="E954" s="218"/>
      <c r="F954" s="218"/>
      <c r="G954" s="218"/>
      <c r="H954" s="218"/>
      <c r="I954" s="218"/>
      <c r="J954" s="218"/>
      <c r="K954" s="218"/>
      <c r="L954" s="218"/>
      <c r="M954" s="218"/>
      <c r="N954" s="218"/>
      <c r="O954" s="218"/>
      <c r="P954" s="218"/>
      <c r="Q954" s="218"/>
      <c r="R954" s="218"/>
      <c r="S954" s="218"/>
      <c r="T954" s="218"/>
      <c r="U954" s="218"/>
      <c r="V954" s="218"/>
      <c r="W954" s="218"/>
      <c r="X954" s="218"/>
      <c r="Y954" s="218"/>
      <c r="Z954" s="218"/>
      <c r="AA954" s="218"/>
      <c r="AB954" s="218"/>
      <c r="AC954" s="218"/>
      <c r="AD954" s="218"/>
      <c r="AE954" s="218"/>
      <c r="AF954" s="218"/>
      <c r="AG954" s="218"/>
      <c r="AH954" s="218"/>
    </row>
    <row r="955">
      <c r="A955" s="218"/>
      <c r="B955" s="218"/>
      <c r="C955" s="218"/>
      <c r="D955" s="218"/>
      <c r="E955" s="218"/>
      <c r="F955" s="218"/>
      <c r="G955" s="218"/>
      <c r="H955" s="218"/>
      <c r="I955" s="218"/>
      <c r="J955" s="218"/>
      <c r="K955" s="218"/>
      <c r="L955" s="218"/>
      <c r="M955" s="218"/>
      <c r="N955" s="218"/>
      <c r="O955" s="218"/>
      <c r="P955" s="218"/>
      <c r="Q955" s="218"/>
      <c r="R955" s="218"/>
      <c r="S955" s="218"/>
      <c r="T955" s="218"/>
      <c r="U955" s="218"/>
      <c r="V955" s="218"/>
      <c r="W955" s="218"/>
      <c r="X955" s="218"/>
      <c r="Y955" s="218"/>
      <c r="Z955" s="218"/>
      <c r="AA955" s="218"/>
      <c r="AB955" s="218"/>
      <c r="AC955" s="218"/>
      <c r="AD955" s="218"/>
      <c r="AE955" s="218"/>
      <c r="AF955" s="218"/>
      <c r="AG955" s="218"/>
      <c r="AH955" s="218"/>
    </row>
    <row r="956">
      <c r="A956" s="218"/>
      <c r="B956" s="218"/>
      <c r="C956" s="218"/>
      <c r="D956" s="218"/>
      <c r="E956" s="218"/>
      <c r="F956" s="218"/>
      <c r="G956" s="218"/>
      <c r="H956" s="218"/>
      <c r="I956" s="218"/>
      <c r="J956" s="218"/>
      <c r="K956" s="218"/>
      <c r="L956" s="218"/>
      <c r="M956" s="218"/>
      <c r="N956" s="218"/>
      <c r="O956" s="218"/>
      <c r="P956" s="218"/>
      <c r="Q956" s="218"/>
      <c r="R956" s="218"/>
      <c r="S956" s="218"/>
      <c r="T956" s="218"/>
      <c r="U956" s="218"/>
      <c r="V956" s="218"/>
      <c r="W956" s="218"/>
      <c r="X956" s="218"/>
      <c r="Y956" s="218"/>
      <c r="Z956" s="218"/>
      <c r="AA956" s="218"/>
      <c r="AB956" s="218"/>
      <c r="AC956" s="218"/>
      <c r="AD956" s="218"/>
      <c r="AE956" s="218"/>
      <c r="AF956" s="218"/>
      <c r="AG956" s="218"/>
      <c r="AH956" s="218"/>
    </row>
    <row r="957">
      <c r="A957" s="218"/>
      <c r="B957" s="218"/>
      <c r="C957" s="218"/>
      <c r="D957" s="218"/>
      <c r="E957" s="218"/>
      <c r="F957" s="218"/>
      <c r="G957" s="218"/>
      <c r="H957" s="218"/>
      <c r="I957" s="218"/>
      <c r="J957" s="218"/>
      <c r="K957" s="218"/>
      <c r="L957" s="218"/>
      <c r="M957" s="218"/>
      <c r="N957" s="218"/>
      <c r="O957" s="218"/>
      <c r="P957" s="218"/>
      <c r="Q957" s="218"/>
      <c r="R957" s="218"/>
      <c r="S957" s="218"/>
      <c r="T957" s="218"/>
      <c r="U957" s="218"/>
      <c r="V957" s="218"/>
      <c r="W957" s="218"/>
      <c r="X957" s="218"/>
      <c r="Y957" s="218"/>
      <c r="Z957" s="218"/>
      <c r="AA957" s="218"/>
      <c r="AB957" s="218"/>
      <c r="AC957" s="218"/>
      <c r="AD957" s="218"/>
      <c r="AE957" s="218"/>
      <c r="AF957" s="218"/>
      <c r="AG957" s="218"/>
      <c r="AH957" s="218"/>
    </row>
    <row r="958">
      <c r="A958" s="218"/>
      <c r="B958" s="218"/>
      <c r="C958" s="218"/>
      <c r="D958" s="218"/>
      <c r="E958" s="218"/>
      <c r="F958" s="218"/>
      <c r="G958" s="218"/>
      <c r="H958" s="218"/>
      <c r="I958" s="218"/>
      <c r="J958" s="218"/>
      <c r="K958" s="218"/>
      <c r="L958" s="218"/>
      <c r="M958" s="218"/>
      <c r="N958" s="218"/>
      <c r="O958" s="218"/>
      <c r="P958" s="218"/>
      <c r="Q958" s="218"/>
      <c r="R958" s="218"/>
      <c r="S958" s="218"/>
      <c r="T958" s="218"/>
      <c r="U958" s="218"/>
      <c r="V958" s="218"/>
      <c r="W958" s="218"/>
      <c r="X958" s="218"/>
      <c r="Y958" s="218"/>
      <c r="Z958" s="218"/>
      <c r="AA958" s="218"/>
      <c r="AB958" s="218"/>
      <c r="AC958" s="218"/>
      <c r="AD958" s="218"/>
      <c r="AE958" s="218"/>
      <c r="AF958" s="218"/>
      <c r="AG958" s="218"/>
      <c r="AH958" s="218"/>
    </row>
    <row r="959">
      <c r="A959" s="218"/>
      <c r="B959" s="218"/>
      <c r="C959" s="218"/>
      <c r="D959" s="218"/>
      <c r="E959" s="218"/>
      <c r="F959" s="218"/>
      <c r="G959" s="218"/>
      <c r="H959" s="218"/>
      <c r="I959" s="218"/>
      <c r="J959" s="218"/>
      <c r="K959" s="218"/>
      <c r="L959" s="218"/>
      <c r="M959" s="218"/>
      <c r="N959" s="218"/>
      <c r="O959" s="218"/>
      <c r="P959" s="218"/>
      <c r="Q959" s="218"/>
      <c r="R959" s="218"/>
      <c r="S959" s="218"/>
      <c r="T959" s="218"/>
      <c r="U959" s="218"/>
      <c r="V959" s="218"/>
      <c r="W959" s="218"/>
      <c r="X959" s="218"/>
      <c r="Y959" s="218"/>
      <c r="Z959" s="218"/>
      <c r="AA959" s="218"/>
      <c r="AB959" s="218"/>
      <c r="AC959" s="218"/>
      <c r="AD959" s="218"/>
      <c r="AE959" s="218"/>
      <c r="AF959" s="218"/>
      <c r="AG959" s="218"/>
      <c r="AH959" s="218"/>
    </row>
    <row r="960">
      <c r="A960" s="218"/>
      <c r="B960" s="218"/>
      <c r="C960" s="218"/>
      <c r="D960" s="218"/>
      <c r="E960" s="218"/>
      <c r="F960" s="218"/>
      <c r="G960" s="218"/>
      <c r="H960" s="218"/>
      <c r="I960" s="218"/>
      <c r="J960" s="218"/>
      <c r="K960" s="218"/>
      <c r="L960" s="218"/>
      <c r="M960" s="218"/>
      <c r="N960" s="218"/>
      <c r="O960" s="218"/>
      <c r="P960" s="218"/>
      <c r="Q960" s="218"/>
      <c r="R960" s="218"/>
      <c r="S960" s="218"/>
      <c r="T960" s="218"/>
      <c r="U960" s="218"/>
      <c r="V960" s="218"/>
      <c r="W960" s="218"/>
      <c r="X960" s="218"/>
      <c r="Y960" s="218"/>
      <c r="Z960" s="218"/>
      <c r="AA960" s="218"/>
      <c r="AB960" s="218"/>
      <c r="AC960" s="218"/>
      <c r="AD960" s="218"/>
      <c r="AE960" s="218"/>
      <c r="AF960" s="218"/>
      <c r="AG960" s="218"/>
      <c r="AH960" s="218"/>
    </row>
    <row r="961">
      <c r="A961" s="218"/>
      <c r="B961" s="218"/>
      <c r="C961" s="218"/>
      <c r="D961" s="218"/>
      <c r="E961" s="218"/>
      <c r="F961" s="218"/>
      <c r="G961" s="218"/>
      <c r="H961" s="218"/>
      <c r="I961" s="218"/>
      <c r="J961" s="218"/>
      <c r="K961" s="218"/>
      <c r="L961" s="218"/>
      <c r="M961" s="218"/>
      <c r="N961" s="218"/>
      <c r="O961" s="218"/>
      <c r="P961" s="218"/>
      <c r="Q961" s="218"/>
      <c r="R961" s="218"/>
      <c r="S961" s="218"/>
      <c r="T961" s="218"/>
      <c r="U961" s="218"/>
      <c r="V961" s="218"/>
      <c r="W961" s="218"/>
      <c r="X961" s="218"/>
      <c r="Y961" s="218"/>
      <c r="Z961" s="218"/>
      <c r="AA961" s="218"/>
      <c r="AB961" s="218"/>
      <c r="AC961" s="218"/>
      <c r="AD961" s="218"/>
      <c r="AE961" s="218"/>
      <c r="AF961" s="218"/>
      <c r="AG961" s="218"/>
      <c r="AH961" s="218"/>
    </row>
    <row r="962">
      <c r="A962" s="218"/>
      <c r="B962" s="218"/>
      <c r="C962" s="218"/>
      <c r="D962" s="218"/>
      <c r="E962" s="218"/>
      <c r="F962" s="218"/>
      <c r="G962" s="218"/>
      <c r="H962" s="218"/>
      <c r="I962" s="218"/>
      <c r="J962" s="218"/>
      <c r="K962" s="218"/>
      <c r="L962" s="218"/>
      <c r="M962" s="218"/>
      <c r="N962" s="218"/>
      <c r="O962" s="218"/>
      <c r="P962" s="218"/>
      <c r="Q962" s="218"/>
      <c r="R962" s="218"/>
      <c r="S962" s="218"/>
      <c r="T962" s="218"/>
      <c r="U962" s="218"/>
      <c r="V962" s="218"/>
      <c r="W962" s="218"/>
      <c r="X962" s="218"/>
      <c r="Y962" s="218"/>
      <c r="Z962" s="218"/>
      <c r="AA962" s="218"/>
      <c r="AB962" s="218"/>
      <c r="AC962" s="218"/>
      <c r="AD962" s="218"/>
      <c r="AE962" s="218"/>
      <c r="AF962" s="218"/>
      <c r="AG962" s="218"/>
      <c r="AH962" s="218"/>
    </row>
    <row r="963">
      <c r="A963" s="218"/>
      <c r="B963" s="218"/>
      <c r="C963" s="218"/>
      <c r="D963" s="218"/>
      <c r="E963" s="218"/>
      <c r="F963" s="218"/>
      <c r="G963" s="218"/>
      <c r="H963" s="218"/>
      <c r="I963" s="218"/>
      <c r="J963" s="218"/>
      <c r="K963" s="218"/>
      <c r="L963" s="218"/>
      <c r="M963" s="218"/>
      <c r="N963" s="218"/>
      <c r="O963" s="218"/>
      <c r="P963" s="218"/>
      <c r="Q963" s="218"/>
      <c r="R963" s="218"/>
      <c r="S963" s="218"/>
      <c r="T963" s="218"/>
      <c r="U963" s="218"/>
      <c r="V963" s="218"/>
      <c r="W963" s="218"/>
      <c r="X963" s="218"/>
      <c r="Y963" s="218"/>
      <c r="Z963" s="218"/>
      <c r="AA963" s="218"/>
      <c r="AB963" s="218"/>
      <c r="AC963" s="218"/>
      <c r="AD963" s="218"/>
      <c r="AE963" s="218"/>
      <c r="AF963" s="218"/>
      <c r="AG963" s="218"/>
      <c r="AH963" s="218"/>
    </row>
    <row r="964">
      <c r="A964" s="218"/>
      <c r="B964" s="218"/>
      <c r="C964" s="218"/>
      <c r="D964" s="218"/>
      <c r="E964" s="218"/>
      <c r="F964" s="218"/>
      <c r="G964" s="218"/>
      <c r="H964" s="218"/>
      <c r="I964" s="218"/>
      <c r="J964" s="218"/>
      <c r="K964" s="218"/>
      <c r="L964" s="218"/>
      <c r="M964" s="218"/>
      <c r="N964" s="218"/>
      <c r="O964" s="218"/>
      <c r="P964" s="218"/>
      <c r="Q964" s="218"/>
      <c r="R964" s="218"/>
      <c r="S964" s="218"/>
      <c r="T964" s="218"/>
      <c r="U964" s="218"/>
      <c r="V964" s="218"/>
      <c r="W964" s="218"/>
      <c r="X964" s="218"/>
      <c r="Y964" s="218"/>
      <c r="Z964" s="218"/>
      <c r="AA964" s="218"/>
      <c r="AB964" s="218"/>
      <c r="AC964" s="218"/>
      <c r="AD964" s="218"/>
      <c r="AE964" s="218"/>
      <c r="AF964" s="218"/>
      <c r="AG964" s="218"/>
      <c r="AH964" s="218"/>
    </row>
    <row r="965">
      <c r="A965" s="218"/>
      <c r="B965" s="218"/>
      <c r="C965" s="218"/>
      <c r="D965" s="218"/>
      <c r="E965" s="218"/>
      <c r="F965" s="218"/>
      <c r="G965" s="218"/>
      <c r="H965" s="218"/>
      <c r="I965" s="218"/>
      <c r="J965" s="218"/>
      <c r="K965" s="218"/>
      <c r="L965" s="218"/>
      <c r="M965" s="218"/>
      <c r="N965" s="218"/>
      <c r="O965" s="218"/>
      <c r="P965" s="218"/>
      <c r="Q965" s="218"/>
      <c r="R965" s="218"/>
      <c r="S965" s="218"/>
      <c r="T965" s="218"/>
      <c r="U965" s="218"/>
      <c r="V965" s="218"/>
      <c r="W965" s="218"/>
      <c r="X965" s="218"/>
      <c r="Y965" s="218"/>
      <c r="Z965" s="218"/>
      <c r="AA965" s="218"/>
      <c r="AB965" s="218"/>
      <c r="AC965" s="218"/>
      <c r="AD965" s="218"/>
      <c r="AE965" s="218"/>
      <c r="AF965" s="218"/>
      <c r="AG965" s="218"/>
      <c r="AH965" s="218"/>
    </row>
    <row r="966">
      <c r="A966" s="218"/>
      <c r="B966" s="218"/>
      <c r="C966" s="218"/>
      <c r="D966" s="218"/>
      <c r="E966" s="218"/>
      <c r="F966" s="218"/>
      <c r="G966" s="218"/>
      <c r="H966" s="218"/>
      <c r="I966" s="218"/>
      <c r="J966" s="218"/>
      <c r="K966" s="218"/>
      <c r="L966" s="218"/>
      <c r="M966" s="218"/>
      <c r="N966" s="218"/>
      <c r="O966" s="218"/>
      <c r="P966" s="218"/>
      <c r="Q966" s="218"/>
      <c r="R966" s="218"/>
      <c r="S966" s="218"/>
      <c r="T966" s="218"/>
      <c r="U966" s="218"/>
      <c r="V966" s="218"/>
      <c r="W966" s="218"/>
      <c r="X966" s="218"/>
      <c r="Y966" s="218"/>
      <c r="Z966" s="218"/>
      <c r="AA966" s="218"/>
      <c r="AB966" s="218"/>
      <c r="AC966" s="218"/>
      <c r="AD966" s="218"/>
      <c r="AE966" s="218"/>
      <c r="AF966" s="218"/>
      <c r="AG966" s="218"/>
      <c r="AH966" s="218"/>
    </row>
    <row r="967">
      <c r="A967" s="218"/>
      <c r="B967" s="218"/>
      <c r="C967" s="218"/>
      <c r="D967" s="218"/>
      <c r="E967" s="218"/>
      <c r="F967" s="218"/>
      <c r="G967" s="218"/>
      <c r="H967" s="218"/>
      <c r="I967" s="218"/>
      <c r="J967" s="218"/>
      <c r="K967" s="218"/>
      <c r="L967" s="218"/>
      <c r="M967" s="218"/>
      <c r="N967" s="218"/>
      <c r="O967" s="218"/>
      <c r="P967" s="218"/>
      <c r="Q967" s="218"/>
      <c r="R967" s="218"/>
      <c r="S967" s="218"/>
      <c r="T967" s="218"/>
      <c r="U967" s="218"/>
      <c r="V967" s="218"/>
      <c r="W967" s="218"/>
      <c r="X967" s="218"/>
      <c r="Y967" s="218"/>
      <c r="Z967" s="218"/>
      <c r="AA967" s="218"/>
      <c r="AB967" s="218"/>
      <c r="AC967" s="218"/>
      <c r="AD967" s="218"/>
      <c r="AE967" s="218"/>
      <c r="AF967" s="218"/>
      <c r="AG967" s="218"/>
      <c r="AH967" s="218"/>
    </row>
    <row r="968">
      <c r="A968" s="218"/>
      <c r="B968" s="218"/>
      <c r="C968" s="218"/>
      <c r="D968" s="218"/>
      <c r="E968" s="218"/>
      <c r="F968" s="218"/>
      <c r="G968" s="218"/>
      <c r="H968" s="218"/>
      <c r="I968" s="218"/>
      <c r="J968" s="218"/>
      <c r="K968" s="218"/>
      <c r="L968" s="218"/>
      <c r="M968" s="218"/>
      <c r="N968" s="218"/>
      <c r="O968" s="218"/>
      <c r="P968" s="218"/>
      <c r="Q968" s="218"/>
      <c r="R968" s="218"/>
      <c r="S968" s="218"/>
      <c r="T968" s="218"/>
      <c r="U968" s="218"/>
      <c r="V968" s="218"/>
      <c r="W968" s="218"/>
      <c r="X968" s="218"/>
      <c r="Y968" s="218"/>
      <c r="Z968" s="218"/>
      <c r="AA968" s="218"/>
      <c r="AB968" s="218"/>
      <c r="AC968" s="218"/>
      <c r="AD968" s="218"/>
      <c r="AE968" s="218"/>
      <c r="AF968" s="218"/>
      <c r="AG968" s="218"/>
      <c r="AH968" s="218"/>
    </row>
    <row r="969">
      <c r="A969" s="218"/>
      <c r="B969" s="218"/>
      <c r="C969" s="218"/>
      <c r="D969" s="218"/>
      <c r="E969" s="218"/>
      <c r="F969" s="218"/>
      <c r="G969" s="218"/>
      <c r="H969" s="218"/>
      <c r="I969" s="218"/>
      <c r="J969" s="218"/>
      <c r="K969" s="218"/>
      <c r="L969" s="218"/>
      <c r="M969" s="218"/>
      <c r="N969" s="218"/>
      <c r="O969" s="218"/>
      <c r="P969" s="218"/>
      <c r="Q969" s="218"/>
      <c r="R969" s="218"/>
      <c r="S969" s="218"/>
      <c r="T969" s="218"/>
      <c r="U969" s="218"/>
      <c r="V969" s="218"/>
      <c r="W969" s="218"/>
      <c r="X969" s="218"/>
      <c r="Y969" s="218"/>
      <c r="Z969" s="218"/>
      <c r="AA969" s="218"/>
      <c r="AB969" s="218"/>
      <c r="AC969" s="218"/>
      <c r="AD969" s="218"/>
      <c r="AE969" s="218"/>
      <c r="AF969" s="218"/>
      <c r="AG969" s="218"/>
      <c r="AH969" s="218"/>
    </row>
    <row r="970">
      <c r="A970" s="218"/>
      <c r="B970" s="218"/>
      <c r="C970" s="218"/>
      <c r="D970" s="218"/>
      <c r="E970" s="218"/>
      <c r="F970" s="218"/>
      <c r="G970" s="218"/>
      <c r="H970" s="218"/>
      <c r="I970" s="218"/>
      <c r="J970" s="218"/>
      <c r="K970" s="218"/>
      <c r="L970" s="218"/>
      <c r="M970" s="218"/>
      <c r="N970" s="218"/>
      <c r="O970" s="218"/>
      <c r="P970" s="218"/>
      <c r="Q970" s="218"/>
      <c r="R970" s="218"/>
      <c r="S970" s="218"/>
      <c r="T970" s="218"/>
      <c r="U970" s="218"/>
      <c r="V970" s="218"/>
      <c r="W970" s="218"/>
      <c r="X970" s="218"/>
      <c r="Y970" s="218"/>
      <c r="Z970" s="218"/>
      <c r="AA970" s="218"/>
      <c r="AB970" s="218"/>
      <c r="AC970" s="218"/>
      <c r="AD970" s="218"/>
      <c r="AE970" s="218"/>
      <c r="AF970" s="218"/>
      <c r="AG970" s="218"/>
      <c r="AH970" s="218"/>
    </row>
    <row r="971">
      <c r="A971" s="218"/>
      <c r="B971" s="218"/>
      <c r="C971" s="218"/>
      <c r="D971" s="218"/>
      <c r="E971" s="218"/>
      <c r="F971" s="218"/>
      <c r="G971" s="218"/>
      <c r="H971" s="218"/>
      <c r="I971" s="218"/>
      <c r="J971" s="218"/>
      <c r="K971" s="218"/>
      <c r="L971" s="218"/>
      <c r="M971" s="218"/>
      <c r="N971" s="218"/>
      <c r="O971" s="218"/>
      <c r="P971" s="218"/>
      <c r="Q971" s="218"/>
      <c r="R971" s="218"/>
      <c r="S971" s="218"/>
      <c r="T971" s="218"/>
      <c r="U971" s="218"/>
      <c r="V971" s="218"/>
      <c r="W971" s="218"/>
      <c r="X971" s="218"/>
      <c r="Y971" s="218"/>
      <c r="Z971" s="218"/>
      <c r="AA971" s="218"/>
      <c r="AB971" s="218"/>
      <c r="AC971" s="218"/>
      <c r="AD971" s="218"/>
      <c r="AE971" s="218"/>
      <c r="AF971" s="218"/>
      <c r="AG971" s="218"/>
      <c r="AH971" s="218"/>
    </row>
    <row r="972">
      <c r="A972" s="218"/>
      <c r="B972" s="218"/>
      <c r="C972" s="218"/>
      <c r="D972" s="218"/>
      <c r="E972" s="218"/>
      <c r="F972" s="218"/>
      <c r="G972" s="218"/>
      <c r="H972" s="218"/>
      <c r="I972" s="218"/>
      <c r="J972" s="218"/>
      <c r="K972" s="218"/>
      <c r="L972" s="218"/>
      <c r="M972" s="218"/>
      <c r="N972" s="218"/>
      <c r="O972" s="218"/>
      <c r="P972" s="218"/>
      <c r="Q972" s="218"/>
      <c r="R972" s="218"/>
      <c r="S972" s="218"/>
      <c r="T972" s="218"/>
      <c r="U972" s="218"/>
      <c r="V972" s="218"/>
      <c r="W972" s="218"/>
      <c r="X972" s="218"/>
      <c r="Y972" s="218"/>
      <c r="Z972" s="218"/>
      <c r="AA972" s="218"/>
      <c r="AB972" s="218"/>
      <c r="AC972" s="218"/>
      <c r="AD972" s="218"/>
      <c r="AE972" s="218"/>
      <c r="AF972" s="218"/>
      <c r="AG972" s="218"/>
      <c r="AH972" s="218"/>
    </row>
    <row r="973">
      <c r="A973" s="218"/>
      <c r="B973" s="218"/>
      <c r="C973" s="218"/>
      <c r="D973" s="218"/>
      <c r="E973" s="218"/>
      <c r="F973" s="218"/>
      <c r="G973" s="218"/>
      <c r="H973" s="218"/>
      <c r="I973" s="218"/>
      <c r="J973" s="218"/>
      <c r="K973" s="218"/>
      <c r="L973" s="218"/>
      <c r="M973" s="218"/>
      <c r="N973" s="218"/>
      <c r="O973" s="218"/>
      <c r="P973" s="218"/>
      <c r="Q973" s="218"/>
      <c r="R973" s="218"/>
      <c r="S973" s="218"/>
      <c r="T973" s="218"/>
      <c r="U973" s="218"/>
      <c r="V973" s="218"/>
      <c r="W973" s="218"/>
      <c r="X973" s="218"/>
      <c r="Y973" s="218"/>
      <c r="Z973" s="218"/>
      <c r="AA973" s="218"/>
      <c r="AB973" s="218"/>
      <c r="AC973" s="218"/>
      <c r="AD973" s="218"/>
      <c r="AE973" s="218"/>
      <c r="AF973" s="218"/>
      <c r="AG973" s="218"/>
      <c r="AH973" s="218"/>
    </row>
    <row r="974">
      <c r="A974" s="218"/>
      <c r="B974" s="218"/>
      <c r="C974" s="218"/>
      <c r="D974" s="218"/>
      <c r="E974" s="218"/>
      <c r="F974" s="218"/>
      <c r="G974" s="218"/>
      <c r="H974" s="218"/>
      <c r="I974" s="218"/>
      <c r="J974" s="218"/>
      <c r="K974" s="218"/>
      <c r="L974" s="218"/>
      <c r="M974" s="218"/>
      <c r="N974" s="218"/>
      <c r="O974" s="218"/>
      <c r="P974" s="218"/>
      <c r="Q974" s="218"/>
      <c r="R974" s="218"/>
      <c r="S974" s="218"/>
      <c r="T974" s="218"/>
      <c r="U974" s="218"/>
      <c r="V974" s="218"/>
      <c r="W974" s="218"/>
      <c r="X974" s="218"/>
      <c r="Y974" s="218"/>
      <c r="Z974" s="218"/>
      <c r="AA974" s="218"/>
      <c r="AB974" s="218"/>
      <c r="AC974" s="218"/>
      <c r="AD974" s="218"/>
      <c r="AE974" s="218"/>
      <c r="AF974" s="218"/>
      <c r="AG974" s="218"/>
      <c r="AH974" s="218"/>
    </row>
    <row r="975">
      <c r="A975" s="218"/>
      <c r="B975" s="218"/>
      <c r="C975" s="218"/>
      <c r="D975" s="218"/>
      <c r="E975" s="218"/>
      <c r="F975" s="218"/>
      <c r="G975" s="218"/>
      <c r="H975" s="218"/>
      <c r="I975" s="218"/>
      <c r="J975" s="218"/>
      <c r="K975" s="218"/>
      <c r="L975" s="218"/>
      <c r="M975" s="218"/>
      <c r="N975" s="218"/>
      <c r="O975" s="218"/>
      <c r="P975" s="218"/>
      <c r="Q975" s="218"/>
      <c r="R975" s="218"/>
      <c r="S975" s="218"/>
      <c r="T975" s="218"/>
      <c r="U975" s="218"/>
      <c r="V975" s="218"/>
      <c r="W975" s="218"/>
      <c r="X975" s="218"/>
      <c r="Y975" s="218"/>
      <c r="Z975" s="218"/>
      <c r="AA975" s="218"/>
      <c r="AB975" s="218"/>
      <c r="AC975" s="218"/>
      <c r="AD975" s="218"/>
      <c r="AE975" s="218"/>
      <c r="AF975" s="218"/>
      <c r="AG975" s="218"/>
      <c r="AH975" s="218"/>
    </row>
    <row r="976">
      <c r="A976" s="218"/>
      <c r="B976" s="218"/>
      <c r="C976" s="218"/>
      <c r="D976" s="218"/>
      <c r="E976" s="218"/>
      <c r="F976" s="218"/>
      <c r="G976" s="218"/>
      <c r="H976" s="218"/>
      <c r="I976" s="218"/>
      <c r="J976" s="218"/>
      <c r="K976" s="218"/>
      <c r="L976" s="218"/>
      <c r="M976" s="218"/>
      <c r="N976" s="218"/>
      <c r="O976" s="218"/>
      <c r="P976" s="218"/>
      <c r="Q976" s="218"/>
      <c r="R976" s="218"/>
      <c r="S976" s="218"/>
      <c r="T976" s="218"/>
      <c r="U976" s="218"/>
      <c r="V976" s="218"/>
      <c r="W976" s="218"/>
      <c r="X976" s="218"/>
      <c r="Y976" s="218"/>
      <c r="Z976" s="218"/>
      <c r="AA976" s="218"/>
      <c r="AB976" s="218"/>
      <c r="AC976" s="218"/>
      <c r="AD976" s="218"/>
      <c r="AE976" s="218"/>
      <c r="AF976" s="218"/>
      <c r="AG976" s="218"/>
      <c r="AH976" s="218"/>
    </row>
    <row r="977">
      <c r="A977" s="218"/>
      <c r="B977" s="218"/>
      <c r="C977" s="218"/>
      <c r="D977" s="218"/>
      <c r="E977" s="218"/>
      <c r="F977" s="218"/>
      <c r="G977" s="218"/>
      <c r="H977" s="218"/>
      <c r="I977" s="218"/>
      <c r="J977" s="218"/>
      <c r="K977" s="218"/>
      <c r="L977" s="218"/>
      <c r="M977" s="218"/>
      <c r="N977" s="218"/>
      <c r="O977" s="218"/>
      <c r="P977" s="218"/>
      <c r="Q977" s="218"/>
      <c r="R977" s="218"/>
      <c r="S977" s="218"/>
      <c r="T977" s="218"/>
      <c r="U977" s="218"/>
      <c r="V977" s="218"/>
      <c r="W977" s="218"/>
      <c r="X977" s="218"/>
      <c r="Y977" s="218"/>
      <c r="Z977" s="218"/>
      <c r="AA977" s="218"/>
      <c r="AB977" s="218"/>
      <c r="AC977" s="218"/>
      <c r="AD977" s="218"/>
      <c r="AE977" s="218"/>
      <c r="AF977" s="218"/>
      <c r="AG977" s="218"/>
      <c r="AH977" s="218"/>
    </row>
    <row r="978">
      <c r="A978" s="218"/>
      <c r="B978" s="218"/>
      <c r="C978" s="218"/>
      <c r="D978" s="218"/>
      <c r="E978" s="218"/>
      <c r="F978" s="218"/>
      <c r="G978" s="218"/>
      <c r="H978" s="218"/>
      <c r="I978" s="218"/>
      <c r="J978" s="218"/>
      <c r="K978" s="218"/>
      <c r="L978" s="218"/>
      <c r="M978" s="218"/>
      <c r="N978" s="218"/>
      <c r="O978" s="218"/>
      <c r="P978" s="218"/>
      <c r="Q978" s="218"/>
      <c r="R978" s="218"/>
      <c r="S978" s="218"/>
      <c r="T978" s="218"/>
      <c r="U978" s="218"/>
      <c r="V978" s="218"/>
      <c r="W978" s="218"/>
      <c r="X978" s="218"/>
      <c r="Y978" s="218"/>
      <c r="Z978" s="218"/>
      <c r="AA978" s="218"/>
      <c r="AB978" s="218"/>
      <c r="AC978" s="218"/>
      <c r="AD978" s="218"/>
      <c r="AE978" s="218"/>
      <c r="AF978" s="218"/>
      <c r="AG978" s="218"/>
      <c r="AH978" s="218"/>
    </row>
    <row r="979">
      <c r="A979" s="218"/>
      <c r="B979" s="218"/>
      <c r="C979" s="218"/>
      <c r="D979" s="218"/>
      <c r="E979" s="218"/>
      <c r="F979" s="218"/>
      <c r="G979" s="218"/>
      <c r="H979" s="218"/>
      <c r="I979" s="218"/>
      <c r="J979" s="218"/>
      <c r="K979" s="218"/>
      <c r="L979" s="218"/>
      <c r="M979" s="218"/>
      <c r="N979" s="218"/>
      <c r="O979" s="218"/>
      <c r="P979" s="218"/>
      <c r="Q979" s="218"/>
      <c r="R979" s="218"/>
      <c r="S979" s="218"/>
      <c r="T979" s="218"/>
      <c r="U979" s="218"/>
      <c r="V979" s="218"/>
      <c r="W979" s="218"/>
      <c r="X979" s="218"/>
      <c r="Y979" s="218"/>
      <c r="Z979" s="218"/>
      <c r="AA979" s="218"/>
      <c r="AB979" s="218"/>
      <c r="AC979" s="218"/>
      <c r="AD979" s="218"/>
      <c r="AE979" s="218"/>
      <c r="AF979" s="218"/>
      <c r="AG979" s="218"/>
      <c r="AH979" s="218"/>
    </row>
    <row r="980">
      <c r="A980" s="218"/>
      <c r="B980" s="218"/>
      <c r="C980" s="218"/>
      <c r="D980" s="218"/>
      <c r="E980" s="218"/>
      <c r="F980" s="218"/>
      <c r="G980" s="218"/>
      <c r="H980" s="218"/>
      <c r="I980" s="218"/>
      <c r="J980" s="218"/>
      <c r="K980" s="218"/>
      <c r="L980" s="218"/>
      <c r="M980" s="218"/>
      <c r="N980" s="218"/>
      <c r="O980" s="218"/>
      <c r="P980" s="218"/>
      <c r="Q980" s="218"/>
      <c r="R980" s="218"/>
      <c r="S980" s="218"/>
      <c r="T980" s="218"/>
      <c r="U980" s="218"/>
      <c r="V980" s="218"/>
      <c r="W980" s="218"/>
      <c r="X980" s="218"/>
      <c r="Y980" s="218"/>
      <c r="Z980" s="218"/>
      <c r="AA980" s="218"/>
      <c r="AB980" s="218"/>
      <c r="AC980" s="218"/>
      <c r="AD980" s="218"/>
      <c r="AE980" s="218"/>
      <c r="AF980" s="218"/>
      <c r="AG980" s="218"/>
      <c r="AH980" s="218"/>
    </row>
    <row r="981">
      <c r="A981" s="218"/>
      <c r="B981" s="218"/>
      <c r="C981" s="218"/>
      <c r="D981" s="218"/>
      <c r="E981" s="218"/>
      <c r="F981" s="218"/>
      <c r="G981" s="218"/>
      <c r="H981" s="218"/>
      <c r="I981" s="218"/>
      <c r="J981" s="218"/>
      <c r="K981" s="218"/>
      <c r="L981" s="218"/>
      <c r="M981" s="218"/>
      <c r="N981" s="218"/>
      <c r="O981" s="218"/>
      <c r="P981" s="218"/>
      <c r="Q981" s="218"/>
      <c r="R981" s="218"/>
      <c r="S981" s="218"/>
      <c r="T981" s="218"/>
      <c r="U981" s="218"/>
      <c r="V981" s="218"/>
      <c r="W981" s="218"/>
      <c r="X981" s="218"/>
      <c r="Y981" s="218"/>
      <c r="Z981" s="218"/>
      <c r="AA981" s="218"/>
      <c r="AB981" s="218"/>
      <c r="AC981" s="218"/>
      <c r="AD981" s="218"/>
      <c r="AE981" s="218"/>
      <c r="AF981" s="218"/>
      <c r="AG981" s="218"/>
      <c r="AH981" s="218"/>
    </row>
    <row r="982">
      <c r="A982" s="218"/>
      <c r="B982" s="218"/>
      <c r="C982" s="218"/>
      <c r="D982" s="218"/>
      <c r="E982" s="218"/>
      <c r="F982" s="218"/>
      <c r="G982" s="218"/>
      <c r="H982" s="218"/>
      <c r="I982" s="218"/>
      <c r="J982" s="218"/>
      <c r="K982" s="218"/>
      <c r="L982" s="218"/>
      <c r="M982" s="218"/>
      <c r="N982" s="218"/>
      <c r="O982" s="218"/>
      <c r="P982" s="218"/>
      <c r="Q982" s="218"/>
      <c r="R982" s="218"/>
      <c r="S982" s="218"/>
      <c r="T982" s="218"/>
      <c r="U982" s="218"/>
      <c r="V982" s="218"/>
      <c r="W982" s="218"/>
      <c r="X982" s="218"/>
      <c r="Y982" s="218"/>
      <c r="Z982" s="218"/>
      <c r="AA982" s="218"/>
      <c r="AB982" s="218"/>
      <c r="AC982" s="218"/>
      <c r="AD982" s="218"/>
      <c r="AE982" s="218"/>
      <c r="AF982" s="218"/>
      <c r="AG982" s="218"/>
      <c r="AH982" s="218"/>
    </row>
    <row r="983">
      <c r="A983" s="218"/>
      <c r="B983" s="218"/>
      <c r="C983" s="218"/>
      <c r="D983" s="218"/>
      <c r="E983" s="218"/>
      <c r="F983" s="218"/>
      <c r="G983" s="218"/>
      <c r="H983" s="218"/>
      <c r="I983" s="218"/>
      <c r="J983" s="218"/>
      <c r="K983" s="218"/>
      <c r="L983" s="218"/>
      <c r="M983" s="218"/>
      <c r="N983" s="218"/>
      <c r="O983" s="218"/>
      <c r="P983" s="218"/>
      <c r="Q983" s="218"/>
      <c r="R983" s="218"/>
      <c r="S983" s="218"/>
      <c r="T983" s="218"/>
      <c r="U983" s="218"/>
      <c r="V983" s="218"/>
      <c r="W983" s="218"/>
      <c r="X983" s="218"/>
      <c r="Y983" s="218"/>
      <c r="Z983" s="218"/>
      <c r="AA983" s="218"/>
      <c r="AB983" s="218"/>
      <c r="AC983" s="218"/>
      <c r="AD983" s="218"/>
      <c r="AE983" s="218"/>
      <c r="AF983" s="218"/>
      <c r="AG983" s="218"/>
      <c r="AH983" s="218"/>
    </row>
    <row r="984">
      <c r="A984" s="218"/>
      <c r="B984" s="218"/>
      <c r="C984" s="218"/>
      <c r="D984" s="218"/>
      <c r="E984" s="218"/>
      <c r="F984" s="218"/>
      <c r="G984" s="218"/>
      <c r="H984" s="218"/>
      <c r="I984" s="218"/>
      <c r="J984" s="218"/>
      <c r="K984" s="218"/>
      <c r="L984" s="218"/>
      <c r="M984" s="218"/>
      <c r="N984" s="218"/>
      <c r="O984" s="218"/>
      <c r="P984" s="218"/>
      <c r="Q984" s="218"/>
      <c r="R984" s="218"/>
      <c r="S984" s="218"/>
      <c r="T984" s="218"/>
      <c r="U984" s="218"/>
      <c r="V984" s="218"/>
      <c r="W984" s="218"/>
      <c r="X984" s="218"/>
      <c r="Y984" s="218"/>
      <c r="Z984" s="218"/>
      <c r="AA984" s="218"/>
      <c r="AB984" s="218"/>
      <c r="AC984" s="218"/>
      <c r="AD984" s="218"/>
      <c r="AE984" s="218"/>
      <c r="AF984" s="218"/>
      <c r="AG984" s="218"/>
      <c r="AH984" s="218"/>
    </row>
    <row r="985">
      <c r="A985" s="218"/>
      <c r="B985" s="218"/>
      <c r="C985" s="218"/>
      <c r="D985" s="218"/>
      <c r="E985" s="218"/>
      <c r="F985" s="218"/>
      <c r="G985" s="218"/>
      <c r="H985" s="218"/>
      <c r="I985" s="218"/>
      <c r="J985" s="218"/>
      <c r="K985" s="218"/>
      <c r="L985" s="218"/>
      <c r="M985" s="218"/>
      <c r="N985" s="218"/>
      <c r="O985" s="218"/>
      <c r="P985" s="218"/>
      <c r="Q985" s="218"/>
      <c r="R985" s="218"/>
      <c r="S985" s="218"/>
      <c r="T985" s="218"/>
      <c r="U985" s="218"/>
      <c r="V985" s="218"/>
      <c r="W985" s="218"/>
      <c r="X985" s="218"/>
      <c r="Y985" s="218"/>
      <c r="Z985" s="218"/>
      <c r="AA985" s="218"/>
      <c r="AB985" s="218"/>
      <c r="AC985" s="218"/>
      <c r="AD985" s="218"/>
      <c r="AE985" s="218"/>
      <c r="AF985" s="218"/>
      <c r="AG985" s="218"/>
      <c r="AH985" s="218"/>
    </row>
    <row r="986">
      <c r="A986" s="218"/>
      <c r="B986" s="218"/>
      <c r="C986" s="218"/>
      <c r="D986" s="218"/>
      <c r="E986" s="218"/>
      <c r="F986" s="218"/>
      <c r="G986" s="218"/>
      <c r="H986" s="218"/>
      <c r="I986" s="218"/>
      <c r="J986" s="218"/>
      <c r="K986" s="218"/>
      <c r="L986" s="218"/>
      <c r="M986" s="218"/>
      <c r="N986" s="218"/>
      <c r="O986" s="218"/>
      <c r="P986" s="218"/>
      <c r="Q986" s="218"/>
      <c r="R986" s="218"/>
      <c r="S986" s="218"/>
      <c r="T986" s="218"/>
      <c r="U986" s="218"/>
      <c r="V986" s="218"/>
      <c r="W986" s="218"/>
      <c r="X986" s="218"/>
      <c r="Y986" s="218"/>
      <c r="Z986" s="218"/>
      <c r="AA986" s="218"/>
      <c r="AB986" s="218"/>
      <c r="AC986" s="218"/>
      <c r="AD986" s="218"/>
      <c r="AE986" s="218"/>
      <c r="AF986" s="218"/>
      <c r="AG986" s="218"/>
      <c r="AH986" s="218"/>
    </row>
    <row r="987">
      <c r="A987" s="218"/>
      <c r="B987" s="218"/>
      <c r="C987" s="218"/>
      <c r="D987" s="218"/>
      <c r="E987" s="218"/>
      <c r="F987" s="218"/>
      <c r="G987" s="218"/>
      <c r="H987" s="218"/>
      <c r="I987" s="218"/>
      <c r="J987" s="218"/>
      <c r="K987" s="218"/>
      <c r="L987" s="218"/>
      <c r="M987" s="218"/>
      <c r="N987" s="218"/>
      <c r="O987" s="218"/>
      <c r="P987" s="218"/>
      <c r="Q987" s="218"/>
      <c r="R987" s="218"/>
      <c r="S987" s="218"/>
      <c r="T987" s="218"/>
      <c r="U987" s="218"/>
      <c r="V987" s="218"/>
      <c r="W987" s="218"/>
      <c r="X987" s="218"/>
      <c r="Y987" s="218"/>
      <c r="Z987" s="218"/>
      <c r="AA987" s="218"/>
      <c r="AB987" s="218"/>
      <c r="AC987" s="218"/>
      <c r="AD987" s="218"/>
      <c r="AE987" s="218"/>
      <c r="AF987" s="218"/>
      <c r="AG987" s="218"/>
      <c r="AH987" s="218"/>
    </row>
    <row r="988">
      <c r="A988" s="218"/>
      <c r="B988" s="218"/>
      <c r="C988" s="218"/>
      <c r="D988" s="218"/>
      <c r="E988" s="218"/>
      <c r="F988" s="218"/>
      <c r="G988" s="218"/>
      <c r="H988" s="218"/>
      <c r="I988" s="218"/>
      <c r="J988" s="218"/>
      <c r="K988" s="218"/>
      <c r="L988" s="218"/>
      <c r="M988" s="218"/>
      <c r="N988" s="218"/>
      <c r="O988" s="218"/>
      <c r="P988" s="218"/>
      <c r="Q988" s="218"/>
      <c r="R988" s="218"/>
      <c r="S988" s="218"/>
      <c r="T988" s="218"/>
      <c r="U988" s="218"/>
      <c r="V988" s="218"/>
      <c r="W988" s="218"/>
      <c r="X988" s="218"/>
      <c r="Y988" s="218"/>
      <c r="Z988" s="218"/>
      <c r="AA988" s="218"/>
      <c r="AB988" s="218"/>
      <c r="AC988" s="218"/>
      <c r="AD988" s="218"/>
      <c r="AE988" s="218"/>
      <c r="AF988" s="218"/>
      <c r="AG988" s="218"/>
      <c r="AH988" s="218"/>
    </row>
    <row r="989">
      <c r="A989" s="218"/>
      <c r="B989" s="218"/>
      <c r="C989" s="218"/>
      <c r="D989" s="218"/>
      <c r="E989" s="218"/>
      <c r="F989" s="218"/>
      <c r="G989" s="218"/>
      <c r="H989" s="218"/>
      <c r="I989" s="218"/>
      <c r="J989" s="218"/>
      <c r="K989" s="218"/>
      <c r="L989" s="218"/>
      <c r="M989" s="218"/>
      <c r="N989" s="218"/>
      <c r="O989" s="218"/>
      <c r="P989" s="218"/>
      <c r="Q989" s="218"/>
      <c r="R989" s="218"/>
      <c r="S989" s="218"/>
      <c r="T989" s="218"/>
      <c r="U989" s="218"/>
      <c r="V989" s="218"/>
      <c r="W989" s="218"/>
      <c r="X989" s="218"/>
      <c r="Y989" s="218"/>
      <c r="Z989" s="218"/>
      <c r="AA989" s="218"/>
      <c r="AB989" s="218"/>
      <c r="AC989" s="218"/>
      <c r="AD989" s="218"/>
      <c r="AE989" s="218"/>
      <c r="AF989" s="218"/>
      <c r="AG989" s="218"/>
      <c r="AH989" s="218"/>
    </row>
    <row r="990">
      <c r="A990" s="218"/>
      <c r="B990" s="218"/>
      <c r="C990" s="218"/>
      <c r="D990" s="218"/>
      <c r="E990" s="218"/>
      <c r="F990" s="218"/>
      <c r="G990" s="218"/>
      <c r="H990" s="218"/>
      <c r="I990" s="218"/>
      <c r="J990" s="218"/>
      <c r="K990" s="218"/>
      <c r="L990" s="218"/>
      <c r="M990" s="218"/>
      <c r="N990" s="218"/>
      <c r="O990" s="218"/>
      <c r="P990" s="218"/>
      <c r="Q990" s="218"/>
      <c r="R990" s="218"/>
      <c r="S990" s="218"/>
      <c r="T990" s="218"/>
      <c r="U990" s="218"/>
      <c r="V990" s="218"/>
      <c r="W990" s="218"/>
      <c r="X990" s="218"/>
      <c r="Y990" s="218"/>
      <c r="Z990" s="218"/>
      <c r="AA990" s="218"/>
      <c r="AB990" s="218"/>
      <c r="AC990" s="218"/>
      <c r="AD990" s="218"/>
      <c r="AE990" s="218"/>
      <c r="AF990" s="218"/>
      <c r="AG990" s="218"/>
      <c r="AH990" s="218"/>
    </row>
    <row r="991">
      <c r="A991" s="218"/>
      <c r="B991" s="218"/>
      <c r="C991" s="218"/>
      <c r="D991" s="218"/>
      <c r="E991" s="218"/>
      <c r="F991" s="218"/>
      <c r="G991" s="218"/>
      <c r="H991" s="218"/>
      <c r="I991" s="218"/>
      <c r="J991" s="218"/>
      <c r="K991" s="218"/>
      <c r="L991" s="218"/>
      <c r="M991" s="218"/>
      <c r="N991" s="218"/>
      <c r="O991" s="218"/>
      <c r="P991" s="218"/>
      <c r="Q991" s="218"/>
      <c r="R991" s="218"/>
      <c r="S991" s="218"/>
      <c r="T991" s="218"/>
      <c r="U991" s="218"/>
      <c r="V991" s="218"/>
      <c r="W991" s="218"/>
      <c r="X991" s="218"/>
      <c r="Y991" s="218"/>
      <c r="Z991" s="218"/>
      <c r="AA991" s="218"/>
      <c r="AB991" s="218"/>
      <c r="AC991" s="218"/>
      <c r="AD991" s="218"/>
      <c r="AE991" s="218"/>
      <c r="AF991" s="218"/>
      <c r="AG991" s="218"/>
      <c r="AH991" s="218"/>
    </row>
    <row r="992">
      <c r="A992" s="218"/>
      <c r="B992" s="218"/>
      <c r="C992" s="218"/>
      <c r="D992" s="218"/>
      <c r="E992" s="218"/>
      <c r="F992" s="218"/>
      <c r="G992" s="218"/>
      <c r="H992" s="218"/>
      <c r="I992" s="218"/>
      <c r="J992" s="218"/>
      <c r="K992" s="218"/>
      <c r="L992" s="218"/>
      <c r="M992" s="218"/>
      <c r="N992" s="218"/>
      <c r="O992" s="218"/>
      <c r="P992" s="218"/>
      <c r="Q992" s="218"/>
      <c r="R992" s="218"/>
      <c r="S992" s="218"/>
      <c r="T992" s="218"/>
      <c r="U992" s="218"/>
      <c r="V992" s="218"/>
      <c r="W992" s="218"/>
      <c r="X992" s="218"/>
      <c r="Y992" s="218"/>
      <c r="Z992" s="218"/>
      <c r="AA992" s="218"/>
      <c r="AB992" s="218"/>
      <c r="AC992" s="218"/>
      <c r="AD992" s="218"/>
      <c r="AE992" s="218"/>
      <c r="AF992" s="218"/>
      <c r="AG992" s="218"/>
      <c r="AH992" s="218"/>
    </row>
    <row r="993">
      <c r="A993" s="218"/>
      <c r="B993" s="218"/>
      <c r="C993" s="218"/>
      <c r="D993" s="218"/>
      <c r="E993" s="218"/>
      <c r="F993" s="218"/>
      <c r="G993" s="218"/>
      <c r="H993" s="218"/>
      <c r="I993" s="218"/>
      <c r="J993" s="218"/>
      <c r="K993" s="218"/>
      <c r="L993" s="218"/>
      <c r="M993" s="218"/>
      <c r="N993" s="218"/>
      <c r="O993" s="218"/>
      <c r="P993" s="218"/>
      <c r="Q993" s="218"/>
      <c r="R993" s="218"/>
      <c r="S993" s="218"/>
      <c r="T993" s="218"/>
      <c r="U993" s="218"/>
      <c r="V993" s="218"/>
      <c r="W993" s="218"/>
      <c r="X993" s="218"/>
      <c r="Y993" s="218"/>
      <c r="Z993" s="218"/>
      <c r="AA993" s="218"/>
      <c r="AB993" s="218"/>
      <c r="AC993" s="218"/>
      <c r="AD993" s="218"/>
      <c r="AE993" s="218"/>
      <c r="AF993" s="218"/>
      <c r="AG993" s="218"/>
      <c r="AH993" s="218"/>
    </row>
    <row r="994">
      <c r="A994" s="218"/>
      <c r="B994" s="218"/>
      <c r="C994" s="218"/>
      <c r="D994" s="218"/>
      <c r="E994" s="218"/>
      <c r="F994" s="218"/>
      <c r="G994" s="218"/>
      <c r="H994" s="218"/>
      <c r="I994" s="218"/>
      <c r="J994" s="218"/>
      <c r="K994" s="218"/>
      <c r="L994" s="218"/>
      <c r="M994" s="218"/>
      <c r="N994" s="218"/>
      <c r="O994" s="218"/>
      <c r="P994" s="218"/>
      <c r="Q994" s="218"/>
      <c r="R994" s="218"/>
      <c r="S994" s="218"/>
      <c r="T994" s="218"/>
      <c r="U994" s="218"/>
      <c r="V994" s="218"/>
      <c r="W994" s="218"/>
      <c r="X994" s="218"/>
      <c r="Y994" s="218"/>
      <c r="Z994" s="218"/>
      <c r="AA994" s="218"/>
      <c r="AB994" s="218"/>
      <c r="AC994" s="218"/>
      <c r="AD994" s="218"/>
      <c r="AE994" s="218"/>
      <c r="AF994" s="218"/>
      <c r="AG994" s="218"/>
      <c r="AH994" s="218"/>
    </row>
    <row r="995">
      <c r="A995" s="218"/>
      <c r="B995" s="218"/>
      <c r="C995" s="218"/>
      <c r="D995" s="218"/>
      <c r="E995" s="218"/>
      <c r="F995" s="218"/>
      <c r="G995" s="218"/>
      <c r="H995" s="218"/>
      <c r="I995" s="218"/>
      <c r="J995" s="218"/>
      <c r="K995" s="218"/>
      <c r="L995" s="218"/>
      <c r="M995" s="218"/>
      <c r="N995" s="218"/>
      <c r="O995" s="218"/>
      <c r="P995" s="218"/>
      <c r="Q995" s="218"/>
      <c r="R995" s="218"/>
      <c r="S995" s="218"/>
      <c r="T995" s="218"/>
      <c r="U995" s="218"/>
      <c r="V995" s="218"/>
      <c r="W995" s="218"/>
      <c r="X995" s="218"/>
      <c r="Y995" s="218"/>
      <c r="Z995" s="218"/>
      <c r="AA995" s="218"/>
      <c r="AB995" s="218"/>
      <c r="AC995" s="218"/>
      <c r="AD995" s="218"/>
      <c r="AE995" s="218"/>
      <c r="AF995" s="218"/>
      <c r="AG995" s="218"/>
      <c r="AH995" s="218"/>
    </row>
    <row r="996">
      <c r="A996" s="218"/>
      <c r="B996" s="218"/>
      <c r="C996" s="218"/>
      <c r="D996" s="218"/>
      <c r="E996" s="218"/>
      <c r="F996" s="218"/>
      <c r="G996" s="218"/>
      <c r="H996" s="218"/>
      <c r="I996" s="218"/>
      <c r="J996" s="218"/>
      <c r="K996" s="218"/>
      <c r="L996" s="218"/>
      <c r="M996" s="218"/>
      <c r="N996" s="218"/>
      <c r="O996" s="218"/>
      <c r="P996" s="218"/>
      <c r="Q996" s="218"/>
      <c r="R996" s="218"/>
      <c r="S996" s="218"/>
      <c r="T996" s="218"/>
      <c r="U996" s="218"/>
      <c r="V996" s="218"/>
      <c r="W996" s="218"/>
      <c r="X996" s="218"/>
      <c r="Y996" s="218"/>
      <c r="Z996" s="218"/>
      <c r="AA996" s="218"/>
      <c r="AB996" s="218"/>
      <c r="AC996" s="218"/>
      <c r="AD996" s="218"/>
      <c r="AE996" s="218"/>
      <c r="AF996" s="218"/>
      <c r="AG996" s="218"/>
      <c r="AH996" s="218"/>
    </row>
    <row r="997">
      <c r="A997" s="218"/>
      <c r="B997" s="218"/>
      <c r="C997" s="218"/>
      <c r="D997" s="218"/>
      <c r="E997" s="218"/>
      <c r="F997" s="218"/>
      <c r="G997" s="218"/>
      <c r="H997" s="218"/>
      <c r="I997" s="218"/>
      <c r="J997" s="218"/>
      <c r="K997" s="218"/>
      <c r="L997" s="218"/>
      <c r="M997" s="218"/>
      <c r="N997" s="218"/>
      <c r="O997" s="218"/>
      <c r="P997" s="218"/>
      <c r="Q997" s="218"/>
      <c r="R997" s="218"/>
      <c r="S997" s="218"/>
      <c r="T997" s="218"/>
      <c r="U997" s="218"/>
      <c r="V997" s="218"/>
      <c r="W997" s="218"/>
      <c r="X997" s="218"/>
      <c r="Y997" s="218"/>
      <c r="Z997" s="218"/>
      <c r="AA997" s="218"/>
      <c r="AB997" s="218"/>
      <c r="AC997" s="218"/>
      <c r="AD997" s="218"/>
      <c r="AE997" s="218"/>
      <c r="AF997" s="218"/>
      <c r="AG997" s="218"/>
      <c r="AH997" s="218"/>
    </row>
    <row r="998">
      <c r="A998" s="218"/>
      <c r="B998" s="218"/>
      <c r="C998" s="218"/>
      <c r="D998" s="218"/>
      <c r="E998" s="218"/>
      <c r="F998" s="218"/>
      <c r="G998" s="218"/>
      <c r="H998" s="218"/>
      <c r="I998" s="218"/>
      <c r="J998" s="218"/>
      <c r="K998" s="218"/>
      <c r="L998" s="218"/>
      <c r="M998" s="218"/>
      <c r="N998" s="218"/>
      <c r="O998" s="218"/>
      <c r="P998" s="218"/>
      <c r="Q998" s="218"/>
      <c r="R998" s="218"/>
      <c r="S998" s="218"/>
      <c r="T998" s="218"/>
      <c r="U998" s="218"/>
      <c r="V998" s="218"/>
      <c r="W998" s="218"/>
      <c r="X998" s="218"/>
      <c r="Y998" s="218"/>
      <c r="Z998" s="218"/>
      <c r="AA998" s="218"/>
      <c r="AB998" s="218"/>
      <c r="AC998" s="218"/>
      <c r="AD998" s="218"/>
      <c r="AE998" s="218"/>
      <c r="AF998" s="218"/>
      <c r="AG998" s="218"/>
      <c r="AH998" s="218"/>
    </row>
    <row r="999">
      <c r="A999" s="218"/>
      <c r="B999" s="218"/>
      <c r="C999" s="218"/>
      <c r="D999" s="218"/>
      <c r="E999" s="218"/>
      <c r="F999" s="218"/>
      <c r="G999" s="218"/>
      <c r="H999" s="218"/>
      <c r="I999" s="218"/>
      <c r="J999" s="218"/>
      <c r="K999" s="218"/>
      <c r="L999" s="218"/>
      <c r="M999" s="218"/>
      <c r="N999" s="218"/>
      <c r="O999" s="218"/>
      <c r="P999" s="218"/>
      <c r="Q999" s="218"/>
      <c r="R999" s="218"/>
      <c r="S999" s="218"/>
      <c r="T999" s="218"/>
      <c r="U999" s="218"/>
      <c r="V999" s="218"/>
      <c r="W999" s="218"/>
      <c r="X999" s="218"/>
      <c r="Y999" s="218"/>
      <c r="Z999" s="218"/>
      <c r="AA999" s="218"/>
      <c r="AB999" s="218"/>
      <c r="AC999" s="218"/>
      <c r="AD999" s="218"/>
      <c r="AE999" s="218"/>
      <c r="AF999" s="218"/>
      <c r="AG999" s="218"/>
      <c r="AH999" s="218"/>
    </row>
    <row r="1000">
      <c r="A1000" s="218"/>
      <c r="B1000" s="218"/>
      <c r="C1000" s="218"/>
      <c r="D1000" s="218"/>
      <c r="E1000" s="218"/>
      <c r="F1000" s="218"/>
      <c r="G1000" s="218"/>
      <c r="H1000" s="218"/>
      <c r="I1000" s="218"/>
      <c r="J1000" s="218"/>
      <c r="K1000" s="218"/>
      <c r="L1000" s="218"/>
      <c r="M1000" s="218"/>
      <c r="N1000" s="218"/>
      <c r="O1000" s="218"/>
      <c r="P1000" s="218"/>
      <c r="Q1000" s="218"/>
      <c r="R1000" s="218"/>
      <c r="S1000" s="218"/>
      <c r="T1000" s="218"/>
      <c r="U1000" s="218"/>
      <c r="V1000" s="218"/>
      <c r="W1000" s="218"/>
      <c r="X1000" s="218"/>
      <c r="Y1000" s="218"/>
      <c r="Z1000" s="218"/>
      <c r="AA1000" s="218"/>
      <c r="AB1000" s="218"/>
      <c r="AC1000" s="218"/>
      <c r="AD1000" s="218"/>
      <c r="AE1000" s="218"/>
      <c r="AF1000" s="218"/>
      <c r="AG1000" s="218"/>
      <c r="AH1000" s="218"/>
    </row>
    <row r="1001">
      <c r="A1001" s="218"/>
      <c r="B1001" s="218"/>
      <c r="C1001" s="218"/>
      <c r="D1001" s="218"/>
      <c r="E1001" s="218"/>
      <c r="F1001" s="218"/>
      <c r="G1001" s="218"/>
      <c r="H1001" s="218"/>
      <c r="I1001" s="218"/>
      <c r="J1001" s="218"/>
      <c r="K1001" s="218"/>
      <c r="L1001" s="218"/>
      <c r="M1001" s="218"/>
      <c r="N1001" s="218"/>
      <c r="O1001" s="218"/>
      <c r="P1001" s="218"/>
      <c r="Q1001" s="218"/>
      <c r="R1001" s="218"/>
      <c r="S1001" s="218"/>
      <c r="T1001" s="218"/>
      <c r="U1001" s="218"/>
      <c r="V1001" s="218"/>
      <c r="W1001" s="218"/>
      <c r="X1001" s="218"/>
      <c r="Y1001" s="218"/>
      <c r="Z1001" s="218"/>
      <c r="AA1001" s="218"/>
      <c r="AB1001" s="218"/>
      <c r="AC1001" s="218"/>
      <c r="AD1001" s="218"/>
      <c r="AE1001" s="218"/>
      <c r="AF1001" s="218"/>
      <c r="AG1001" s="218"/>
      <c r="AH1001" s="218"/>
    </row>
    <row r="1002">
      <c r="A1002" s="218"/>
      <c r="B1002" s="218"/>
      <c r="C1002" s="218"/>
      <c r="D1002" s="218"/>
      <c r="E1002" s="218"/>
      <c r="F1002" s="218"/>
      <c r="G1002" s="218"/>
      <c r="H1002" s="218"/>
      <c r="I1002" s="218"/>
      <c r="J1002" s="218"/>
      <c r="K1002" s="218"/>
      <c r="L1002" s="218"/>
      <c r="M1002" s="218"/>
      <c r="N1002" s="218"/>
      <c r="O1002" s="218"/>
      <c r="P1002" s="218"/>
      <c r="Q1002" s="218"/>
      <c r="R1002" s="218"/>
      <c r="S1002" s="218"/>
      <c r="T1002" s="218"/>
      <c r="U1002" s="218"/>
      <c r="V1002" s="218"/>
      <c r="W1002" s="218"/>
      <c r="X1002" s="218"/>
      <c r="Y1002" s="218"/>
      <c r="Z1002" s="218"/>
      <c r="AA1002" s="218"/>
      <c r="AB1002" s="218"/>
      <c r="AC1002" s="218"/>
      <c r="AD1002" s="218"/>
      <c r="AE1002" s="218"/>
      <c r="AF1002" s="218"/>
      <c r="AG1002" s="218"/>
      <c r="AH1002" s="218"/>
    </row>
    <row r="1003">
      <c r="A1003" s="218"/>
      <c r="B1003" s="218"/>
      <c r="C1003" s="218"/>
      <c r="D1003" s="218"/>
      <c r="E1003" s="218"/>
      <c r="F1003" s="218"/>
      <c r="G1003" s="218"/>
      <c r="H1003" s="218"/>
      <c r="I1003" s="218"/>
      <c r="J1003" s="218"/>
      <c r="K1003" s="218"/>
      <c r="L1003" s="218"/>
      <c r="M1003" s="218"/>
      <c r="N1003" s="218"/>
      <c r="O1003" s="218"/>
      <c r="P1003" s="218"/>
      <c r="Q1003" s="218"/>
      <c r="R1003" s="218"/>
      <c r="S1003" s="218"/>
      <c r="T1003" s="218"/>
      <c r="U1003" s="218"/>
      <c r="V1003" s="218"/>
      <c r="W1003" s="218"/>
      <c r="X1003" s="218"/>
      <c r="Y1003" s="218"/>
      <c r="Z1003" s="218"/>
      <c r="AA1003" s="218"/>
      <c r="AB1003" s="218"/>
      <c r="AC1003" s="218"/>
      <c r="AD1003" s="218"/>
      <c r="AE1003" s="218"/>
      <c r="AF1003" s="218"/>
      <c r="AG1003" s="218"/>
      <c r="AH1003" s="218"/>
    </row>
    <row r="1004">
      <c r="A1004" s="218"/>
      <c r="B1004" s="218"/>
      <c r="C1004" s="218"/>
      <c r="D1004" s="218"/>
      <c r="E1004" s="218"/>
      <c r="F1004" s="218"/>
      <c r="G1004" s="218"/>
      <c r="H1004" s="218"/>
      <c r="I1004" s="218"/>
      <c r="J1004" s="218"/>
      <c r="K1004" s="218"/>
      <c r="L1004" s="218"/>
      <c r="M1004" s="218"/>
      <c r="N1004" s="218"/>
      <c r="O1004" s="218"/>
      <c r="P1004" s="218"/>
      <c r="Q1004" s="218"/>
      <c r="R1004" s="218"/>
      <c r="S1004" s="218"/>
      <c r="T1004" s="218"/>
      <c r="U1004" s="218"/>
      <c r="V1004" s="218"/>
      <c r="W1004" s="218"/>
      <c r="X1004" s="218"/>
      <c r="Y1004" s="218"/>
      <c r="Z1004" s="218"/>
      <c r="AA1004" s="218"/>
      <c r="AB1004" s="218"/>
      <c r="AC1004" s="218"/>
      <c r="AD1004" s="218"/>
      <c r="AE1004" s="218"/>
      <c r="AF1004" s="218"/>
      <c r="AG1004" s="218"/>
      <c r="AH1004" s="218"/>
    </row>
    <row r="1005">
      <c r="A1005" s="218"/>
      <c r="B1005" s="218"/>
      <c r="C1005" s="218"/>
      <c r="D1005" s="218"/>
      <c r="E1005" s="218"/>
      <c r="F1005" s="218"/>
      <c r="G1005" s="218"/>
      <c r="H1005" s="218"/>
      <c r="I1005" s="218"/>
      <c r="J1005" s="218"/>
      <c r="K1005" s="218"/>
      <c r="L1005" s="218"/>
      <c r="M1005" s="218"/>
      <c r="N1005" s="218"/>
      <c r="O1005" s="218"/>
      <c r="P1005" s="218"/>
      <c r="Q1005" s="218"/>
      <c r="R1005" s="218"/>
      <c r="S1005" s="218"/>
      <c r="T1005" s="218"/>
      <c r="U1005" s="218"/>
      <c r="V1005" s="218"/>
      <c r="W1005" s="218"/>
      <c r="X1005" s="218"/>
      <c r="Y1005" s="218"/>
      <c r="Z1005" s="218"/>
      <c r="AA1005" s="218"/>
      <c r="AB1005" s="218"/>
      <c r="AC1005" s="218"/>
      <c r="AD1005" s="218"/>
      <c r="AE1005" s="218"/>
      <c r="AF1005" s="218"/>
      <c r="AG1005" s="218"/>
      <c r="AH1005" s="218"/>
    </row>
    <row r="1006">
      <c r="A1006" s="218"/>
      <c r="B1006" s="218"/>
      <c r="C1006" s="218"/>
      <c r="D1006" s="218"/>
      <c r="E1006" s="218"/>
      <c r="F1006" s="218"/>
      <c r="G1006" s="218"/>
      <c r="H1006" s="218"/>
      <c r="I1006" s="218"/>
      <c r="J1006" s="218"/>
      <c r="K1006" s="218"/>
      <c r="L1006" s="218"/>
      <c r="M1006" s="218"/>
      <c r="N1006" s="218"/>
      <c r="O1006" s="218"/>
      <c r="P1006" s="218"/>
      <c r="Q1006" s="218"/>
      <c r="R1006" s="218"/>
      <c r="S1006" s="218"/>
      <c r="T1006" s="218"/>
      <c r="U1006" s="218"/>
      <c r="V1006" s="218"/>
      <c r="W1006" s="218"/>
      <c r="X1006" s="218"/>
      <c r="Y1006" s="218"/>
      <c r="Z1006" s="218"/>
      <c r="AA1006" s="218"/>
      <c r="AB1006" s="218"/>
      <c r="AC1006" s="218"/>
      <c r="AD1006" s="218"/>
      <c r="AE1006" s="218"/>
      <c r="AF1006" s="218"/>
      <c r="AG1006" s="218"/>
      <c r="AH1006" s="218"/>
    </row>
    <row r="1007">
      <c r="A1007" s="218"/>
      <c r="B1007" s="218"/>
      <c r="C1007" s="218"/>
      <c r="D1007" s="218"/>
      <c r="E1007" s="218"/>
      <c r="F1007" s="218"/>
      <c r="G1007" s="218"/>
      <c r="H1007" s="218"/>
      <c r="I1007" s="218"/>
      <c r="J1007" s="218"/>
      <c r="K1007" s="218"/>
      <c r="L1007" s="218"/>
      <c r="M1007" s="218"/>
      <c r="N1007" s="218"/>
      <c r="O1007" s="218"/>
      <c r="P1007" s="218"/>
      <c r="Q1007" s="218"/>
      <c r="R1007" s="218"/>
      <c r="S1007" s="218"/>
      <c r="T1007" s="218"/>
      <c r="U1007" s="218"/>
      <c r="V1007" s="218"/>
      <c r="W1007" s="218"/>
      <c r="X1007" s="218"/>
      <c r="Y1007" s="218"/>
      <c r="Z1007" s="218"/>
      <c r="AA1007" s="218"/>
      <c r="AB1007" s="218"/>
      <c r="AC1007" s="218"/>
      <c r="AD1007" s="218"/>
      <c r="AE1007" s="218"/>
      <c r="AF1007" s="218"/>
      <c r="AG1007" s="218"/>
      <c r="AH1007" s="218"/>
    </row>
    <row r="1008">
      <c r="A1008" s="218"/>
      <c r="B1008" s="218"/>
      <c r="C1008" s="218"/>
      <c r="D1008" s="218"/>
      <c r="E1008" s="218"/>
      <c r="F1008" s="218"/>
      <c r="G1008" s="218"/>
      <c r="H1008" s="218"/>
      <c r="I1008" s="218"/>
      <c r="J1008" s="218"/>
      <c r="K1008" s="218"/>
      <c r="L1008" s="218"/>
      <c r="M1008" s="218"/>
      <c r="N1008" s="218"/>
      <c r="O1008" s="218"/>
      <c r="P1008" s="218"/>
      <c r="Q1008" s="218"/>
      <c r="R1008" s="218"/>
      <c r="S1008" s="218"/>
      <c r="T1008" s="218"/>
      <c r="U1008" s="218"/>
      <c r="V1008" s="218"/>
      <c r="W1008" s="218"/>
      <c r="X1008" s="218"/>
      <c r="Y1008" s="218"/>
      <c r="Z1008" s="218"/>
      <c r="AA1008" s="218"/>
      <c r="AB1008" s="218"/>
      <c r="AC1008" s="218"/>
      <c r="AD1008" s="218"/>
      <c r="AE1008" s="218"/>
      <c r="AF1008" s="218"/>
      <c r="AG1008" s="218"/>
      <c r="AH1008" s="218"/>
    </row>
    <row r="1009">
      <c r="A1009" s="218"/>
      <c r="B1009" s="218"/>
      <c r="C1009" s="218"/>
      <c r="D1009" s="218"/>
      <c r="E1009" s="218"/>
      <c r="F1009" s="218"/>
      <c r="G1009" s="218"/>
      <c r="H1009" s="218"/>
      <c r="I1009" s="218"/>
      <c r="J1009" s="218"/>
      <c r="K1009" s="218"/>
      <c r="L1009" s="218"/>
      <c r="M1009" s="218"/>
      <c r="N1009" s="218"/>
      <c r="O1009" s="218"/>
      <c r="P1009" s="218"/>
      <c r="Q1009" s="218"/>
      <c r="R1009" s="218"/>
      <c r="S1009" s="218"/>
      <c r="T1009" s="218"/>
      <c r="U1009" s="218"/>
      <c r="V1009" s="218"/>
      <c r="W1009" s="218"/>
      <c r="X1009" s="218"/>
      <c r="Y1009" s="218"/>
      <c r="Z1009" s="218"/>
      <c r="AA1009" s="218"/>
      <c r="AB1009" s="218"/>
      <c r="AC1009" s="218"/>
      <c r="AD1009" s="218"/>
      <c r="AE1009" s="218"/>
      <c r="AF1009" s="218"/>
      <c r="AG1009" s="218"/>
      <c r="AH1009" s="218"/>
    </row>
    <row r="1010">
      <c r="A1010" s="218"/>
      <c r="B1010" s="218"/>
      <c r="C1010" s="218"/>
      <c r="D1010" s="218"/>
      <c r="E1010" s="218"/>
      <c r="F1010" s="218"/>
      <c r="G1010" s="218"/>
      <c r="H1010" s="218"/>
      <c r="I1010" s="218"/>
      <c r="J1010" s="218"/>
      <c r="K1010" s="218"/>
      <c r="L1010" s="218"/>
      <c r="M1010" s="218"/>
      <c r="N1010" s="218"/>
      <c r="O1010" s="218"/>
      <c r="P1010" s="218"/>
      <c r="Q1010" s="218"/>
      <c r="R1010" s="218"/>
      <c r="S1010" s="218"/>
      <c r="T1010" s="218"/>
      <c r="U1010" s="218"/>
      <c r="V1010" s="218"/>
      <c r="W1010" s="218"/>
      <c r="X1010" s="218"/>
      <c r="Y1010" s="218"/>
      <c r="Z1010" s="218"/>
      <c r="AA1010" s="218"/>
      <c r="AB1010" s="218"/>
      <c r="AC1010" s="218"/>
      <c r="AD1010" s="218"/>
      <c r="AE1010" s="218"/>
      <c r="AF1010" s="218"/>
      <c r="AG1010" s="218"/>
      <c r="AH1010" s="218"/>
    </row>
    <row r="1011">
      <c r="A1011" s="218"/>
      <c r="B1011" s="218"/>
      <c r="C1011" s="218"/>
      <c r="D1011" s="218"/>
      <c r="E1011" s="218"/>
      <c r="F1011" s="218"/>
      <c r="G1011" s="218"/>
      <c r="H1011" s="218"/>
      <c r="I1011" s="218"/>
      <c r="J1011" s="218"/>
      <c r="K1011" s="218"/>
      <c r="L1011" s="218"/>
      <c r="M1011" s="218"/>
      <c r="N1011" s="218"/>
      <c r="O1011" s="218"/>
      <c r="P1011" s="218"/>
      <c r="Q1011" s="218"/>
      <c r="R1011" s="218"/>
      <c r="S1011" s="218"/>
      <c r="T1011" s="218"/>
      <c r="U1011" s="218"/>
      <c r="V1011" s="218"/>
      <c r="W1011" s="218"/>
      <c r="X1011" s="218"/>
      <c r="Y1011" s="218"/>
      <c r="Z1011" s="218"/>
      <c r="AA1011" s="218"/>
      <c r="AB1011" s="218"/>
      <c r="AC1011" s="218"/>
      <c r="AD1011" s="218"/>
      <c r="AE1011" s="218"/>
      <c r="AF1011" s="218"/>
      <c r="AG1011" s="218"/>
      <c r="AH1011" s="218"/>
    </row>
  </sheetData>
  <autoFilter ref="$A$1:$T$83">
    <sortState ref="A1:T83">
      <sortCondition ref="E1:E83"/>
      <sortCondition ref="H1:H83"/>
    </sortState>
  </autoFilter>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s>
  <drawing r:id="rId23"/>
  <legacyDrawing r:id="rId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3.75"/>
  </cols>
  <sheetData>
    <row r="1">
      <c r="A1" s="241" t="s">
        <v>4593</v>
      </c>
      <c r="B1" s="241" t="s">
        <v>4594</v>
      </c>
    </row>
    <row r="2">
      <c r="A2" s="8" t="s">
        <v>4595</v>
      </c>
      <c r="B2" s="242" t="s">
        <v>4596</v>
      </c>
    </row>
    <row r="3">
      <c r="A3" s="8" t="s">
        <v>4597</v>
      </c>
      <c r="B3" s="242" t="s">
        <v>4598</v>
      </c>
    </row>
    <row r="4">
      <c r="A4" s="8" t="s">
        <v>897</v>
      </c>
      <c r="B4" s="243" t="s">
        <v>4599</v>
      </c>
    </row>
    <row r="5">
      <c r="A5" s="8" t="s">
        <v>1793</v>
      </c>
      <c r="B5" s="242" t="s">
        <v>4600</v>
      </c>
    </row>
  </sheetData>
  <hyperlinks>
    <hyperlink r:id="rId1" ref="B2"/>
    <hyperlink r:id="rId2" ref="B3"/>
    <hyperlink r:id="rId3" ref="B4"/>
    <hyperlink r:id="rId4" ref="B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2.38"/>
  </cols>
  <sheetData>
    <row r="1">
      <c r="A1" s="244" t="s">
        <v>4601</v>
      </c>
      <c r="B1" s="244" t="s">
        <v>4602</v>
      </c>
    </row>
    <row r="2">
      <c r="A2" s="5" t="s">
        <v>4603</v>
      </c>
      <c r="B2" s="5" t="s">
        <v>4604</v>
      </c>
    </row>
    <row r="3">
      <c r="A3" s="5" t="s">
        <v>4605</v>
      </c>
      <c r="B3" s="5" t="s">
        <v>4606</v>
      </c>
    </row>
    <row r="4">
      <c r="A4" s="5" t="s">
        <v>4607</v>
      </c>
      <c r="B4" s="5" t="s">
        <v>4608</v>
      </c>
    </row>
    <row r="5">
      <c r="A5" s="5" t="s">
        <v>4609</v>
      </c>
      <c r="B5" s="5" t="s">
        <v>4610</v>
      </c>
    </row>
    <row r="6">
      <c r="A6" s="5" t="s">
        <v>4611</v>
      </c>
      <c r="B6" s="5" t="s">
        <v>4612</v>
      </c>
    </row>
    <row r="7">
      <c r="A7" s="245" t="s">
        <v>4613</v>
      </c>
      <c r="B7" s="5" t="s">
        <v>4614</v>
      </c>
    </row>
    <row r="8">
      <c r="A8" s="246"/>
      <c r="B8" s="5" t="s">
        <v>4615</v>
      </c>
    </row>
    <row r="9">
      <c r="A9" s="247"/>
      <c r="B9" s="5" t="s">
        <v>4616</v>
      </c>
    </row>
    <row r="10">
      <c r="A10" s="6"/>
      <c r="B10" s="6"/>
    </row>
    <row r="11">
      <c r="A11" s="6"/>
      <c r="B11" s="6"/>
    </row>
    <row r="12">
      <c r="A12" s="6"/>
      <c r="B12" s="6"/>
    </row>
    <row r="13">
      <c r="A13" s="6"/>
      <c r="B13" s="6"/>
    </row>
    <row r="14">
      <c r="A14" s="6"/>
      <c r="B14" s="6"/>
    </row>
    <row r="15">
      <c r="A15" s="6"/>
      <c r="B15" s="6"/>
    </row>
    <row r="16">
      <c r="A16" s="6"/>
      <c r="B16" s="6"/>
    </row>
    <row r="17">
      <c r="A17" s="6"/>
      <c r="B17" s="6"/>
    </row>
    <row r="18">
      <c r="A18" s="6"/>
      <c r="B18" s="6"/>
    </row>
    <row r="19">
      <c r="A19" s="6"/>
      <c r="B19" s="6"/>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A71" s="6"/>
      <c r="B71" s="6"/>
    </row>
    <row r="72">
      <c r="A72" s="6"/>
      <c r="B72" s="6"/>
    </row>
    <row r="73">
      <c r="A73" s="6"/>
      <c r="B73" s="6"/>
    </row>
    <row r="74">
      <c r="A74" s="6"/>
      <c r="B74" s="6"/>
    </row>
    <row r="75">
      <c r="A75" s="6"/>
      <c r="B75" s="6"/>
    </row>
    <row r="76">
      <c r="A76" s="6"/>
      <c r="B76" s="6"/>
    </row>
    <row r="77">
      <c r="A77" s="6"/>
      <c r="B77" s="6"/>
    </row>
    <row r="78">
      <c r="A78" s="6"/>
      <c r="B78" s="6"/>
    </row>
    <row r="79">
      <c r="A79" s="6"/>
      <c r="B79" s="6"/>
    </row>
    <row r="80">
      <c r="A80" s="6"/>
      <c r="B80" s="6"/>
    </row>
    <row r="81">
      <c r="A81" s="6"/>
      <c r="B81" s="6"/>
    </row>
    <row r="82">
      <c r="A82" s="6"/>
      <c r="B82" s="6"/>
    </row>
    <row r="83">
      <c r="A83" s="6"/>
      <c r="B83" s="6"/>
    </row>
    <row r="84">
      <c r="A84" s="6"/>
      <c r="B84" s="6"/>
    </row>
    <row r="85">
      <c r="A85" s="6"/>
      <c r="B85" s="6"/>
    </row>
    <row r="86">
      <c r="A86" s="6"/>
      <c r="B86" s="6"/>
    </row>
    <row r="87">
      <c r="A87" s="6"/>
      <c r="B87" s="6"/>
    </row>
    <row r="88">
      <c r="A88" s="6"/>
      <c r="B88" s="6"/>
    </row>
    <row r="89">
      <c r="A89" s="6"/>
      <c r="B89" s="6"/>
    </row>
    <row r="90">
      <c r="A90" s="6"/>
      <c r="B90" s="6"/>
    </row>
    <row r="91">
      <c r="A91" s="6"/>
      <c r="B91" s="6"/>
    </row>
    <row r="92">
      <c r="A92" s="6"/>
      <c r="B92" s="6"/>
    </row>
    <row r="93">
      <c r="A93" s="6"/>
      <c r="B93" s="6"/>
    </row>
    <row r="94">
      <c r="A94" s="6"/>
      <c r="B94" s="6"/>
    </row>
    <row r="95">
      <c r="A95" s="6"/>
      <c r="B95" s="6"/>
    </row>
    <row r="96">
      <c r="A96" s="6"/>
      <c r="B96" s="6"/>
    </row>
    <row r="97">
      <c r="A97" s="6"/>
      <c r="B97" s="6"/>
    </row>
    <row r="98">
      <c r="A98" s="6"/>
      <c r="B98" s="6"/>
    </row>
    <row r="99">
      <c r="A99" s="6"/>
      <c r="B99" s="6"/>
    </row>
    <row r="100">
      <c r="A100" s="6"/>
      <c r="B100" s="6"/>
    </row>
    <row r="101">
      <c r="A101" s="6"/>
      <c r="B101" s="6"/>
    </row>
    <row r="102">
      <c r="A102" s="6"/>
      <c r="B102" s="6"/>
    </row>
    <row r="103">
      <c r="A103" s="6"/>
      <c r="B103" s="6"/>
    </row>
    <row r="104">
      <c r="A104" s="6"/>
      <c r="B104" s="6"/>
    </row>
    <row r="105">
      <c r="A105" s="6"/>
      <c r="B105" s="6"/>
    </row>
    <row r="106">
      <c r="A106" s="6"/>
      <c r="B106" s="6"/>
    </row>
    <row r="107">
      <c r="A107" s="6"/>
      <c r="B107" s="6"/>
    </row>
    <row r="108">
      <c r="A108" s="6"/>
      <c r="B108" s="6"/>
    </row>
    <row r="109">
      <c r="A109" s="6"/>
      <c r="B109" s="6"/>
    </row>
    <row r="110">
      <c r="A110" s="6"/>
      <c r="B110" s="6"/>
    </row>
    <row r="111">
      <c r="A111" s="6"/>
      <c r="B111" s="6"/>
    </row>
    <row r="112">
      <c r="A112" s="6"/>
      <c r="B112" s="6"/>
    </row>
    <row r="113">
      <c r="A113" s="6"/>
      <c r="B113" s="6"/>
    </row>
    <row r="114">
      <c r="A114" s="6"/>
      <c r="B114" s="6"/>
    </row>
    <row r="115">
      <c r="A115" s="6"/>
      <c r="B115" s="6"/>
    </row>
    <row r="116">
      <c r="A116" s="6"/>
      <c r="B116" s="6"/>
    </row>
    <row r="117">
      <c r="A117" s="6"/>
      <c r="B117" s="6"/>
    </row>
    <row r="118">
      <c r="A118" s="6"/>
      <c r="B118" s="6"/>
    </row>
    <row r="119">
      <c r="A119" s="6"/>
      <c r="B119" s="6"/>
    </row>
    <row r="120">
      <c r="A120" s="6"/>
      <c r="B120" s="6"/>
    </row>
    <row r="121">
      <c r="A121" s="6"/>
      <c r="B121" s="6"/>
    </row>
    <row r="122">
      <c r="A122" s="6"/>
      <c r="B122" s="6"/>
    </row>
    <row r="123">
      <c r="A123" s="6"/>
      <c r="B123" s="6"/>
    </row>
    <row r="124">
      <c r="A124" s="6"/>
      <c r="B124" s="6"/>
    </row>
    <row r="125">
      <c r="A125" s="6"/>
      <c r="B125" s="6"/>
    </row>
    <row r="126">
      <c r="A126" s="6"/>
      <c r="B126" s="6"/>
    </row>
    <row r="127">
      <c r="A127" s="6"/>
      <c r="B127" s="6"/>
    </row>
    <row r="128">
      <c r="A128" s="6"/>
      <c r="B128" s="6"/>
    </row>
    <row r="129">
      <c r="A129" s="6"/>
      <c r="B129" s="6"/>
    </row>
    <row r="130">
      <c r="A130" s="6"/>
      <c r="B130" s="6"/>
    </row>
    <row r="131">
      <c r="A131" s="6"/>
      <c r="B131" s="6"/>
    </row>
    <row r="132">
      <c r="A132" s="6"/>
      <c r="B132" s="6"/>
    </row>
    <row r="133">
      <c r="A133" s="6"/>
      <c r="B133" s="6"/>
    </row>
    <row r="134">
      <c r="A134" s="6"/>
      <c r="B134" s="6"/>
    </row>
    <row r="135">
      <c r="A135" s="6"/>
      <c r="B135" s="6"/>
    </row>
    <row r="136">
      <c r="A136" s="6"/>
      <c r="B136" s="6"/>
    </row>
    <row r="137">
      <c r="A137" s="6"/>
      <c r="B137" s="6"/>
    </row>
    <row r="138">
      <c r="A138" s="6"/>
      <c r="B138" s="6"/>
    </row>
    <row r="139">
      <c r="A139" s="6"/>
      <c r="B139" s="6"/>
    </row>
    <row r="140">
      <c r="A140" s="6"/>
      <c r="B140" s="6"/>
    </row>
    <row r="141">
      <c r="A141" s="6"/>
      <c r="B141" s="6"/>
    </row>
    <row r="142">
      <c r="A142" s="6"/>
      <c r="B142" s="6"/>
    </row>
    <row r="143">
      <c r="A143" s="6"/>
      <c r="B143" s="6"/>
    </row>
    <row r="144">
      <c r="A144" s="6"/>
      <c r="B144" s="6"/>
    </row>
    <row r="145">
      <c r="A145" s="6"/>
      <c r="B145" s="6"/>
    </row>
    <row r="146">
      <c r="A146" s="6"/>
      <c r="B146" s="6"/>
    </row>
    <row r="147">
      <c r="A147" s="6"/>
      <c r="B147" s="6"/>
    </row>
    <row r="148">
      <c r="A148" s="6"/>
      <c r="B148" s="6"/>
    </row>
    <row r="149">
      <c r="A149" s="6"/>
      <c r="B149" s="6"/>
    </row>
    <row r="150">
      <c r="A150" s="6"/>
      <c r="B150" s="6"/>
    </row>
    <row r="151">
      <c r="A151" s="6"/>
      <c r="B151" s="6"/>
    </row>
    <row r="152">
      <c r="A152" s="6"/>
      <c r="B152" s="6"/>
    </row>
    <row r="153">
      <c r="A153" s="6"/>
      <c r="B153" s="6"/>
    </row>
    <row r="154">
      <c r="A154" s="6"/>
      <c r="B154" s="6"/>
    </row>
    <row r="155">
      <c r="A155" s="6"/>
      <c r="B155" s="6"/>
    </row>
    <row r="156">
      <c r="A156" s="6"/>
      <c r="B156" s="6"/>
    </row>
    <row r="157">
      <c r="A157" s="6"/>
      <c r="B157" s="6"/>
    </row>
    <row r="158">
      <c r="A158" s="6"/>
      <c r="B158" s="6"/>
    </row>
    <row r="159">
      <c r="A159" s="6"/>
      <c r="B159" s="6"/>
    </row>
    <row r="160">
      <c r="A160" s="6"/>
      <c r="B160" s="6"/>
    </row>
    <row r="161">
      <c r="A161" s="6"/>
      <c r="B161" s="6"/>
    </row>
    <row r="162">
      <c r="A162" s="6"/>
      <c r="B162" s="6"/>
    </row>
    <row r="163">
      <c r="A163" s="6"/>
      <c r="B163" s="6"/>
    </row>
    <row r="164">
      <c r="A164" s="6"/>
      <c r="B164" s="6"/>
    </row>
    <row r="165">
      <c r="A165" s="6"/>
      <c r="B165" s="6"/>
    </row>
    <row r="166">
      <c r="A166" s="6"/>
      <c r="B166" s="6"/>
    </row>
    <row r="167">
      <c r="A167" s="6"/>
      <c r="B167" s="6"/>
    </row>
    <row r="168">
      <c r="A168" s="6"/>
      <c r="B168" s="6"/>
    </row>
    <row r="169">
      <c r="A169" s="6"/>
      <c r="B169" s="6"/>
    </row>
    <row r="170">
      <c r="A170" s="6"/>
      <c r="B170" s="6"/>
    </row>
    <row r="171">
      <c r="A171" s="6"/>
      <c r="B171" s="6"/>
    </row>
    <row r="172">
      <c r="A172" s="6"/>
      <c r="B172" s="6"/>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sheetData>
  <mergeCells count="1">
    <mergeCell ref="A7:A9"/>
  </mergeCells>
  <drawing r:id="rId1"/>
</worksheet>
</file>