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72b4806af4c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ibution_Matrix" sheetId="1" r:id="R80f2ffaff248458a"/>
    <x:sheet xmlns:r="http://schemas.openxmlformats.org/officeDocument/2006/relationships" name="Occurrence_Detail" sheetId="2" r:id="Rd423c898ed77410d"/>
    <x:sheet xmlns:r="http://schemas.openxmlformats.org/officeDocument/2006/relationships" name="Source_Table_Rows" sheetId="3" r:id="R97cca6080cf74852"/>
    <x:sheet xmlns:r="http://schemas.openxmlformats.org/officeDocument/2006/relationships" name="Method_Note" sheetId="4" r:id="Re962c17c4946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3D91"/>
      </x:patternFill>
    </x:fill>
    <x:fill>
      <x:patternFill patternType="solid">
        <x:fgColor rgb="FFD9EAF7"/>
      </x:patternFill>
    </x:fill>
    <x:fill>
      <x:patternFill patternType="solid">
        <x:fgColor rgb="FF0B3B75"/>
      </x:patternFill>
    </x:fill>
    <x:fill>
      <x:patternFill patternType="solid">
        <x:fgColor rgb="FFD9EAF7"/>
      </x:patternFill>
    </x:fill>
  </x:fills>
  <x:borders count="11">
    <x:border/>
    <x:border/>
    <x:border>
      <x:left style="thin">
        <x:color rgb="FF7FB3D5"/>
      </x:left>
      <x:top style="thin">
        <x:color rgb="FF7FB3D5"/>
      </x:top>
    </x:border>
    <x:border>
      <x:top style="thin">
        <x:color rgb="FF7FB3D5"/>
      </x:top>
    </x:border>
    <x:border>
      <x:right style="thin">
        <x:color rgb="FF7FB3D5"/>
      </x:right>
      <x:top style="thin">
        <x:color rgb="FF7FB3D5"/>
      </x:top>
    </x:border>
    <x:border>
      <x:left style="thin">
        <x:color rgb="FF7FB3D5"/>
      </x:left>
    </x:border>
    <x:border>
      <x:right style="thin">
        <x:color rgb="FF7FB3D5"/>
      </x:right>
    </x:border>
    <x:border>
      <x:left style="thin">
        <x:color rgb="FF7FB3D5"/>
      </x:left>
      <x:bottom style="thin">
        <x:color rgb="FF7FB3D5"/>
      </x:bottom>
    </x:border>
    <x:border>
      <x:bottom style="thin">
        <x:color rgb="FF7FB3D5"/>
      </x:bottom>
    </x:border>
    <x:border>
      <x:right style="thin">
        <x:color rgb="FF7FB3D5"/>
      </x:right>
      <x:bottom style="thin">
        <x:color rgb="FF7FB3D5"/>
      </x:bottom>
    </x:border>
    <x:border>
      <x:bottom style="hair">
        <x:color rgb="FFD1D5DB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right" wrapText="1"/>
    </x:xf>
    <x:xf numFmtId="0" fontId="5" fillId="4" borderId="2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xfId="0" applyNumberFormat="1" applyFont="1" applyFill="1" applyBorder="0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5" xfId="0" applyNumberFormat="1" applyFont="1" applyFill="1" applyBorder="0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xfId="0" applyNumberFormat="1" applyFont="1" applyFill="1" applyBorder="0"/>
    <x:xf numFmtId="0" fontId="0" fillId="0" borderId="6" xfId="0" applyNumberFormat="1" applyFont="1" applyFill="1" applyBorder="1"/>
    <x:xf numFmtId="0" fontId="2" fillId="5" borderId="5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horizontal="right" wrapText="1"/>
    </x:xf>
    <x:xf numFmtId="0" fontId="0" fillId="0" xfId="0" applyNumberFormat="1" applyFont="1" applyFill="1" applyBorder="0" applyAlignment="1">
      <x:alignment wrapText="1"/>
    </x:xf>
    <x:xf numFmtId="0" fontId="2" fillId="5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horizontal="right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8" fillId="0" xfId="0" applyNumberFormat="1" applyFont="1" applyFill="1" applyBorder="0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0" fontId="8" fillId="0" xfId="0" applyNumberFormat="1" applyFont="1" applyFill="1" applyBorder="0" applyAlignment="1">
      <x:alignment horizontal="center" vertical="top" wrapText="1"/>
    </x:xf>
    <x:xf numFmtId="0" fontId="8" fillId="0" borderId="1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2" fillId="5" borderId="7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e1ceb45084256" /><Relationship Type="http://schemas.openxmlformats.org/officeDocument/2006/relationships/theme" Target="/xl/theme/theme1.xml" Id="R9952f4665dfc4614" /><Relationship Type="http://schemas.openxmlformats.org/officeDocument/2006/relationships/sharedStrings" Target="/xl/sharedStrings.xml" Id="R4da39d8dbd7d4979" /><Relationship Type="http://schemas.openxmlformats.org/officeDocument/2006/relationships/worksheet" Target="/xl/worksheets/sheet1.xml" Id="R80f2ffaff248458a" /><Relationship Type="http://schemas.openxmlformats.org/officeDocument/2006/relationships/worksheet" Target="/xl/worksheets/sheet2.xml" Id="Rd423c898ed77410d" /><Relationship Type="http://schemas.openxmlformats.org/officeDocument/2006/relationships/worksheet" Target="/xl/worksheets/sheet3.xml" Id="R97cca6080cf74852" /><Relationship Type="http://schemas.openxmlformats.org/officeDocument/2006/relationships/worksheet" Target="/xl/worksheets/sheet4.xml" Id="Re962c17c494649d1" /></Relationships>
</file>

<file path=xl/tables/table1.xml><?xml version="1.0" encoding="utf-8"?>
<x:table xmlns:x="http://schemas.openxmlformats.org/spreadsheetml/2006/main" id="3" name="ContributionMatrixTable" displayName="ContributionMatrixTable" ref="A2:G12" headerRowCount="1">
  <x:tableColumns count="7">
    <x:tableColumn id="1" name="article_id"/>
    <x:tableColumn id="2" name="SRQ1_practices"/>
    <x:tableColumn id="3" name="SRQ2_tools"/>
    <x:tableColumn id="4" name="SRQ3_metrics"/>
    <x:tableColumn id="5" name="SRQ4_challenges"/>
    <x:tableColumn id="6" name="SRQ5_gaps_opportunities"/>
    <x:tableColumn id="7" name="total_occurrences"/>
  </x:tableColumns>
  <x:tableStyleInfo name="TableStyleMedium2" showRowStripes="1"/>
</x:table>
</file>

<file path=xl/tables/table2.xml><?xml version="1.0" encoding="utf-8"?>
<x:table xmlns:x="http://schemas.openxmlformats.org/spreadsheetml/2006/main" id="1" name="OccurrenceDetailTable" displayName="OccurrenceDetailTable" ref="A1:G103" headerRowCount="1">
  <x:tableColumns count="7">
    <x:tableColumn id="1" name="occurrence_id"/>
    <x:tableColumn id="2" name="research_question"/>
    <x:tableColumn id="3" name="source_table"/>
    <x:tableColumn id="4" name="source_table_title"/>
    <x:tableColumn id="5" name="contribution_category"/>
    <x:tableColumn id="6" name="article_id"/>
    <x:tableColumn id="7" name="counting_note"/>
  </x:tableColumns>
  <x:tableStyleInfo name="TableStyleMedium2" showRowStripes="1"/>
</x:table>
</file>

<file path=xl/tables/table3.xml><?xml version="1.0" encoding="utf-8"?>
<x:table xmlns:x="http://schemas.openxmlformats.org/spreadsheetml/2006/main" id="2" name="SourceRowsTable" displayName="SourceRowsTable" ref="A1:F37" headerRowCount="1">
  <x:tableColumns count="6">
    <x:tableColumn id="1" name="research_question"/>
    <x:tableColumn id="2" name="source_table"/>
    <x:tableColumn id="3" name="source_table_title"/>
    <x:tableColumn id="4" name="contribution_category"/>
    <x:tableColumn id="5" name="article_ids_listed"/>
    <x:tableColumn id="6" name="occurrence_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4528e7f0df44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95a8660c4740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13419a2a2504ef2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0" hidden="0" customWidth="1"/>
  </x:cols>
  <x:sheetData>
    <x:row r="1" ht="26" hidden="0" customHeight="1">
      <x:c r="A1" s="48" t="str">
        <x:v>Article × Research Question Contribution Matrix</x:v>
      </x:c>
      <x:c r="B1" s="49"/>
      <x:c r="C1" s="49"/>
      <x:c r="D1" s="49"/>
      <x:c r="E1" s="49"/>
      <x:c r="F1" s="49"/>
      <x:c r="G1" s="50"/>
    </x:row>
    <x:row r="2" ht="30" hidden="0" customHeight="1">
      <x:c r="A2" s="51" t="str">
        <x:v>article_id</x:v>
      </x:c>
      <x:c r="B2" s="52" t="str">
        <x:v>SRQ1_practices</x:v>
      </x:c>
      <x:c r="C2" s="52" t="str">
        <x:v>SRQ2_tools</x:v>
      </x:c>
      <x:c r="D2" s="52" t="str">
        <x:v>SRQ3_metrics</x:v>
      </x:c>
      <x:c r="E2" s="52" t="str">
        <x:v>SRQ4_challenges</x:v>
      </x:c>
      <x:c r="F2" s="52" t="str">
        <x:v>SRQ5_gaps_opportunities</x:v>
      </x:c>
      <x:c r="G2" s="53" t="str">
        <x:v>total_occurrences</x:v>
      </x:c>
    </x:row>
    <x:row r="3" ht="15" hidden="0" customHeight="1">
      <x:c r="A3" s="54" t="str">
        <x:v>A01</x:v>
      </x:c>
      <x:c r="B3" s="55" t="n">
        <x:f>COUNTIFS(Occurrence_Detail!$F:$F,$A3,Occurrence_Detail!$B:$B,"SRQ1")</x:f>
        <x:v>1</x:v>
      </x:c>
      <x:c r="C3" s="55" t="n">
        <x:f>COUNTIFS(Occurrence_Detail!$F:$F,$A3,Occurrence_Detail!$B:$B,"SRQ2")</x:f>
        <x:v>2</x:v>
      </x:c>
      <x:c r="D3" s="55" t="n">
        <x:f>COUNTIFS(Occurrence_Detail!$F:$F,$A3,Occurrence_Detail!$B:$B,"SRQ3")</x:f>
        <x:v>3</x:v>
      </x:c>
      <x:c r="E3" s="55" t="n">
        <x:f>COUNTIFS(Occurrence_Detail!$F:$F,$A3,Occurrence_Detail!$B:$B,"SRQ4")</x:f>
        <x:v>3</x:v>
      </x:c>
      <x:c r="F3" s="55" t="n">
        <x:f>COUNTIFS(Occurrence_Detail!$F:$F,$A3,Occurrence_Detail!$B:$B,"SRQ5")</x:f>
        <x:v>5</x:v>
      </x:c>
      <x:c r="G3" s="56" t="n">
        <x:f>SUM(B3:F3)</x:f>
        <x:v>14</x:v>
      </x:c>
    </x:row>
    <x:row r="4" ht="15" hidden="0" customHeight="1">
      <x:c r="A4" s="54" t="str">
        <x:v>A02</x:v>
      </x:c>
      <x:c r="B4" s="55" t="n">
        <x:f>COUNTIFS(Occurrence_Detail!$F:$F,$A4,Occurrence_Detail!$B:$B,"SRQ1")</x:f>
        <x:v>4</x:v>
      </x:c>
      <x:c r="C4" s="55" t="n">
        <x:f>COUNTIFS(Occurrence_Detail!$F:$F,$A4,Occurrence_Detail!$B:$B,"SRQ2")</x:f>
        <x:v>2</x:v>
      </x:c>
      <x:c r="D4" s="55" t="n">
        <x:f>COUNTIFS(Occurrence_Detail!$F:$F,$A4,Occurrence_Detail!$B:$B,"SRQ3")</x:f>
        <x:v>3</x:v>
      </x:c>
      <x:c r="E4" s="55" t="n">
        <x:f>COUNTIFS(Occurrence_Detail!$F:$F,$A4,Occurrence_Detail!$B:$B,"SRQ4")</x:f>
        <x:v>9</x:v>
      </x:c>
      <x:c r="F4" s="55" t="n">
        <x:f>COUNTIFS(Occurrence_Detail!$F:$F,$A4,Occurrence_Detail!$B:$B,"SRQ5")</x:f>
        <x:v>7</x:v>
      </x:c>
      <x:c r="G4" s="56" t="n">
        <x:f>SUM(B4:F4)</x:f>
        <x:v>25</x:v>
      </x:c>
    </x:row>
    <x:row r="5" ht="15" hidden="0" customHeight="1">
      <x:c r="A5" s="54" t="str">
        <x:v>A03</x:v>
      </x:c>
      <x:c r="B5" s="55" t="n">
        <x:f>COUNTIFS(Occurrence_Detail!$F:$F,$A5,Occurrence_Detail!$B:$B,"SRQ1")</x:f>
        <x:v>6</x:v>
      </x:c>
      <x:c r="C5" s="55" t="n">
        <x:f>COUNTIFS(Occurrence_Detail!$F:$F,$A5,Occurrence_Detail!$B:$B,"SRQ2")</x:f>
        <x:v>9</x:v>
      </x:c>
      <x:c r="D5" s="55" t="n">
        <x:f>COUNTIFS(Occurrence_Detail!$F:$F,$A5,Occurrence_Detail!$B:$B,"SRQ3")</x:f>
        <x:v>7</x:v>
      </x:c>
      <x:c r="E5" s="55" t="n">
        <x:f>COUNTIFS(Occurrence_Detail!$F:$F,$A5,Occurrence_Detail!$B:$B,"SRQ4")</x:f>
        <x:v>10</x:v>
      </x:c>
      <x:c r="F5" s="55" t="n">
        <x:f>COUNTIFS(Occurrence_Detail!$F:$F,$A5,Occurrence_Detail!$B:$B,"SRQ5")</x:f>
        <x:v>9</x:v>
      </x:c>
      <x:c r="G5" s="56" t="n">
        <x:f>SUM(B5:F5)</x:f>
        <x:v>41</x:v>
      </x:c>
    </x:row>
    <x:row r="6" ht="15" hidden="0" customHeight="1">
      <x:c r="A6" s="54" t="str">
        <x:v>A04</x:v>
      </x:c>
      <x:c r="B6" s="55" t="n">
        <x:f>COUNTIFS(Occurrence_Detail!$F:$F,$A6,Occurrence_Detail!$B:$B,"SRQ1")</x:f>
        <x:v>7</x:v>
      </x:c>
      <x:c r="C6" s="55" t="n">
        <x:f>COUNTIFS(Occurrence_Detail!$F:$F,$A6,Occurrence_Detail!$B:$B,"SRQ2")</x:f>
        <x:v>10</x:v>
      </x:c>
      <x:c r="D6" s="55" t="n">
        <x:f>COUNTIFS(Occurrence_Detail!$F:$F,$A6,Occurrence_Detail!$B:$B,"SRQ3")</x:f>
        <x:v>4</x:v>
      </x:c>
      <x:c r="E6" s="55" t="n">
        <x:f>COUNTIFS(Occurrence_Detail!$F:$F,$A6,Occurrence_Detail!$B:$B,"SRQ4")</x:f>
        <x:v>13</x:v>
      </x:c>
      <x:c r="F6" s="55" t="n">
        <x:f>COUNTIFS(Occurrence_Detail!$F:$F,$A6,Occurrence_Detail!$B:$B,"SRQ5")</x:f>
        <x:v>10</x:v>
      </x:c>
      <x:c r="G6" s="56" t="n">
        <x:f>SUM(B6:F6)</x:f>
        <x:v>44</x:v>
      </x:c>
    </x:row>
    <x:row r="7" ht="15" hidden="0" customHeight="1">
      <x:c r="A7" s="54" t="str">
        <x:v>A05</x:v>
      </x:c>
      <x:c r="B7" s="55" t="n">
        <x:f>COUNTIFS(Occurrence_Detail!$F:$F,$A7,Occurrence_Detail!$B:$B,"SRQ1")</x:f>
        <x:v>7</x:v>
      </x:c>
      <x:c r="C7" s="55" t="n">
        <x:f>COUNTIFS(Occurrence_Detail!$F:$F,$A7,Occurrence_Detail!$B:$B,"SRQ2")</x:f>
        <x:v>10</x:v>
      </x:c>
      <x:c r="D7" s="55" t="n">
        <x:f>COUNTIFS(Occurrence_Detail!$F:$F,$A7,Occurrence_Detail!$B:$B,"SRQ3")</x:f>
        <x:v>8</x:v>
      </x:c>
      <x:c r="E7" s="55" t="n">
        <x:f>COUNTIFS(Occurrence_Detail!$F:$F,$A7,Occurrence_Detail!$B:$B,"SRQ4")</x:f>
        <x:v>16</x:v>
      </x:c>
      <x:c r="F7" s="55" t="n">
        <x:f>COUNTIFS(Occurrence_Detail!$F:$F,$A7,Occurrence_Detail!$B:$B,"SRQ5")</x:f>
        <x:v>11</x:v>
      </x:c>
      <x:c r="G7" s="56" t="n">
        <x:f>SUM(B7:F7)</x:f>
        <x:v>52</x:v>
      </x:c>
    </x:row>
    <x:row r="8" ht="15" hidden="0" customHeight="1">
      <x:c r="A8" s="54" t="str">
        <x:v>A06</x:v>
      </x:c>
      <x:c r="B8" s="55" t="n">
        <x:f>COUNTIFS(Occurrence_Detail!$F:$F,$A8,Occurrence_Detail!$B:$B,"SRQ1")</x:f>
        <x:v>6</x:v>
      </x:c>
      <x:c r="C8" s="55" t="n">
        <x:f>COUNTIFS(Occurrence_Detail!$F:$F,$A8,Occurrence_Detail!$B:$B,"SRQ2")</x:f>
        <x:v>10</x:v>
      </x:c>
      <x:c r="D8" s="55" t="n">
        <x:f>COUNTIFS(Occurrence_Detail!$F:$F,$A8,Occurrence_Detail!$B:$B,"SRQ3")</x:f>
        <x:v>9</x:v>
      </x:c>
      <x:c r="E8" s="55" t="n">
        <x:f>COUNTIFS(Occurrence_Detail!$F:$F,$A8,Occurrence_Detail!$B:$B,"SRQ4")</x:f>
        <x:v>10</x:v>
      </x:c>
      <x:c r="F8" s="55" t="n">
        <x:f>COUNTIFS(Occurrence_Detail!$F:$F,$A8,Occurrence_Detail!$B:$B,"SRQ5")</x:f>
        <x:v>13</x:v>
      </x:c>
      <x:c r="G8" s="56" t="n">
        <x:f>SUM(B8:F8)</x:f>
        <x:v>48</x:v>
      </x:c>
    </x:row>
    <x:row r="9" ht="15" hidden="0" customHeight="1">
      <x:c r="A9" s="54" t="str">
        <x:v>A07</x:v>
      </x:c>
      <x:c r="B9" s="55" t="n">
        <x:f>COUNTIFS(Occurrence_Detail!$F:$F,$A9,Occurrence_Detail!$B:$B,"SRQ1")</x:f>
        <x:v>5</x:v>
      </x:c>
      <x:c r="C9" s="55" t="n">
        <x:f>COUNTIFS(Occurrence_Detail!$F:$F,$A9,Occurrence_Detail!$B:$B,"SRQ2")</x:f>
        <x:v>1</x:v>
      </x:c>
      <x:c r="D9" s="55" t="n">
        <x:f>COUNTIFS(Occurrence_Detail!$F:$F,$A9,Occurrence_Detail!$B:$B,"SRQ3")</x:f>
        <x:v>3</x:v>
      </x:c>
      <x:c r="E9" s="55" t="n">
        <x:f>COUNTIFS(Occurrence_Detail!$F:$F,$A9,Occurrence_Detail!$B:$B,"SRQ4")</x:f>
        <x:v>7</x:v>
      </x:c>
      <x:c r="F9" s="55" t="n">
        <x:f>COUNTIFS(Occurrence_Detail!$F:$F,$A9,Occurrence_Detail!$B:$B,"SRQ5")</x:f>
        <x:v>8</x:v>
      </x:c>
      <x:c r="G9" s="56" t="n">
        <x:f>SUM(B9:F9)</x:f>
        <x:v>24</x:v>
      </x:c>
    </x:row>
    <x:row r="10" ht="15" hidden="0" customHeight="1">
      <x:c r="A10" s="54" t="str">
        <x:v>A08</x:v>
      </x:c>
      <x:c r="B10" s="55" t="n">
        <x:f>COUNTIFS(Occurrence_Detail!$F:$F,$A10,Occurrence_Detail!$B:$B,"SRQ1")</x:f>
        <x:v>3</x:v>
      </x:c>
      <x:c r="C10" s="55" t="n">
        <x:f>COUNTIFS(Occurrence_Detail!$F:$F,$A10,Occurrence_Detail!$B:$B,"SRQ2")</x:f>
        <x:v>2</x:v>
      </x:c>
      <x:c r="D10" s="55" t="n">
        <x:f>COUNTIFS(Occurrence_Detail!$F:$F,$A10,Occurrence_Detail!$B:$B,"SRQ3")</x:f>
        <x:v>4</x:v>
      </x:c>
      <x:c r="E10" s="55" t="n">
        <x:f>COUNTIFS(Occurrence_Detail!$F:$F,$A10,Occurrence_Detail!$B:$B,"SRQ4")</x:f>
        <x:v>6</x:v>
      </x:c>
      <x:c r="F10" s="55" t="n">
        <x:f>COUNTIFS(Occurrence_Detail!$F:$F,$A10,Occurrence_Detail!$B:$B,"SRQ5")</x:f>
        <x:v>6</x:v>
      </x:c>
      <x:c r="G10" s="56" t="n">
        <x:f>SUM(B10:F10)</x:f>
        <x:v>21</x:v>
      </x:c>
    </x:row>
    <x:row r="11" ht="15" hidden="0" customHeight="1">
      <x:c r="A11" s="54" t="str">
        <x:v>A09</x:v>
      </x:c>
      <x:c r="B11" s="55" t="n">
        <x:f>COUNTIFS(Occurrence_Detail!$F:$F,$A11,Occurrence_Detail!$B:$B,"SRQ1")</x:f>
        <x:v>8</x:v>
      </x:c>
      <x:c r="C11" s="55" t="n">
        <x:f>COUNTIFS(Occurrence_Detail!$F:$F,$A11,Occurrence_Detail!$B:$B,"SRQ2")</x:f>
        <x:v>14</x:v>
      </x:c>
      <x:c r="D11" s="55" t="n">
        <x:f>COUNTIFS(Occurrence_Detail!$F:$F,$A11,Occurrence_Detail!$B:$B,"SRQ3")</x:f>
        <x:v>8</x:v>
      </x:c>
      <x:c r="E11" s="55" t="n">
        <x:f>COUNTIFS(Occurrence_Detail!$F:$F,$A11,Occurrence_Detail!$B:$B,"SRQ4")</x:f>
        <x:v>14</x:v>
      </x:c>
      <x:c r="F11" s="55" t="n">
        <x:f>COUNTIFS(Occurrence_Detail!$F:$F,$A11,Occurrence_Detail!$B:$B,"SRQ5")</x:f>
        <x:v>13</x:v>
      </x:c>
      <x:c r="G11" s="56" t="n">
        <x:f>SUM(B11:F11)</x:f>
        <x:v>57</x:v>
      </x:c>
    </x:row>
    <x:row r="12" ht="15" hidden="0" customHeight="1">
      <x:c r="A12" s="57" t="str">
        <x:v>TOTAL</x:v>
      </x:c>
      <x:c r="B12" s="58" t="n">
        <x:f>SUM(B3:B11)</x:f>
        <x:v>47</x:v>
      </x:c>
      <x:c r="C12" s="58" t="n">
        <x:f>SUM(C3:C11)</x:f>
        <x:v>60</x:v>
      </x:c>
      <x:c r="D12" s="58" t="n">
        <x:f>SUM(D3:D11)</x:f>
        <x:v>49</x:v>
      </x:c>
      <x:c r="E12" s="58" t="n">
        <x:f>SUM(E3:E11)</x:f>
        <x:v>88</x:v>
      </x:c>
      <x:c r="F12" s="58" t="n">
        <x:f>SUM(F3:F11)</x:f>
        <x:v>82</x:v>
      </x:c>
      <x:c r="G12" s="59" t="n">
        <x:f>SUM(G3:G11)</x:f>
        <x:v>326</x:v>
      </x:c>
    </x:row>
    <x:row r="13" ht="15" hidden="0" customHeight="1">
      <x:c r="A13" s="60"/>
      <x:c r="B13" s="61"/>
      <x:c r="C13" s="61"/>
      <x:c r="D13" s="61"/>
      <x:c r="E13" s="61"/>
      <x:c r="F13" s="61"/>
      <x:c r="G13" s="62"/>
    </x:row>
    <x:row r="14" ht="15" hidden="0" customHeight="1">
      <x:c r="A14" s="60"/>
      <x:c r="B14" s="61"/>
      <x:c r="C14" s="61"/>
      <x:c r="D14" s="61"/>
      <x:c r="E14" s="61"/>
      <x:c r="F14" s="61"/>
      <x:c r="G14" s="62"/>
    </x:row>
    <x:row r="15" ht="15" hidden="0" customHeight="1">
      <x:c r="A15" s="51" t="str">
        <x:v>Summary</x:v>
      </x:c>
      <x:c r="B15" s="52"/>
      <x:c r="C15" s="52"/>
      <x:c r="D15" s="61"/>
      <x:c r="E15" s="61"/>
      <x:c r="F15" s="61"/>
      <x:c r="G15" s="62"/>
    </x:row>
    <x:row r="16" ht="26.399999618530273" hidden="0" customHeight="1">
      <x:c r="A16" s="63" t="str">
        <x:v>Total article occurrences</x:v>
      </x:c>
      <x:c r="B16" s="64" t="n">
        <x:f>G12</x:f>
        <x:v>326</x:v>
      </x:c>
      <x:c r="C16" s="65" t="str">
        <x:v>Across Tables 4.1-4.5</x:v>
      </x:c>
      <x:c r="D16" s="61"/>
      <x:c r="E16" s="61"/>
      <x:c r="F16" s="61"/>
      <x:c r="G16" s="62"/>
    </x:row>
    <x:row r="17" ht="26.399999618530273" hidden="0" customHeight="1">
      <x:c r="A17" s="63" t="str">
        <x:v>Highest article contribution</x:v>
      </x:c>
      <x:c r="B17" s="64" t="str">
        <x:f>INDEX(A3:A11,MATCH(MAX(G3:G11),G3:G11,0))</x:f>
        <x:v>A09</x:v>
      </x:c>
      <x:c r="C17" s="65" t="str">
        <x:v>First article with maximum total</x:v>
      </x:c>
      <x:c r="D17" s="61"/>
      <x:c r="E17" s="61"/>
      <x:c r="F17" s="61"/>
      <x:c r="G17" s="62"/>
    </x:row>
    <x:row r="18" ht="26.399999618530273" hidden="0" customHeight="1">
      <x:c r="A18" s="66" t="str">
        <x:v>Maximum total occurrences</x:v>
      </x:c>
      <x:c r="B18" s="67" t="n">
        <x:f>MAX(G3:G11)</x:f>
        <x:v>57</x:v>
      </x:c>
      <x:c r="C18" s="68" t="str">
        <x:v>Across SRQ tables</x:v>
      </x:c>
      <x:c r="D18" s="69"/>
      <x:c r="E18" s="69"/>
      <x:c r="F18" s="69"/>
      <x:c r="G18" s="70"/>
    </x:row>
  </x:sheetData>
  <x:mergeCells>
    <x:mergeCell ref="A1:G1"/>
    <x:mergeCell ref="A15:C15"/>
  </x:mergeCells>
  <x:conditionalFormatting sqref="B3:F11">
    <x:cfRule type="colorScale" priority="1">
      <x:colorScale>
        <x:cfvo type="min"/>
        <x:cfvo type="percentile" val="50"/>
        <x:cfvo type="max"/>
        <x:color rgb="FFF2F2F2"/>
        <x:color rgb="FFD9EAF7"/>
        <x:color rgb="FF1F4E79"/>
      </x:colorScale>
    </x:cfRule>
  </x:conditionalFormatting>
  <x:conditionalFormatting sqref="G3:G11">
    <x:cfRule type="dataBar" priority="2">
      <x:dataBar>
        <x:cfvo type="min"/>
        <x:cfvo type="max"/>
        <x:color rgb="FF1F4E79"/>
      </x:dataBar>
      <x:extLst>
        <x:ext xmlns:x14="http://schemas.microsoft.com/office/spreadsheetml/2009/9/main" uri="{B025F937-C7B1-47D3-B67F-A62EFF666E3E}">
          <x14:id>{B10A2851-77BF-5A0D-76AB-D7DEBD57F5B7}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74528e7f0df441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B10A2851-77BF-5A0D-76AB-D7DEBD57F5B7}">
            <x14:dataBar gradient="1">
              <x14:cfvo type="min"/>
              <x14:cfvo type="max"/>
              <x14:fillColor rgb="FF1F4E79"/>
            </x14:dataBar>
          </x14:cfRule>
          <xm:sqref>G3:G11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48" hidden="0" customWidth="1"/>
    <x:col min="5" max="5" width="48" hidden="0" customWidth="1"/>
    <x:col min="6" max="6" width="12" hidden="0" customWidth="1"/>
    <x:col min="7" max="7" width="46" hidden="0" customWidth="1"/>
  </x:cols>
  <x:sheetData>
    <x:row r="1" ht="28" hidden="0" customHeight="1">
      <x:c r="A1" s="52" t="str">
        <x:v>occurrence_id</x:v>
      </x:c>
      <x:c r="B1" s="52" t="str">
        <x:v>research_question</x:v>
      </x:c>
      <x:c r="C1" s="52" t="str">
        <x:v>source_table</x:v>
      </x:c>
      <x:c r="D1" s="52" t="str">
        <x:v>source_table_title</x:v>
      </x:c>
      <x:c r="E1" s="52" t="str">
        <x:v>contribution_category</x:v>
      </x:c>
      <x:c r="F1" s="52" t="str">
        <x:v>article_id</x:v>
      </x:c>
      <x:c r="G1" s="52" t="str">
        <x:v>counting_note</x:v>
      </x:c>
    </x:row>
    <x:row r="2" ht="26.399999618530273" hidden="0" customHeight="1">
      <x:c r="A2" s="80" t="n">
        <x:v>1</x:v>
      </x:c>
      <x:c r="B2" s="80" t="str">
        <x:v>SRQ1</x:v>
      </x:c>
      <x:c r="C2" s="80" t="str">
        <x:v>Table 4.1</x:v>
      </x:c>
      <x:c r="D2" s="78" t="str">
        <x:v>Practices related to privacy requirements verification in CI/CD environments</x:v>
      </x:c>
      <x:c r="E2" s="78" t="str">
        <x:v>Access control, authorization, and policy enforcement</x:v>
      </x:c>
      <x:c r="F2" s="78" t="str">
        <x:v>A01</x:v>
      </x:c>
      <x:c r="G2" s="78" t="str">
        <x:v>One occurrence counted for each article ID listed in the corresponding table row.</x:v>
      </x:c>
    </x:row>
    <x:row r="3" ht="26.399999618530273" hidden="0" customHeight="1">
      <x:c r="A3" s="80" t="n">
        <x:v>2</x:v>
      </x:c>
      <x:c r="B3" s="80" t="str">
        <x:v>SRQ1</x:v>
      </x:c>
      <x:c r="C3" s="80" t="str">
        <x:v>Table 4.1</x:v>
      </x:c>
      <x:c r="D3" s="78" t="str">
        <x:v>Practices related to privacy requirements verification in CI/CD environments</x:v>
      </x:c>
      <x:c r="E3" s="78" t="str">
        <x:v>Access control, authorization, and policy enforcement</x:v>
      </x:c>
      <x:c r="F3" s="78" t="str">
        <x:v>A03</x:v>
      </x:c>
      <x:c r="G3" s="78" t="str">
        <x:v>One occurrence counted for each article ID listed in the corresponding table row.</x:v>
      </x:c>
    </x:row>
    <x:row r="4" ht="26.399999618530273" hidden="0" customHeight="1">
      <x:c r="A4" s="80" t="n">
        <x:v>3</x:v>
      </x:c>
      <x:c r="B4" s="80" t="str">
        <x:v>SRQ1</x:v>
      </x:c>
      <x:c r="C4" s="80" t="str">
        <x:v>Table 4.1</x:v>
      </x:c>
      <x:c r="D4" s="78" t="str">
        <x:v>Practices related to privacy requirements verification in CI/CD environments</x:v>
      </x:c>
      <x:c r="E4" s="78" t="str">
        <x:v>Access control, authorization, and policy enforcement</x:v>
      </x:c>
      <x:c r="F4" s="78" t="str">
        <x:v>A05</x:v>
      </x:c>
      <x:c r="G4" s="78" t="str">
        <x:v>One occurrence counted for each article ID listed in the corresponding table row.</x:v>
      </x:c>
    </x:row>
    <x:row r="5" ht="26.399999618530273" hidden="0" customHeight="1">
      <x:c r="A5" s="80" t="n">
        <x:v>4</x:v>
      </x:c>
      <x:c r="B5" s="80" t="str">
        <x:v>SRQ1</x:v>
      </x:c>
      <x:c r="C5" s="80" t="str">
        <x:v>Table 4.1</x:v>
      </x:c>
      <x:c r="D5" s="78" t="str">
        <x:v>Practices related to privacy requirements verification in CI/CD environments</x:v>
      </x:c>
      <x:c r="E5" s="78" t="str">
        <x:v>Access control, authorization, and policy enforcement</x:v>
      </x:c>
      <x:c r="F5" s="78" t="str">
        <x:v>A09</x:v>
      </x:c>
      <x:c r="G5" s="78" t="str">
        <x:v>One occurrence counted for each article ID listed in the corresponding table row.</x:v>
      </x:c>
    </x:row>
    <x:row r="6" ht="26.399999618530273" hidden="0" customHeight="1">
      <x:c r="A6" s="80" t="n">
        <x:v>5</x:v>
      </x:c>
      <x:c r="B6" s="80" t="str">
        <x:v>SRQ1</x:v>
      </x:c>
      <x:c r="C6" s="80" t="str">
        <x:v>Table 4.1</x:v>
      </x:c>
      <x:c r="D6" s="78" t="str">
        <x:v>Practices related to privacy requirements verification in CI/CD environments</x:v>
      </x:c>
      <x:c r="E6" s="78" t="str">
        <x:v>Automated security testing and vulnerability management in pipelines</x:v>
      </x:c>
      <x:c r="F6" s="78" t="str">
        <x:v>A02</x:v>
      </x:c>
      <x:c r="G6" s="78" t="str">
        <x:v>One occurrence counted for each article ID listed in the corresponding table row.</x:v>
      </x:c>
    </x:row>
    <x:row r="7" ht="26.399999618530273" hidden="0" customHeight="1">
      <x:c r="A7" s="80" t="n">
        <x:v>6</x:v>
      </x:c>
      <x:c r="B7" s="80" t="str">
        <x:v>SRQ1</x:v>
      </x:c>
      <x:c r="C7" s="80" t="str">
        <x:v>Table 4.1</x:v>
      </x:c>
      <x:c r="D7" s="78" t="str">
        <x:v>Practices related to privacy requirements verification in CI/CD environments</x:v>
      </x:c>
      <x:c r="E7" s="78" t="str">
        <x:v>Automated security testing and vulnerability management in pipelines</x:v>
      </x:c>
      <x:c r="F7" s="78" t="str">
        <x:v>A03</x:v>
      </x:c>
      <x:c r="G7" s="78" t="str">
        <x:v>One occurrence counted for each article ID listed in the corresponding table row.</x:v>
      </x:c>
    </x:row>
    <x:row r="8" ht="26.399999618530273" hidden="0" customHeight="1">
      <x:c r="A8" s="80" t="n">
        <x:v>7</x:v>
      </x:c>
      <x:c r="B8" s="80" t="str">
        <x:v>SRQ1</x:v>
      </x:c>
      <x:c r="C8" s="80" t="str">
        <x:v>Table 4.1</x:v>
      </x:c>
      <x:c r="D8" s="78" t="str">
        <x:v>Practices related to privacy requirements verification in CI/CD environments</x:v>
      </x:c>
      <x:c r="E8" s="78" t="str">
        <x:v>Automated security testing and vulnerability management in pipelines</x:v>
      </x:c>
      <x:c r="F8" s="78" t="str">
        <x:v>A04</x:v>
      </x:c>
      <x:c r="G8" s="78" t="str">
        <x:v>One occurrence counted for each article ID listed in the corresponding table row.</x:v>
      </x:c>
    </x:row>
    <x:row r="9" ht="26.399999618530273" hidden="0" customHeight="1">
      <x:c r="A9" s="80" t="n">
        <x:v>8</x:v>
      </x:c>
      <x:c r="B9" s="80" t="str">
        <x:v>SRQ1</x:v>
      </x:c>
      <x:c r="C9" s="80" t="str">
        <x:v>Table 4.1</x:v>
      </x:c>
      <x:c r="D9" s="78" t="str">
        <x:v>Practices related to privacy requirements verification in CI/CD environments</x:v>
      </x:c>
      <x:c r="E9" s="78" t="str">
        <x:v>Automated security testing and vulnerability management in pipelines</x:v>
      </x:c>
      <x:c r="F9" s="78" t="str">
        <x:v>A05</x:v>
      </x:c>
      <x:c r="G9" s="78" t="str">
        <x:v>One occurrence counted for each article ID listed in the corresponding table row.</x:v>
      </x:c>
    </x:row>
    <x:row r="10" ht="26.399999618530273" hidden="0" customHeight="1">
      <x:c r="A10" s="80" t="n">
        <x:v>9</x:v>
      </x:c>
      <x:c r="B10" s="80" t="str">
        <x:v>SRQ1</x:v>
      </x:c>
      <x:c r="C10" s="80" t="str">
        <x:v>Table 4.1</x:v>
      </x:c>
      <x:c r="D10" s="78" t="str">
        <x:v>Practices related to privacy requirements verification in CI/CD environments</x:v>
      </x:c>
      <x:c r="E10" s="78" t="str">
        <x:v>Automated security testing and vulnerability management in pipelines</x:v>
      </x:c>
      <x:c r="F10" s="78" t="str">
        <x:v>A06</x:v>
      </x:c>
      <x:c r="G10" s="78" t="str">
        <x:v>One occurrence counted for each article ID listed in the corresponding table row.</x:v>
      </x:c>
    </x:row>
    <x:row r="11" ht="26.399999618530273" hidden="0" customHeight="1">
      <x:c r="A11" s="80" t="n">
        <x:v>10</x:v>
      </x:c>
      <x:c r="B11" s="80" t="str">
        <x:v>SRQ1</x:v>
      </x:c>
      <x:c r="C11" s="80" t="str">
        <x:v>Table 4.1</x:v>
      </x:c>
      <x:c r="D11" s="78" t="str">
        <x:v>Practices related to privacy requirements verification in CI/CD environments</x:v>
      </x:c>
      <x:c r="E11" s="78" t="str">
        <x:v>Automated security testing and vulnerability management in pipelines</x:v>
      </x:c>
      <x:c r="F11" s="78" t="str">
        <x:v>A09</x:v>
      </x:c>
      <x:c r="G11" s="78" t="str">
        <x:v>One occurrence counted for each article ID listed in the corresponding table row.</x:v>
      </x:c>
    </x:row>
    <x:row r="12" ht="26.399999618530273" hidden="0" customHeight="1">
      <x:c r="A12" s="80" t="n">
        <x:v>11</x:v>
      </x:c>
      <x:c r="B12" s="80" t="str">
        <x:v>SRQ1</x:v>
      </x:c>
      <x:c r="C12" s="80" t="str">
        <x:v>Table 4.1</x:v>
      </x:c>
      <x:c r="D12" s="78" t="str">
        <x:v>Practices related to privacy requirements verification in CI/CD environments</x:v>
      </x:c>
      <x:c r="E12" s="78" t="str">
        <x:v>Compliance testing, verification, validation, and executable regulatory criteria</x:v>
      </x:c>
      <x:c r="F12" s="78" t="str">
        <x:v>A04</x:v>
      </x:c>
      <x:c r="G12" s="78" t="str">
        <x:v>One occurrence counted for each article ID listed in the corresponding table row.</x:v>
      </x:c>
    </x:row>
    <x:row r="13" ht="26.399999618530273" hidden="0" customHeight="1">
      <x:c r="A13" s="80" t="n">
        <x:v>12</x:v>
      </x:c>
      <x:c r="B13" s="80" t="str">
        <x:v>SRQ1</x:v>
      </x:c>
      <x:c r="C13" s="80" t="str">
        <x:v>Table 4.1</x:v>
      </x:c>
      <x:c r="D13" s="78" t="str">
        <x:v>Practices related to privacy requirements verification in CI/CD environments</x:v>
      </x:c>
      <x:c r="E13" s="78" t="str">
        <x:v>Compliance testing, verification, validation, and executable regulatory criteria</x:v>
      </x:c>
      <x:c r="F13" s="78" t="str">
        <x:v>A05</x:v>
      </x:c>
      <x:c r="G13" s="78" t="str">
        <x:v>One occurrence counted for each article ID listed in the corresponding table row.</x:v>
      </x:c>
    </x:row>
    <x:row r="14" ht="26.399999618530273" hidden="0" customHeight="1">
      <x:c r="A14" s="80" t="n">
        <x:v>13</x:v>
      </x:c>
      <x:c r="B14" s="80" t="str">
        <x:v>SRQ1</x:v>
      </x:c>
      <x:c r="C14" s="80" t="str">
        <x:v>Table 4.1</x:v>
      </x:c>
      <x:c r="D14" s="78" t="str">
        <x:v>Practices related to privacy requirements verification in CI/CD environments</x:v>
      </x:c>
      <x:c r="E14" s="78" t="str">
        <x:v>Compliance testing, verification, validation, and executable regulatory criteria</x:v>
      </x:c>
      <x:c r="F14" s="78" t="str">
        <x:v>A06</x:v>
      </x:c>
      <x:c r="G14" s="78" t="str">
        <x:v>One occurrence counted for each article ID listed in the corresponding table row.</x:v>
      </x:c>
    </x:row>
    <x:row r="15" ht="26.399999618530273" hidden="0" customHeight="1">
      <x:c r="A15" s="80" t="n">
        <x:v>14</x:v>
      </x:c>
      <x:c r="B15" s="80" t="str">
        <x:v>SRQ1</x:v>
      </x:c>
      <x:c r="C15" s="80" t="str">
        <x:v>Table 4.1</x:v>
      </x:c>
      <x:c r="D15" s="78" t="str">
        <x:v>Practices related to privacy requirements verification in CI/CD environments</x:v>
      </x:c>
      <x:c r="E15" s="78" t="str">
        <x:v>Compliance testing, verification, validation, and executable regulatory criteria</x:v>
      </x:c>
      <x:c r="F15" s="78" t="str">
        <x:v>A07</x:v>
      </x:c>
      <x:c r="G15" s="78" t="str">
        <x:v>One occurrence counted for each article ID listed in the corresponding table row.</x:v>
      </x:c>
    </x:row>
    <x:row r="16" ht="26.399999618530273" hidden="0" customHeight="1">
      <x:c r="A16" s="80" t="n">
        <x:v>15</x:v>
      </x:c>
      <x:c r="B16" s="80" t="str">
        <x:v>SRQ1</x:v>
      </x:c>
      <x:c r="C16" s="80" t="str">
        <x:v>Table 4.1</x:v>
      </x:c>
      <x:c r="D16" s="78" t="str">
        <x:v>Practices related to privacy requirements verification in CI/CD environments</x:v>
      </x:c>
      <x:c r="E16" s="78" t="str">
        <x:v>Compliance testing, verification, validation, and executable regulatory criteria</x:v>
      </x:c>
      <x:c r="F16" s="78" t="str">
        <x:v>A09</x:v>
      </x:c>
      <x:c r="G16" s="78" t="str">
        <x:v>One occurrence counted for each article ID listed in the corresponding table row.</x:v>
      </x:c>
    </x:row>
    <x:row r="17" ht="26.399999618530273" hidden="0" customHeight="1">
      <x:c r="A17" s="80" t="n">
        <x:v>16</x:v>
      </x:c>
      <x:c r="B17" s="80" t="str">
        <x:v>SRQ1</x:v>
      </x:c>
      <x:c r="C17" s="80" t="str">
        <x:v>Table 4.1</x:v>
      </x:c>
      <x:c r="D17" s="78" t="str">
        <x:v>Practices related to privacy requirements verification in CI/CD environments</x:v>
      </x:c>
      <x:c r="E17" s="78" t="str">
        <x:v>Privacy by design, security by design, and shift-left verification</x:v>
      </x:c>
      <x:c r="F17" s="78" t="str">
        <x:v>A02</x:v>
      </x:c>
      <x:c r="G17" s="78" t="str">
        <x:v>One occurrence counted for each article ID listed in the corresponding table row.</x:v>
      </x:c>
    </x:row>
    <x:row r="18" ht="26.399999618530273" hidden="0" customHeight="1">
      <x:c r="A18" s="80" t="n">
        <x:v>17</x:v>
      </x:c>
      <x:c r="B18" s="80" t="str">
        <x:v>SRQ1</x:v>
      </x:c>
      <x:c r="C18" s="80" t="str">
        <x:v>Table 4.1</x:v>
      </x:c>
      <x:c r="D18" s="78" t="str">
        <x:v>Practices related to privacy requirements verification in CI/CD environments</x:v>
      </x:c>
      <x:c r="E18" s="78" t="str">
        <x:v>Privacy by design, security by design, and shift-left verification</x:v>
      </x:c>
      <x:c r="F18" s="78" t="str">
        <x:v>A03</x:v>
      </x:c>
      <x:c r="G18" s="78" t="str">
        <x:v>One occurrence counted for each article ID listed in the corresponding table row.</x:v>
      </x:c>
    </x:row>
    <x:row r="19" ht="26.399999618530273" hidden="0" customHeight="1">
      <x:c r="A19" s="80" t="n">
        <x:v>18</x:v>
      </x:c>
      <x:c r="B19" s="80" t="str">
        <x:v>SRQ1</x:v>
      </x:c>
      <x:c r="C19" s="80" t="str">
        <x:v>Table 4.1</x:v>
      </x:c>
      <x:c r="D19" s="78" t="str">
        <x:v>Practices related to privacy requirements verification in CI/CD environments</x:v>
      </x:c>
      <x:c r="E19" s="78" t="str">
        <x:v>Privacy by design, security by design, and shift-left verification</x:v>
      </x:c>
      <x:c r="F19" s="78" t="str">
        <x:v>A04</x:v>
      </x:c>
      <x:c r="G19" s="78" t="str">
        <x:v>One occurrence counted for each article ID listed in the corresponding table row.</x:v>
      </x:c>
    </x:row>
    <x:row r="20" ht="26.399999618530273" hidden="0" customHeight="1">
      <x:c r="A20" s="80" t="n">
        <x:v>19</x:v>
      </x:c>
      <x:c r="B20" s="80" t="str">
        <x:v>SRQ1</x:v>
      </x:c>
      <x:c r="C20" s="80" t="str">
        <x:v>Table 4.1</x:v>
      </x:c>
      <x:c r="D20" s="78" t="str">
        <x:v>Practices related to privacy requirements verification in CI/CD environments</x:v>
      </x:c>
      <x:c r="E20" s="78" t="str">
        <x:v>Privacy by design, security by design, and shift-left verification</x:v>
      </x:c>
      <x:c r="F20" s="78" t="str">
        <x:v>A05</x:v>
      </x:c>
      <x:c r="G20" s="78" t="str">
        <x:v>One occurrence counted for each article ID listed in the corresponding table row.</x:v>
      </x:c>
    </x:row>
    <x:row r="21" ht="26.399999618530273" hidden="0" customHeight="1">
      <x:c r="A21" s="80" t="n">
        <x:v>20</x:v>
      </x:c>
      <x:c r="B21" s="80" t="str">
        <x:v>SRQ1</x:v>
      </x:c>
      <x:c r="C21" s="80" t="str">
        <x:v>Table 4.1</x:v>
      </x:c>
      <x:c r="D21" s="78" t="str">
        <x:v>Practices related to privacy requirements verification in CI/CD environments</x:v>
      </x:c>
      <x:c r="E21" s="78" t="str">
        <x:v>Privacy by design, security by design, and shift-left verification</x:v>
      </x:c>
      <x:c r="F21" s="78" t="str">
        <x:v>A06</x:v>
      </x:c>
      <x:c r="G21" s="78" t="str">
        <x:v>One occurrence counted for each article ID listed in the corresponding table row.</x:v>
      </x:c>
    </x:row>
    <x:row r="22" ht="26.399999618530273" hidden="0" customHeight="1">
      <x:c r="A22" s="80" t="n">
        <x:v>21</x:v>
      </x:c>
      <x:c r="B22" s="80" t="str">
        <x:v>SRQ1</x:v>
      </x:c>
      <x:c r="C22" s="80" t="str">
        <x:v>Table 4.1</x:v>
      </x:c>
      <x:c r="D22" s="78" t="str">
        <x:v>Practices related to privacy requirements verification in CI/CD environments</x:v>
      </x:c>
      <x:c r="E22" s="78" t="str">
        <x:v>Privacy by design, security by design, and shift-left verification</x:v>
      </x:c>
      <x:c r="F22" s="78" t="str">
        <x:v>A09</x:v>
      </x:c>
      <x:c r="G22" s="78" t="str">
        <x:v>One occurrence counted for each article ID listed in the corresponding table row.</x:v>
      </x:c>
    </x:row>
    <x:row r="23" ht="26.399999618530273" hidden="0" customHeight="1">
      <x:c r="A23" s="80" t="n">
        <x:v>22</x:v>
      </x:c>
      <x:c r="B23" s="80" t="str">
        <x:v>SRQ1</x:v>
      </x:c>
      <x:c r="C23" s="80" t="str">
        <x:v>Table 4.1</x:v>
      </x:c>
      <x:c r="D23" s="78" t="str">
        <x:v>Practices related to privacy requirements verification in CI/CD environments</x:v>
      </x:c>
      <x:c r="E23" s="78" t="str">
        <x:v>Secure infrastructure, configuration validation, and observability</x:v>
      </x:c>
      <x:c r="F23" s="78" t="str">
        <x:v>A03</x:v>
      </x:c>
      <x:c r="G23" s="78" t="str">
        <x:v>One occurrence counted for each article ID listed in the corresponding table row.</x:v>
      </x:c>
    </x:row>
    <x:row r="24" ht="26.399999618530273" hidden="0" customHeight="1">
      <x:c r="A24" s="80" t="n">
        <x:v>23</x:v>
      </x:c>
      <x:c r="B24" s="80" t="str">
        <x:v>SRQ1</x:v>
      </x:c>
      <x:c r="C24" s="80" t="str">
        <x:v>Table 4.1</x:v>
      </x:c>
      <x:c r="D24" s="78" t="str">
        <x:v>Practices related to privacy requirements verification in CI/CD environments</x:v>
      </x:c>
      <x:c r="E24" s="78" t="str">
        <x:v>Secure infrastructure, configuration validation, and observability</x:v>
      </x:c>
      <x:c r="F24" s="78" t="str">
        <x:v>A04</x:v>
      </x:c>
      <x:c r="G24" s="78" t="str">
        <x:v>One occurrence counted for each article ID listed in the corresponding table row.</x:v>
      </x:c>
    </x:row>
    <x:row r="25" ht="26.399999618530273" hidden="0" customHeight="1">
      <x:c r="A25" s="80" t="n">
        <x:v>24</x:v>
      </x:c>
      <x:c r="B25" s="80" t="str">
        <x:v>SRQ1</x:v>
      </x:c>
      <x:c r="C25" s="80" t="str">
        <x:v>Table 4.1</x:v>
      </x:c>
      <x:c r="D25" s="78" t="str">
        <x:v>Practices related to privacy requirements verification in CI/CD environments</x:v>
      </x:c>
      <x:c r="E25" s="78" t="str">
        <x:v>Secure infrastructure, configuration validation, and observability</x:v>
      </x:c>
      <x:c r="F25" s="78" t="str">
        <x:v>A05</x:v>
      </x:c>
      <x:c r="G25" s="78" t="str">
        <x:v>One occurrence counted for each article ID listed in the corresponding table row.</x:v>
      </x:c>
    </x:row>
    <x:row r="26" ht="26.399999618530273" hidden="0" customHeight="1">
      <x:c r="A26" s="80" t="n">
        <x:v>25</x:v>
      </x:c>
      <x:c r="B26" s="80" t="str">
        <x:v>SRQ1</x:v>
      </x:c>
      <x:c r="C26" s="80" t="str">
        <x:v>Table 4.1</x:v>
      </x:c>
      <x:c r="D26" s="78" t="str">
        <x:v>Practices related to privacy requirements verification in CI/CD environments</x:v>
      </x:c>
      <x:c r="E26" s="78" t="str">
        <x:v>Secure infrastructure, configuration validation, and observability</x:v>
      </x:c>
      <x:c r="F26" s="78" t="str">
        <x:v>A06</x:v>
      </x:c>
      <x:c r="G26" s="78" t="str">
        <x:v>One occurrence counted for each article ID listed in the corresponding table row.</x:v>
      </x:c>
    </x:row>
    <x:row r="27" ht="26.399999618530273" hidden="0" customHeight="1">
      <x:c r="A27" s="80" t="n">
        <x:v>26</x:v>
      </x:c>
      <x:c r="B27" s="80" t="str">
        <x:v>SRQ1</x:v>
      </x:c>
      <x:c r="C27" s="80" t="str">
        <x:v>Table 4.1</x:v>
      </x:c>
      <x:c r="D27" s="78" t="str">
        <x:v>Practices related to privacy requirements verification in CI/CD environments</x:v>
      </x:c>
      <x:c r="E27" s="78" t="str">
        <x:v>Secure infrastructure, configuration validation, and observability</x:v>
      </x:c>
      <x:c r="F27" s="78" t="str">
        <x:v>A07</x:v>
      </x:c>
      <x:c r="G27" s="78" t="str">
        <x:v>One occurrence counted for each article ID listed in the corresponding table row.</x:v>
      </x:c>
    </x:row>
    <x:row r="28" ht="26.399999618530273" hidden="0" customHeight="1">
      <x:c r="A28" s="80" t="n">
        <x:v>27</x:v>
      </x:c>
      <x:c r="B28" s="80" t="str">
        <x:v>SRQ1</x:v>
      </x:c>
      <x:c r="C28" s="80" t="str">
        <x:v>Table 4.1</x:v>
      </x:c>
      <x:c r="D28" s="78" t="str">
        <x:v>Practices related to privacy requirements verification in CI/CD environments</x:v>
      </x:c>
      <x:c r="E28" s="78" t="str">
        <x:v>Secure infrastructure, configuration validation, and observability</x:v>
      </x:c>
      <x:c r="F28" s="78" t="str">
        <x:v>A09</x:v>
      </x:c>
      <x:c r="G28" s="78" t="str">
        <x:v>One occurrence counted for each article ID listed in the corresponding table row.</x:v>
      </x:c>
    </x:row>
    <x:row r="29" ht="26.399999618530273" hidden="0" customHeight="1">
      <x:c r="A29" s="80" t="n">
        <x:v>28</x:v>
      </x:c>
      <x:c r="B29" s="80" t="str">
        <x:v>SRQ1</x:v>
      </x:c>
      <x:c r="C29" s="80" t="str">
        <x:v>Table 4.1</x:v>
      </x:c>
      <x:c r="D29" s="78" t="str">
        <x:v>Practices related to privacy requirements verification in CI/CD environments</x:v>
      </x:c>
      <x:c r="E29" s="78" t="str">
        <x:v>Traceability, provenance, auditability, and evidence generation</x:v>
      </x:c>
      <x:c r="F29" s="78" t="str">
        <x:v>A03</x:v>
      </x:c>
      <x:c r="G29" s="78" t="str">
        <x:v>One occurrence counted for each article ID listed in the corresponding table row.</x:v>
      </x:c>
    </x:row>
    <x:row r="30" ht="26.399999618530273" hidden="0" customHeight="1">
      <x:c r="A30" s="80" t="n">
        <x:v>29</x:v>
      </x:c>
      <x:c r="B30" s="80" t="str">
        <x:v>SRQ1</x:v>
      </x:c>
      <x:c r="C30" s="80" t="str">
        <x:v>Table 4.1</x:v>
      </x:c>
      <x:c r="D30" s="78" t="str">
        <x:v>Practices related to privacy requirements verification in CI/CD environments</x:v>
      </x:c>
      <x:c r="E30" s="78" t="str">
        <x:v>Traceability, provenance, auditability, and evidence generation</x:v>
      </x:c>
      <x:c r="F30" s="78" t="str">
        <x:v>A06</x:v>
      </x:c>
      <x:c r="G30" s="78" t="str">
        <x:v>One occurrence counted for each article ID listed in the corresponding table row.</x:v>
      </x:c>
    </x:row>
    <x:row r="31" ht="26.399999618530273" hidden="0" customHeight="1">
      <x:c r="A31" s="80" t="n">
        <x:v>30</x:v>
      </x:c>
      <x:c r="B31" s="80" t="str">
        <x:v>SRQ1</x:v>
      </x:c>
      <x:c r="C31" s="80" t="str">
        <x:v>Table 4.1</x:v>
      </x:c>
      <x:c r="D31" s="78" t="str">
        <x:v>Practices related to privacy requirements verification in CI/CD environments</x:v>
      </x:c>
      <x:c r="E31" s="78" t="str">
        <x:v>Traceability, provenance, auditability, and evidence generation</x:v>
      </x:c>
      <x:c r="F31" s="78" t="str">
        <x:v>A07</x:v>
      </x:c>
      <x:c r="G31" s="78" t="str">
        <x:v>One occurrence counted for each article ID listed in the corresponding table row.</x:v>
      </x:c>
    </x:row>
    <x:row r="32" ht="26.399999618530273" hidden="0" customHeight="1">
      <x:c r="A32" s="80" t="n">
        <x:v>31</x:v>
      </x:c>
      <x:c r="B32" s="80" t="str">
        <x:v>SRQ1</x:v>
      </x:c>
      <x:c r="C32" s="80" t="str">
        <x:v>Table 4.1</x:v>
      </x:c>
      <x:c r="D32" s="78" t="str">
        <x:v>Practices related to privacy requirements verification in CI/CD environments</x:v>
      </x:c>
      <x:c r="E32" s="78" t="str">
        <x:v>Traceability, provenance, auditability, and evidence generation</x:v>
      </x:c>
      <x:c r="F32" s="78" t="str">
        <x:v>A08</x:v>
      </x:c>
      <x:c r="G32" s="78" t="str">
        <x:v>One occurrence counted for each article ID listed in the corresponding table row.</x:v>
      </x:c>
    </x:row>
    <x:row r="33" ht="26.399999618530273" hidden="0" customHeight="1">
      <x:c r="A33" s="80" t="n">
        <x:v>32</x:v>
      </x:c>
      <x:c r="B33" s="80" t="str">
        <x:v>SRQ1</x:v>
      </x:c>
      <x:c r="C33" s="80" t="str">
        <x:v>Table 4.1</x:v>
      </x:c>
      <x:c r="D33" s="78" t="str">
        <x:v>Practices related to privacy requirements verification in CI/CD environments</x:v>
      </x:c>
      <x:c r="E33" s="78" t="str">
        <x:v>Traceability, provenance, auditability, and evidence generation</x:v>
      </x:c>
      <x:c r="F33" s="78" t="str">
        <x:v>A09</x:v>
      </x:c>
      <x:c r="G33" s="78" t="str">
        <x:v>One occurrence counted for each article ID listed in the corresponding table row.</x:v>
      </x:c>
    </x:row>
    <x:row r="34" ht="26.399999618530273" hidden="0" customHeight="1">
      <x:c r="A34" s="80" t="n">
        <x:v>33</x:v>
      </x:c>
      <x:c r="B34" s="80" t="str">
        <x:v>SRQ1</x:v>
      </x:c>
      <x:c r="C34" s="80" t="str">
        <x:v>Table 4.1</x:v>
      </x:c>
      <x:c r="D34" s="78" t="str">
        <x:v>Practices related to privacy requirements verification in CI/CD environments</x:v>
      </x:c>
      <x:c r="E34" s="78" t="str">
        <x:v>Secrets, credentials, sensitive information, and supply chain verification</x:v>
      </x:c>
      <x:c r="F34" s="78" t="str">
        <x:v>A03</x:v>
      </x:c>
      <x:c r="G34" s="78" t="str">
        <x:v>One occurrence counted for each article ID listed in the corresponding table row.</x:v>
      </x:c>
    </x:row>
    <x:row r="35" ht="26.399999618530273" hidden="0" customHeight="1">
      <x:c r="A35" s="80" t="n">
        <x:v>34</x:v>
      </x:c>
      <x:c r="B35" s="80" t="str">
        <x:v>SRQ1</x:v>
      </x:c>
      <x:c r="C35" s="80" t="str">
        <x:v>Table 4.1</x:v>
      </x:c>
      <x:c r="D35" s="78" t="str">
        <x:v>Practices related to privacy requirements verification in CI/CD environments</x:v>
      </x:c>
      <x:c r="E35" s="78" t="str">
        <x:v>Secrets, credentials, sensitive information, and supply chain verification</x:v>
      </x:c>
      <x:c r="F35" s="78" t="str">
        <x:v>A04</x:v>
      </x:c>
      <x:c r="G35" s="78" t="str">
        <x:v>One occurrence counted for each article ID listed in the corresponding table row.</x:v>
      </x:c>
    </x:row>
    <x:row r="36" ht="26.399999618530273" hidden="0" customHeight="1">
      <x:c r="A36" s="80" t="n">
        <x:v>35</x:v>
      </x:c>
      <x:c r="B36" s="80" t="str">
        <x:v>SRQ1</x:v>
      </x:c>
      <x:c r="C36" s="80" t="str">
        <x:v>Table 4.1</x:v>
      </x:c>
      <x:c r="D36" s="78" t="str">
        <x:v>Practices related to privacy requirements verification in CI/CD environments</x:v>
      </x:c>
      <x:c r="E36" s="78" t="str">
        <x:v>Secrets, credentials, sensitive information, and supply chain verification</x:v>
      </x:c>
      <x:c r="F36" s="78" t="str">
        <x:v>A09</x:v>
      </x:c>
      <x:c r="G36" s="78" t="str">
        <x:v>One occurrence counted for each article ID listed in the corresponding table row.</x:v>
      </x:c>
    </x:row>
    <x:row r="37" ht="26.399999618530273" hidden="0" customHeight="1">
      <x:c r="A37" s="80" t="n">
        <x:v>36</x:v>
      </x:c>
      <x:c r="B37" s="80" t="str">
        <x:v>SRQ1</x:v>
      </x:c>
      <x:c r="C37" s="80" t="str">
        <x:v>Table 4.1</x:v>
      </x:c>
      <x:c r="D37" s="78" t="str">
        <x:v>Practices related to privacy requirements verification in CI/CD environments</x:v>
      </x:c>
      <x:c r="E37" s="78" t="str">
        <x:v>Data quality, data integration, and real-time data assessment</x:v>
      </x:c>
      <x:c r="F37" s="78" t="str">
        <x:v>A05</x:v>
      </x:c>
      <x:c r="G37" s="78" t="str">
        <x:v>One occurrence counted for each article ID listed in the corresponding table row.</x:v>
      </x:c>
    </x:row>
    <x:row r="38" ht="26.399999618530273" hidden="0" customHeight="1">
      <x:c r="A38" s="80" t="n">
        <x:v>37</x:v>
      </x:c>
      <x:c r="B38" s="80" t="str">
        <x:v>SRQ1</x:v>
      </x:c>
      <x:c r="C38" s="80" t="str">
        <x:v>Table 4.1</x:v>
      </x:c>
      <x:c r="D38" s="78" t="str">
        <x:v>Practices related to privacy requirements verification in CI/CD environments</x:v>
      </x:c>
      <x:c r="E38" s="78" t="str">
        <x:v>Data quality, data integration, and real-time data assessment</x:v>
      </x:c>
      <x:c r="F38" s="78" t="str">
        <x:v>A08</x:v>
      </x:c>
      <x:c r="G38" s="78" t="str">
        <x:v>One occurrence counted for each article ID listed in the corresponding table row.</x:v>
      </x:c>
    </x:row>
    <x:row r="39" ht="26.399999618530273" hidden="0" customHeight="1">
      <x:c r="A39" s="80" t="n">
        <x:v>38</x:v>
      </x:c>
      <x:c r="B39" s="80" t="str">
        <x:v>SRQ1</x:v>
      </x:c>
      <x:c r="C39" s="80" t="str">
        <x:v>Table 4.1</x:v>
      </x:c>
      <x:c r="D39" s="78" t="str">
        <x:v>Practices related to privacy requirements verification in CI/CD environments</x:v>
      </x:c>
      <x:c r="E39" s="78" t="str">
        <x:v>Governance-focused NFR operationalization</x:v>
      </x:c>
      <x:c r="F39" s="78" t="str">
        <x:v>A07</x:v>
      </x:c>
      <x:c r="G39" s="78" t="str">
        <x:v>One occurrence counted for each article ID listed in the corresponding table row.</x:v>
      </x:c>
    </x:row>
    <x:row r="40" ht="26.399999618530273" hidden="0" customHeight="1">
      <x:c r="A40" s="80" t="n">
        <x:v>39</x:v>
      </x:c>
      <x:c r="B40" s="80" t="str">
        <x:v>SRQ1</x:v>
      </x:c>
      <x:c r="C40" s="80" t="str">
        <x:v>Table 4.1</x:v>
      </x:c>
      <x:c r="D40" s="78" t="str">
        <x:v>Practices related to privacy requirements verification in CI/CD environments</x:v>
      </x:c>
      <x:c r="E40" s="78" t="str">
        <x:v>Sociotechnical governance, collaboration, and change control</x:v>
      </x:c>
      <x:c r="F40" s="78" t="str">
        <x:v>A02</x:v>
      </x:c>
      <x:c r="G40" s="78" t="str">
        <x:v>One occurrence counted for each article ID listed in the corresponding table row.</x:v>
      </x:c>
    </x:row>
    <x:row r="41" ht="26.399999618530273" hidden="0" customHeight="1">
      <x:c r="A41" s="80" t="n">
        <x:v>40</x:v>
      </x:c>
      <x:c r="B41" s="80" t="str">
        <x:v>SRQ1</x:v>
      </x:c>
      <x:c r="C41" s="80" t="str">
        <x:v>Table 4.1</x:v>
      </x:c>
      <x:c r="D41" s="78" t="str">
        <x:v>Practices related to privacy requirements verification in CI/CD environments</x:v>
      </x:c>
      <x:c r="E41" s="78" t="str">
        <x:v>Sociotechnical governance, collaboration, and change control</x:v>
      </x:c>
      <x:c r="F41" s="78" t="str">
        <x:v>A04</x:v>
      </x:c>
      <x:c r="G41" s="78" t="str">
        <x:v>One occurrence counted for each article ID listed in the corresponding table row.</x:v>
      </x:c>
    </x:row>
    <x:row r="42" ht="26.399999618530273" hidden="0" customHeight="1">
      <x:c r="A42" s="80" t="n">
        <x:v>41</x:v>
      </x:c>
      <x:c r="B42" s="80" t="str">
        <x:v>SRQ1</x:v>
      </x:c>
      <x:c r="C42" s="80" t="str">
        <x:v>Table 4.1</x:v>
      </x:c>
      <x:c r="D42" s="78" t="str">
        <x:v>Practices related to privacy requirements verification in CI/CD environments</x:v>
      </x:c>
      <x:c r="E42" s="78" t="str">
        <x:v>Sociotechnical governance, collaboration, and change control</x:v>
      </x:c>
      <x:c r="F42" s="78" t="str">
        <x:v>A05</x:v>
      </x:c>
      <x:c r="G42" s="78" t="str">
        <x:v>One occurrence counted for each article ID listed in the corresponding table row.</x:v>
      </x:c>
    </x:row>
    <x:row r="43" ht="26.399999618530273" hidden="0" customHeight="1">
      <x:c r="A43" s="80" t="n">
        <x:v>42</x:v>
      </x:c>
      <x:c r="B43" s="80" t="str">
        <x:v>SRQ1</x:v>
      </x:c>
      <x:c r="C43" s="80" t="str">
        <x:v>Table 4.1</x:v>
      </x:c>
      <x:c r="D43" s="78" t="str">
        <x:v>Practices related to privacy requirements verification in CI/CD environments</x:v>
      </x:c>
      <x:c r="E43" s="78" t="str">
        <x:v>Sociotechnical governance, collaboration, and change control</x:v>
      </x:c>
      <x:c r="F43" s="78" t="str">
        <x:v>A06</x:v>
      </x:c>
      <x:c r="G43" s="78" t="str">
        <x:v>One occurrence counted for each article ID listed in the corresponding table row.</x:v>
      </x:c>
    </x:row>
    <x:row r="44" ht="26.399999618530273" hidden="0" customHeight="1">
      <x:c r="A44" s="80" t="n">
        <x:v>43</x:v>
      </x:c>
      <x:c r="B44" s="80" t="str">
        <x:v>SRQ1</x:v>
      </x:c>
      <x:c r="C44" s="80" t="str">
        <x:v>Table 4.1</x:v>
      </x:c>
      <x:c r="D44" s="78" t="str">
        <x:v>Practices related to privacy requirements verification in CI/CD environments</x:v>
      </x:c>
      <x:c r="E44" s="78" t="str">
        <x:v>Sociotechnical governance, collaboration, and change control</x:v>
      </x:c>
      <x:c r="F44" s="78" t="str">
        <x:v>A07</x:v>
      </x:c>
      <x:c r="G44" s="78" t="str">
        <x:v>One occurrence counted for each article ID listed in the corresponding table row.</x:v>
      </x:c>
    </x:row>
    <x:row r="45" ht="26.399999618530273" hidden="0" customHeight="1">
      <x:c r="A45" s="80" t="n">
        <x:v>44</x:v>
      </x:c>
      <x:c r="B45" s="80" t="str">
        <x:v>SRQ1</x:v>
      </x:c>
      <x:c r="C45" s="80" t="str">
        <x:v>Table 4.1</x:v>
      </x:c>
      <x:c r="D45" s="78" t="str">
        <x:v>Practices related to privacy requirements verification in CI/CD environments</x:v>
      </x:c>
      <x:c r="E45" s="78" t="str">
        <x:v>Measurement-supported and risk-based verification</x:v>
      </x:c>
      <x:c r="F45" s="78" t="str">
        <x:v>A02</x:v>
      </x:c>
      <x:c r="G45" s="78" t="str">
        <x:v>One occurrence counted for each article ID listed in the corresponding table row.</x:v>
      </x:c>
    </x:row>
    <x:row r="46" ht="26.399999618530273" hidden="0" customHeight="1">
      <x:c r="A46" s="80" t="n">
        <x:v>45</x:v>
      </x:c>
      <x:c r="B46" s="80" t="str">
        <x:v>SRQ1</x:v>
      </x:c>
      <x:c r="C46" s="80" t="str">
        <x:v>Table 4.1</x:v>
      </x:c>
      <x:c r="D46" s="78" t="str">
        <x:v>Practices related to privacy requirements verification in CI/CD environments</x:v>
      </x:c>
      <x:c r="E46" s="78" t="str">
        <x:v>Measurement-supported and risk-based verification</x:v>
      </x:c>
      <x:c r="F46" s="78" t="str">
        <x:v>A04</x:v>
      </x:c>
      <x:c r="G46" s="78" t="str">
        <x:v>One occurrence counted for each article ID listed in the corresponding table row.</x:v>
      </x:c>
    </x:row>
    <x:row r="47" ht="26.399999618530273" hidden="0" customHeight="1">
      <x:c r="A47" s="80" t="n">
        <x:v>46</x:v>
      </x:c>
      <x:c r="B47" s="80" t="str">
        <x:v>SRQ1</x:v>
      </x:c>
      <x:c r="C47" s="80" t="str">
        <x:v>Table 4.1</x:v>
      </x:c>
      <x:c r="D47" s="78" t="str">
        <x:v>Practices related to privacy requirements verification in CI/CD environments</x:v>
      </x:c>
      <x:c r="E47" s="78" t="str">
        <x:v>Measurement-supported and risk-based verification</x:v>
      </x:c>
      <x:c r="F47" s="78" t="str">
        <x:v>A08</x:v>
      </x:c>
      <x:c r="G47" s="78" t="str">
        <x:v>One occurrence counted for each article ID listed in the corresponding table row.</x:v>
      </x:c>
    </x:row>
    <x:row r="48" ht="26.399999618530273" hidden="0" customHeight="1">
      <x:c r="A48" s="80" t="n">
        <x:v>47</x:v>
      </x:c>
      <x:c r="B48" s="80" t="str">
        <x:v>SRQ1</x:v>
      </x:c>
      <x:c r="C48" s="80" t="str">
        <x:v>Table 4.1</x:v>
      </x:c>
      <x:c r="D48" s="78" t="str">
        <x:v>Practices related to privacy requirements verification in CI/CD environments</x:v>
      </x:c>
      <x:c r="E48" s="78" t="str">
        <x:v>Measurement-supported and risk-based verification</x:v>
      </x:c>
      <x:c r="F48" s="78" t="str">
        <x:v>A09</x:v>
      </x:c>
      <x:c r="G48" s="78" t="str">
        <x:v>One occurrence counted for each article ID listed in the corresponding table row.</x:v>
      </x:c>
    </x:row>
    <x:row r="49" ht="26.399999618530273" hidden="0" customHeight="1">
      <x:c r="A49" s="80" t="n">
        <x:v>48</x:v>
      </x:c>
      <x:c r="B49" s="80" t="str">
        <x:v>SRQ2</x:v>
      </x:c>
      <x:c r="C49" s="80" t="str">
        <x:v>Table 4.2</x:v>
      </x:c>
      <x:c r="D49" s="78" t="str">
        <x:v>Tools and tool classes related to privacy requirements verification in CI/CD environments</x:v>
      </x:c>
      <x:c r="E49" s="78" t="str">
        <x:v>Access control policy verification</x:v>
      </x:c>
      <x:c r="F49" s="78" t="str">
        <x:v>A01</x:v>
      </x:c>
      <x:c r="G49" s="78" t="str">
        <x:v>One occurrence counted for each article ID listed in the corresponding table row.</x:v>
      </x:c>
    </x:row>
    <x:row r="50" ht="26.399999618530273" hidden="0" customHeight="1">
      <x:c r="A50" s="80" t="n">
        <x:v>49</x:v>
      </x:c>
      <x:c r="B50" s="80" t="str">
        <x:v>SRQ2</x:v>
      </x:c>
      <x:c r="C50" s="80" t="str">
        <x:v>Table 4.2</x:v>
      </x:c>
      <x:c r="D50" s="78" t="str">
        <x:v>Tools and tool classes related to privacy requirements verification in CI/CD environments</x:v>
      </x:c>
      <x:c r="E50" s="78" t="str">
        <x:v>Automated application security testing and code review</x:v>
      </x:c>
      <x:c r="F50" s="78" t="str">
        <x:v>A03</x:v>
      </x:c>
      <x:c r="G50" s="78" t="str">
        <x:v>One occurrence counted for each article ID listed in the corresponding table row.</x:v>
      </x:c>
    </x:row>
    <x:row r="51" ht="26.399999618530273" hidden="0" customHeight="1">
      <x:c r="A51" s="80" t="n">
        <x:v>50</x:v>
      </x:c>
      <x:c r="B51" s="80" t="str">
        <x:v>SRQ2</x:v>
      </x:c>
      <x:c r="C51" s="80" t="str">
        <x:v>Table 4.2</x:v>
      </x:c>
      <x:c r="D51" s="78" t="str">
        <x:v>Tools and tool classes related to privacy requirements verification in CI/CD environments</x:v>
      </x:c>
      <x:c r="E51" s="78" t="str">
        <x:v>Automated application security testing and code review</x:v>
      </x:c>
      <x:c r="F51" s="78" t="str">
        <x:v>A04</x:v>
      </x:c>
      <x:c r="G51" s="78" t="str">
        <x:v>One occurrence counted for each article ID listed in the corresponding table row.</x:v>
      </x:c>
    </x:row>
    <x:row r="52" ht="26.399999618530273" hidden="0" customHeight="1">
      <x:c r="A52" s="80" t="n">
        <x:v>51</x:v>
      </x:c>
      <x:c r="B52" s="80" t="str">
        <x:v>SRQ2</x:v>
      </x:c>
      <x:c r="C52" s="80" t="str">
        <x:v>Table 4.2</x:v>
      </x:c>
      <x:c r="D52" s="78" t="str">
        <x:v>Tools and tool classes related to privacy requirements verification in CI/CD environments</x:v>
      </x:c>
      <x:c r="E52" s="78" t="str">
        <x:v>Automated application security testing and code review</x:v>
      </x:c>
      <x:c r="F52" s="78" t="str">
        <x:v>A05</x:v>
      </x:c>
      <x:c r="G52" s="78" t="str">
        <x:v>One occurrence counted for each article ID listed in the corresponding table row.</x:v>
      </x:c>
    </x:row>
    <x:row r="53" ht="26.399999618530273" hidden="0" customHeight="1">
      <x:c r="A53" s="80" t="n">
        <x:v>52</x:v>
      </x:c>
      <x:c r="B53" s="80" t="str">
        <x:v>SRQ2</x:v>
      </x:c>
      <x:c r="C53" s="80" t="str">
        <x:v>Table 4.2</x:v>
      </x:c>
      <x:c r="D53" s="78" t="str">
        <x:v>Tools and tool classes related to privacy requirements verification in CI/CD environments</x:v>
      </x:c>
      <x:c r="E53" s="78" t="str">
        <x:v>Automated application security testing and code review</x:v>
      </x:c>
      <x:c r="F53" s="78" t="str">
        <x:v>A06</x:v>
      </x:c>
      <x:c r="G53" s="78" t="str">
        <x:v>One occurrence counted for each article ID listed in the corresponding table row.</x:v>
      </x:c>
    </x:row>
    <x:row r="54" ht="26.399999618530273" hidden="0" customHeight="1">
      <x:c r="A54" s="80" t="n">
        <x:v>53</x:v>
      </x:c>
      <x:c r="B54" s="80" t="str">
        <x:v>SRQ2</x:v>
      </x:c>
      <x:c r="C54" s="80" t="str">
        <x:v>Table 4.2</x:v>
      </x:c>
      <x:c r="D54" s="78" t="str">
        <x:v>Tools and tool classes related to privacy requirements verification in CI/CD environments</x:v>
      </x:c>
      <x:c r="E54" s="78" t="str">
        <x:v>Automated application security testing and code review</x:v>
      </x:c>
      <x:c r="F54" s="78" t="str">
        <x:v>A09</x:v>
      </x:c>
      <x:c r="G54" s="78" t="str">
        <x:v>One occurrence counted for each article ID listed in the corresponding table row.</x:v>
      </x:c>
    </x:row>
    <x:row r="55" ht="26.399999618530273" hidden="0" customHeight="1">
      <x:c r="A55" s="80" t="n">
        <x:v>54</x:v>
      </x:c>
      <x:c r="B55" s="80" t="str">
        <x:v>SRQ2</x:v>
      </x:c>
      <x:c r="C55" s="80" t="str">
        <x:v>Table 4.2</x:v>
      </x:c>
      <x:c r="D55" s="78" t="str">
        <x:v>Tools and tool classes related to privacy requirements verification in CI/CD environments</x:v>
      </x:c>
      <x:c r="E55" s="78" t="str">
        <x:v>Continuous vulnerability assessment and vulnerability management</x:v>
      </x:c>
      <x:c r="F55" s="78" t="str">
        <x:v>A04</x:v>
      </x:c>
      <x:c r="G55" s="78" t="str">
        <x:v>One occurrence counted for each article ID listed in the corresponding table row.</x:v>
      </x:c>
    </x:row>
    <x:row r="56" ht="26.399999618530273" hidden="0" customHeight="1">
      <x:c r="A56" s="80" t="n">
        <x:v>55</x:v>
      </x:c>
      <x:c r="B56" s="80" t="str">
        <x:v>SRQ2</x:v>
      </x:c>
      <x:c r="C56" s="80" t="str">
        <x:v>Table 4.2</x:v>
      </x:c>
      <x:c r="D56" s="78" t="str">
        <x:v>Tools and tool classes related to privacy requirements verification in CI/CD environments</x:v>
      </x:c>
      <x:c r="E56" s="78" t="str">
        <x:v>Continuous vulnerability assessment and vulnerability management</x:v>
      </x:c>
      <x:c r="F56" s="78" t="str">
        <x:v>A05</x:v>
      </x:c>
      <x:c r="G56" s="78" t="str">
        <x:v>One occurrence counted for each article ID listed in the corresponding table row.</x:v>
      </x:c>
    </x:row>
    <x:row r="57" ht="26.399999618530273" hidden="0" customHeight="1">
      <x:c r="A57" s="80" t="n">
        <x:v>56</x:v>
      </x:c>
      <x:c r="B57" s="80" t="str">
        <x:v>SRQ2</x:v>
      </x:c>
      <x:c r="C57" s="80" t="str">
        <x:v>Table 4.2</x:v>
      </x:c>
      <x:c r="D57" s="78" t="str">
        <x:v>Tools and tool classes related to privacy requirements verification in CI/CD environments</x:v>
      </x:c>
      <x:c r="E57" s="78" t="str">
        <x:v>Continuous vulnerability assessment and vulnerability management</x:v>
      </x:c>
      <x:c r="F57" s="78" t="str">
        <x:v>A06</x:v>
      </x:c>
      <x:c r="G57" s="78" t="str">
        <x:v>One occurrence counted for each article ID listed in the corresponding table row.</x:v>
      </x:c>
    </x:row>
    <x:row r="58" ht="26.399999618530273" hidden="0" customHeight="1">
      <x:c r="A58" s="80" t="n">
        <x:v>57</x:v>
      </x:c>
      <x:c r="B58" s="80" t="str">
        <x:v>SRQ2</x:v>
      </x:c>
      <x:c r="C58" s="80" t="str">
        <x:v>Table 4.2</x:v>
      </x:c>
      <x:c r="D58" s="78" t="str">
        <x:v>Tools and tool classes related to privacy requirements verification in CI/CD environments</x:v>
      </x:c>
      <x:c r="E58" s="78" t="str">
        <x:v>Continuous vulnerability assessment and vulnerability management</x:v>
      </x:c>
      <x:c r="F58" s="78" t="str">
        <x:v>A09</x:v>
      </x:c>
      <x:c r="G58" s="78" t="str">
        <x:v>One occurrence counted for each article ID listed in the corresponding table row.</x:v>
      </x:c>
    </x:row>
    <x:row r="59" ht="26.399999618530273" hidden="0" customHeight="1">
      <x:c r="A59" s="80" t="n">
        <x:v>58</x:v>
      </x:c>
      <x:c r="B59" s="80" t="str">
        <x:v>SRQ2</x:v>
      </x:c>
      <x:c r="C59" s="80" t="str">
        <x:v>Table 4.2</x:v>
      </x:c>
      <x:c r="D59" s="78" t="str">
        <x:v>Tools and tool classes related to privacy requirements verification in CI/CD environments</x:v>
      </x:c>
      <x:c r="E59" s="78" t="str">
        <x:v>Software composition analysis and supply chain verification</x:v>
      </x:c>
      <x:c r="F59" s="78" t="str">
        <x:v>A03</x:v>
      </x:c>
      <x:c r="G59" s="78" t="str">
        <x:v>One occurrence counted for each article ID listed in the corresponding table row.</x:v>
      </x:c>
    </x:row>
    <x:row r="60" ht="26.399999618530273" hidden="0" customHeight="1">
      <x:c r="A60" s="80" t="n">
        <x:v>59</x:v>
      </x:c>
      <x:c r="B60" s="80" t="str">
        <x:v>SRQ2</x:v>
      </x:c>
      <x:c r="C60" s="80" t="str">
        <x:v>Table 4.2</x:v>
      </x:c>
      <x:c r="D60" s="78" t="str">
        <x:v>Tools and tool classes related to privacy requirements verification in CI/CD environments</x:v>
      </x:c>
      <x:c r="E60" s="78" t="str">
        <x:v>Software composition analysis and supply chain verification</x:v>
      </x:c>
      <x:c r="F60" s="78" t="str">
        <x:v>A04</x:v>
      </x:c>
      <x:c r="G60" s="78" t="str">
        <x:v>One occurrence counted for each article ID listed in the corresponding table row.</x:v>
      </x:c>
    </x:row>
    <x:row r="61" ht="26.399999618530273" hidden="0" customHeight="1">
      <x:c r="A61" s="80" t="n">
        <x:v>60</x:v>
      </x:c>
      <x:c r="B61" s="80" t="str">
        <x:v>SRQ2</x:v>
      </x:c>
      <x:c r="C61" s="80" t="str">
        <x:v>Table 4.2</x:v>
      </x:c>
      <x:c r="D61" s="78" t="str">
        <x:v>Tools and tool classes related to privacy requirements verification in CI/CD environments</x:v>
      </x:c>
      <x:c r="E61" s="78" t="str">
        <x:v>Software composition analysis and supply chain verification</x:v>
      </x:c>
      <x:c r="F61" s="78" t="str">
        <x:v>A06</x:v>
      </x:c>
      <x:c r="G61" s="78" t="str">
        <x:v>One occurrence counted for each article ID listed in the corresponding table row.</x:v>
      </x:c>
    </x:row>
    <x:row r="62" ht="26.399999618530273" hidden="0" customHeight="1">
      <x:c r="A62" s="80" t="n">
        <x:v>61</x:v>
      </x:c>
      <x:c r="B62" s="80" t="str">
        <x:v>SRQ2</x:v>
      </x:c>
      <x:c r="C62" s="80" t="str">
        <x:v>Table 4.2</x:v>
      </x:c>
      <x:c r="D62" s="78" t="str">
        <x:v>Tools and tool classes related to privacy requirements verification in CI/CD environments</x:v>
      </x:c>
      <x:c r="E62" s="78" t="str">
        <x:v>Software composition analysis and supply chain verification</x:v>
      </x:c>
      <x:c r="F62" s="78" t="str">
        <x:v>A09</x:v>
      </x:c>
      <x:c r="G62" s="78" t="str">
        <x:v>One occurrence counted for each article ID listed in the corresponding table row.</x:v>
      </x:c>
    </x:row>
    <x:row r="63" ht="26.399999618530273" hidden="0" customHeight="1">
      <x:c r="A63" s="80" t="n">
        <x:v>62</x:v>
      </x:c>
      <x:c r="B63" s="80" t="str">
        <x:v>SRQ2</x:v>
      </x:c>
      <x:c r="C63" s="80" t="str">
        <x:v>Table 4.2</x:v>
      </x:c>
      <x:c r="D63" s="78" t="str">
        <x:v>Tools and tool classes related to privacy requirements verification in CI/CD environments</x:v>
      </x:c>
      <x:c r="E63" s="78" t="str">
        <x:v>Sensitive information scanning, secret management and credential protection</x:v>
      </x:c>
      <x:c r="F63" s="78" t="str">
        <x:v>A03</x:v>
      </x:c>
      <x:c r="G63" s="78" t="str">
        <x:v>One occurrence counted for each article ID listed in the corresponding table row.</x:v>
      </x:c>
    </x:row>
    <x:row r="64" ht="26.399999618530273" hidden="0" customHeight="1">
      <x:c r="A64" s="80" t="n">
        <x:v>63</x:v>
      </x:c>
      <x:c r="B64" s="80" t="str">
        <x:v>SRQ2</x:v>
      </x:c>
      <x:c r="C64" s="80" t="str">
        <x:v>Table 4.2</x:v>
      </x:c>
      <x:c r="D64" s="78" t="str">
        <x:v>Tools and tool classes related to privacy requirements verification in CI/CD environments</x:v>
      </x:c>
      <x:c r="E64" s="78" t="str">
        <x:v>Sensitive information scanning, secret management and credential protection</x:v>
      </x:c>
      <x:c r="F64" s="78" t="str">
        <x:v>A04</x:v>
      </x:c>
      <x:c r="G64" s="78" t="str">
        <x:v>One occurrence counted for each article ID listed in the corresponding table row.</x:v>
      </x:c>
    </x:row>
    <x:row r="65" ht="26.399999618530273" hidden="0" customHeight="1">
      <x:c r="A65" s="80" t="n">
        <x:v>64</x:v>
      </x:c>
      <x:c r="B65" s="80" t="str">
        <x:v>SRQ2</x:v>
      </x:c>
      <x:c r="C65" s="80" t="str">
        <x:v>Table 4.2</x:v>
      </x:c>
      <x:c r="D65" s="78" t="str">
        <x:v>Tools and tool classes related to privacy requirements verification in CI/CD environments</x:v>
      </x:c>
      <x:c r="E65" s="78" t="str">
        <x:v>Sensitive information scanning, secret management and credential protection</x:v>
      </x:c>
      <x:c r="F65" s="78" t="str">
        <x:v>A09</x:v>
      </x:c>
      <x:c r="G65" s="78" t="str">
        <x:v>One occurrence counted for each article ID listed in the corresponding table row.</x:v>
      </x:c>
    </x:row>
    <x:row r="66" ht="26.399999618530273" hidden="0" customHeight="1">
      <x:c r="A66" s="80" t="n">
        <x:v>65</x:v>
      </x:c>
      <x:c r="B66" s="80" t="str">
        <x:v>SRQ2</x:v>
      </x:c>
      <x:c r="C66" s="80" t="str">
        <x:v>Table 4.2</x:v>
      </x:c>
      <x:c r="D66" s="78" t="str">
        <x:v>Tools and tool classes related to privacy requirements verification in CI/CD environments</x:v>
      </x:c>
      <x:c r="E66" s="78" t="str">
        <x:v>Threat modeling, risk analysis and design support</x:v>
      </x:c>
      <x:c r="F66" s="78" t="str">
        <x:v>A03</x:v>
      </x:c>
      <x:c r="G66" s="78" t="str">
        <x:v>One occurrence counted for each article ID listed in the corresponding table row.</x:v>
      </x:c>
    </x:row>
    <x:row r="67" ht="26.399999618530273" hidden="0" customHeight="1">
      <x:c r="A67" s="80" t="n">
        <x:v>66</x:v>
      </x:c>
      <x:c r="B67" s="80" t="str">
        <x:v>SRQ2</x:v>
      </x:c>
      <x:c r="C67" s="80" t="str">
        <x:v>Table 4.2</x:v>
      </x:c>
      <x:c r="D67" s="78" t="str">
        <x:v>Tools and tool classes related to privacy requirements verification in CI/CD environments</x:v>
      </x:c>
      <x:c r="E67" s="78" t="str">
        <x:v>Threat modeling, risk analysis and design support</x:v>
      </x:c>
      <x:c r="F67" s="78" t="str">
        <x:v>A04</x:v>
      </x:c>
      <x:c r="G67" s="78" t="str">
        <x:v>One occurrence counted for each article ID listed in the corresponding table row.</x:v>
      </x:c>
    </x:row>
    <x:row r="68" ht="26.399999618530273" hidden="0" customHeight="1">
      <x:c r="A68" s="80" t="n">
        <x:v>67</x:v>
      </x:c>
      <x:c r="B68" s="80" t="str">
        <x:v>SRQ2</x:v>
      </x:c>
      <x:c r="C68" s="80" t="str">
        <x:v>Table 4.2</x:v>
      </x:c>
      <x:c r="D68" s="78" t="str">
        <x:v>Tools and tool classes related to privacy requirements verification in CI/CD environments</x:v>
      </x:c>
      <x:c r="E68" s="78" t="str">
        <x:v>Threat modeling, risk analysis and design support</x:v>
      </x:c>
      <x:c r="F68" s="78" t="str">
        <x:v>A09</x:v>
      </x:c>
      <x:c r="G68" s="78" t="str">
        <x:v>One occurrence counted for each article ID listed in the corresponding table row.</x:v>
      </x:c>
    </x:row>
    <x:row r="69" ht="26.399999618530273" hidden="0" customHeight="1">
      <x:c r="A69" s="80" t="n">
        <x:v>68</x:v>
      </x:c>
      <x:c r="B69" s="80" t="str">
        <x:v>SRQ2</x:v>
      </x:c>
      <x:c r="C69" s="80" t="str">
        <x:v>Table 4.2</x:v>
      </x:c>
      <x:c r="D69" s="78" t="str">
        <x:v>Tools and tool classes related to privacy requirements verification in CI/CD environments</x:v>
      </x:c>
      <x:c r="E69" s="78" t="str">
        <x:v>Compliance-as-Code, Policy-as-Code and compliance testing</x:v>
      </x:c>
      <x:c r="F69" s="78" t="str">
        <x:v>A04</x:v>
      </x:c>
      <x:c r="G69" s="78" t="str">
        <x:v>One occurrence counted for each article ID listed in the corresponding table row.</x:v>
      </x:c>
    </x:row>
    <x:row r="70" ht="26.399999618530273" hidden="0" customHeight="1">
      <x:c r="A70" s="80" t="n">
        <x:v>69</x:v>
      </x:c>
      <x:c r="B70" s="80" t="str">
        <x:v>SRQ2</x:v>
      </x:c>
      <x:c r="C70" s="80" t="str">
        <x:v>Table 4.2</x:v>
      </x:c>
      <x:c r="D70" s="78" t="str">
        <x:v>Tools and tool classes related to privacy requirements verification in CI/CD environments</x:v>
      </x:c>
      <x:c r="E70" s="78" t="str">
        <x:v>Compliance-as-Code, Policy-as-Code and compliance testing</x:v>
      </x:c>
      <x:c r="F70" s="78" t="str">
        <x:v>A05</x:v>
      </x:c>
      <x:c r="G70" s="78" t="str">
        <x:v>One occurrence counted for each article ID listed in the corresponding table row.</x:v>
      </x:c>
    </x:row>
    <x:row r="71" ht="26.399999618530273" hidden="0" customHeight="1">
      <x:c r="A71" s="80" t="n">
        <x:v>70</x:v>
      </x:c>
      <x:c r="B71" s="80" t="str">
        <x:v>SRQ2</x:v>
      </x:c>
      <x:c r="C71" s="80" t="str">
        <x:v>Table 4.2</x:v>
      </x:c>
      <x:c r="D71" s="78" t="str">
        <x:v>Tools and tool classes related to privacy requirements verification in CI/CD environments</x:v>
      </x:c>
      <x:c r="E71" s="78" t="str">
        <x:v>Compliance-as-Code, Policy-as-Code and compliance testing</x:v>
      </x:c>
      <x:c r="F71" s="78" t="str">
        <x:v>A06</x:v>
      </x:c>
      <x:c r="G71" s="78" t="str">
        <x:v>One occurrence counted for each article ID listed in the corresponding table row.</x:v>
      </x:c>
    </x:row>
    <x:row r="72" ht="26.399999618530273" hidden="0" customHeight="1">
      <x:c r="A72" s="80" t="n">
        <x:v>71</x:v>
      </x:c>
      <x:c r="B72" s="80" t="str">
        <x:v>SRQ2</x:v>
      </x:c>
      <x:c r="C72" s="80" t="str">
        <x:v>Table 4.2</x:v>
      </x:c>
      <x:c r="D72" s="78" t="str">
        <x:v>Tools and tool classes related to privacy requirements verification in CI/CD environments</x:v>
      </x:c>
      <x:c r="E72" s="78" t="str">
        <x:v>Compliance-as-Code, Policy-as-Code and compliance testing</x:v>
      </x:c>
      <x:c r="F72" s="78" t="str">
        <x:v>A09</x:v>
      </x:c>
      <x:c r="G72" s="78" t="str">
        <x:v>One occurrence counted for each article ID listed in the corresponding table row.</x:v>
      </x:c>
    </x:row>
    <x:row r="73" ht="26.399999618530273" hidden="0" customHeight="1">
      <x:c r="A73" s="80" t="n">
        <x:v>72</x:v>
      </x:c>
      <x:c r="B73" s="80" t="str">
        <x:v>SRQ2</x:v>
      </x:c>
      <x:c r="C73" s="80" t="str">
        <x:v>Table 4.2</x:v>
      </x:c>
      <x:c r="D73" s="78" t="str">
        <x:v>Tools and tool classes related to privacy requirements verification in CI/CD environments</x:v>
      </x:c>
      <x:c r="E73" s="78" t="str">
        <x:v>Compliance assessment, auditability and evidence generation</x:v>
      </x:c>
      <x:c r="F73" s="78" t="str">
        <x:v>A05</x:v>
      </x:c>
      <x:c r="G73" s="78" t="str">
        <x:v>One occurrence counted for each article ID listed in the corresponding table row.</x:v>
      </x:c>
    </x:row>
    <x:row r="74" ht="26.399999618530273" hidden="0" customHeight="1">
      <x:c r="A74" s="80" t="n">
        <x:v>73</x:v>
      </x:c>
      <x:c r="B74" s="80" t="str">
        <x:v>SRQ2</x:v>
      </x:c>
      <x:c r="C74" s="80" t="str">
        <x:v>Table 4.2</x:v>
      </x:c>
      <x:c r="D74" s="78" t="str">
        <x:v>Tools and tool classes related to privacy requirements verification in CI/CD environments</x:v>
      </x:c>
      <x:c r="E74" s="78" t="str">
        <x:v>Compliance assessment, auditability and evidence generation</x:v>
      </x:c>
      <x:c r="F74" s="78" t="str">
        <x:v>A06</x:v>
      </x:c>
      <x:c r="G74" s="78" t="str">
        <x:v>One occurrence counted for each article ID listed in the corresponding table row.</x:v>
      </x:c>
    </x:row>
    <x:row r="75" ht="26.399999618530273" hidden="0" customHeight="1">
      <x:c r="A75" s="80" t="n">
        <x:v>74</x:v>
      </x:c>
      <x:c r="B75" s="80" t="str">
        <x:v>SRQ2</x:v>
      </x:c>
      <x:c r="C75" s="80" t="str">
        <x:v>Table 4.2</x:v>
      </x:c>
      <x:c r="D75" s="78" t="str">
        <x:v>Tools and tool classes related to privacy requirements verification in CI/CD environments</x:v>
      </x:c>
      <x:c r="E75" s="78" t="str">
        <x:v>Compliance assessment, auditability and evidence generation</x:v>
      </x:c>
      <x:c r="F75" s="78" t="str">
        <x:v>A09</x:v>
      </x:c>
      <x:c r="G75" s="78" t="str">
        <x:v>One occurrence counted for each article ID listed in the corresponding table row.</x:v>
      </x:c>
    </x:row>
    <x:row r="76" ht="26.399999618530273" hidden="0" customHeight="1">
      <x:c r="A76" s="80" t="n">
        <x:v>75</x:v>
      </x:c>
      <x:c r="B76" s="80" t="str">
        <x:v>SRQ2</x:v>
      </x:c>
      <x:c r="C76" s="80" t="str">
        <x:v>Table 4.2</x:v>
      </x:c>
      <x:c r="D76" s="78" t="str">
        <x:v>Tools and tool classes related to privacy requirements verification in CI/CD environments</x:v>
      </x:c>
      <x:c r="E76" s="78" t="str">
        <x:v>Infrastructure as Code, configuration validation and hardening</x:v>
      </x:c>
      <x:c r="F76" s="78" t="str">
        <x:v>A03</x:v>
      </x:c>
      <x:c r="G76" s="78" t="str">
        <x:v>One occurrence counted for each article ID listed in the corresponding table row.</x:v>
      </x:c>
    </x:row>
    <x:row r="77" ht="26.399999618530273" hidden="0" customHeight="1">
      <x:c r="A77" s="80" t="n">
        <x:v>76</x:v>
      </x:c>
      <x:c r="B77" s="80" t="str">
        <x:v>SRQ2</x:v>
      </x:c>
      <x:c r="C77" s="80" t="str">
        <x:v>Table 4.2</x:v>
      </x:c>
      <x:c r="D77" s="78" t="str">
        <x:v>Tools and tool classes related to privacy requirements verification in CI/CD environments</x:v>
      </x:c>
      <x:c r="E77" s="78" t="str">
        <x:v>Infrastructure as Code, configuration validation and hardening</x:v>
      </x:c>
      <x:c r="F77" s="78" t="str">
        <x:v>A05</x:v>
      </x:c>
      <x:c r="G77" s="78" t="str">
        <x:v>One occurrence counted for each article ID listed in the corresponding table row.</x:v>
      </x:c>
    </x:row>
    <x:row r="78" ht="26.399999618530273" hidden="0" customHeight="1">
      <x:c r="A78" s="80" t="n">
        <x:v>77</x:v>
      </x:c>
      <x:c r="B78" s="80" t="str">
        <x:v>SRQ2</x:v>
      </x:c>
      <x:c r="C78" s="80" t="str">
        <x:v>Table 4.2</x:v>
      </x:c>
      <x:c r="D78" s="78" t="str">
        <x:v>Tools and tool classes related to privacy requirements verification in CI/CD environments</x:v>
      </x:c>
      <x:c r="E78" s="78" t="str">
        <x:v>Infrastructure as Code, configuration validation and hardening</x:v>
      </x:c>
      <x:c r="F78" s="78" t="str">
        <x:v>A06</x:v>
      </x:c>
      <x:c r="G78" s="78" t="str">
        <x:v>One occurrence counted for each article ID listed in the corresponding table row.</x:v>
      </x:c>
    </x:row>
    <x:row r="79" ht="26.399999618530273" hidden="0" customHeight="1">
      <x:c r="A79" s="80" t="n">
        <x:v>78</x:v>
      </x:c>
      <x:c r="B79" s="80" t="str">
        <x:v>SRQ2</x:v>
      </x:c>
      <x:c r="C79" s="80" t="str">
        <x:v>Table 4.2</x:v>
      </x:c>
      <x:c r="D79" s="78" t="str">
        <x:v>Tools and tool classes related to privacy requirements verification in CI/CD environments</x:v>
      </x:c>
      <x:c r="E79" s="78" t="str">
        <x:v>Infrastructure as Code, configuration validation and hardening</x:v>
      </x:c>
      <x:c r="F79" s="78" t="str">
        <x:v>A09</x:v>
      </x:c>
      <x:c r="G79" s="78" t="str">
        <x:v>One occurrence counted for each article ID listed in the corresponding table row.</x:v>
      </x:c>
    </x:row>
    <x:row r="80" ht="26.399999618530273" hidden="0" customHeight="1">
      <x:c r="A80" s="80" t="n">
        <x:v>79</x:v>
      </x:c>
      <x:c r="B80" s="80" t="str">
        <x:v>SRQ2</x:v>
      </x:c>
      <x:c r="C80" s="80" t="str">
        <x:v>Table 4.2</x:v>
      </x:c>
      <x:c r="D80" s="78" t="str">
        <x:v>Tools and tool classes related to privacy requirements verification in CI/CD environments</x:v>
      </x:c>
      <x:c r="E80" s="78" t="str">
        <x:v>Container, cloud and orchestration security</x:v>
      </x:c>
      <x:c r="F80" s="78" t="str">
        <x:v>A03</x:v>
      </x:c>
      <x:c r="G80" s="78" t="str">
        <x:v>One occurrence counted for each article ID listed in the corresponding table row.</x:v>
      </x:c>
    </x:row>
    <x:row r="81" ht="26.399999618530273" hidden="0" customHeight="1">
      <x:c r="A81" s="80" t="n">
        <x:v>80</x:v>
      </x:c>
      <x:c r="B81" s="80" t="str">
        <x:v>SRQ2</x:v>
      </x:c>
      <x:c r="C81" s="80" t="str">
        <x:v>Table 4.2</x:v>
      </x:c>
      <x:c r="D81" s="78" t="str">
        <x:v>Tools and tool classes related to privacy requirements verification in CI/CD environments</x:v>
      </x:c>
      <x:c r="E81" s="78" t="str">
        <x:v>Container, cloud and orchestration security</x:v>
      </x:c>
      <x:c r="F81" s="78" t="str">
        <x:v>A04</x:v>
      </x:c>
      <x:c r="G81" s="78" t="str">
        <x:v>One occurrence counted for each article ID listed in the corresponding table row.</x:v>
      </x:c>
    </x:row>
    <x:row r="82" ht="26.399999618530273" hidden="0" customHeight="1">
      <x:c r="A82" s="80" t="n">
        <x:v>81</x:v>
      </x:c>
      <x:c r="B82" s="80" t="str">
        <x:v>SRQ2</x:v>
      </x:c>
      <x:c r="C82" s="80" t="str">
        <x:v>Table 4.2</x:v>
      </x:c>
      <x:c r="D82" s="78" t="str">
        <x:v>Tools and tool classes related to privacy requirements verification in CI/CD environments</x:v>
      </x:c>
      <x:c r="E82" s="78" t="str">
        <x:v>Container, cloud and orchestration security</x:v>
      </x:c>
      <x:c r="F82" s="78" t="str">
        <x:v>A05</x:v>
      </x:c>
      <x:c r="G82" s="78" t="str">
        <x:v>One occurrence counted for each article ID listed in the corresponding table row.</x:v>
      </x:c>
    </x:row>
    <x:row r="83" ht="26.399999618530273" hidden="0" customHeight="1">
      <x:c r="A83" s="80" t="n">
        <x:v>82</x:v>
      </x:c>
      <x:c r="B83" s="80" t="str">
        <x:v>SRQ2</x:v>
      </x:c>
      <x:c r="C83" s="80" t="str">
        <x:v>Table 4.2</x:v>
      </x:c>
      <x:c r="D83" s="78" t="str">
        <x:v>Tools and tool classes related to privacy requirements verification in CI/CD environments</x:v>
      </x:c>
      <x:c r="E83" s="78" t="str">
        <x:v>Container, cloud and orchestration security</x:v>
      </x:c>
      <x:c r="F83" s="78" t="str">
        <x:v>A06</x:v>
      </x:c>
      <x:c r="G83" s="78" t="str">
        <x:v>One occurrence counted for each article ID listed in the corresponding table row.</x:v>
      </x:c>
    </x:row>
    <x:row r="84" ht="26.399999618530273" hidden="0" customHeight="1">
      <x:c r="A84" s="80" t="n">
        <x:v>83</x:v>
      </x:c>
      <x:c r="B84" s="80" t="str">
        <x:v>SRQ2</x:v>
      </x:c>
      <x:c r="C84" s="80" t="str">
        <x:v>Table 4.2</x:v>
      </x:c>
      <x:c r="D84" s="78" t="str">
        <x:v>Tools and tool classes related to privacy requirements verification in CI/CD environments</x:v>
      </x:c>
      <x:c r="E84" s="78" t="str">
        <x:v>Container, cloud and orchestration security</x:v>
      </x:c>
      <x:c r="F84" s="78" t="str">
        <x:v>A09</x:v>
      </x:c>
      <x:c r="G84" s="78" t="str">
        <x:v>One occurrence counted for each article ID listed in the corresponding table row.</x:v>
      </x:c>
    </x:row>
    <x:row r="85" ht="26.399999618530273" hidden="0" customHeight="1">
      <x:c r="A85" s="80" t="n">
        <x:v>84</x:v>
      </x:c>
      <x:c r="B85" s="80" t="str">
        <x:v>SRQ2</x:v>
      </x:c>
      <x:c r="C85" s="80" t="str">
        <x:v>Table 4.2</x:v>
      </x:c>
      <x:c r="D85" s="78" t="str">
        <x:v>Tools and tool classes related to privacy requirements verification in CI/CD environments</x:v>
      </x:c>
      <x:c r="E85" s="78" t="str">
        <x:v>Continuous monitoring, logging, observability and automated response</x:v>
      </x:c>
      <x:c r="F85" s="78" t="str">
        <x:v>A03</x:v>
      </x:c>
      <x:c r="G85" s="78" t="str">
        <x:v>One occurrence counted for each article ID listed in the corresponding table row.</x:v>
      </x:c>
    </x:row>
    <x:row r="86" ht="26.399999618530273" hidden="0" customHeight="1">
      <x:c r="A86" s="80" t="n">
        <x:v>85</x:v>
      </x:c>
      <x:c r="B86" s="80" t="str">
        <x:v>SRQ2</x:v>
      </x:c>
      <x:c r="C86" s="80" t="str">
        <x:v>Table 4.2</x:v>
      </x:c>
      <x:c r="D86" s="78" t="str">
        <x:v>Tools and tool classes related to privacy requirements verification in CI/CD environments</x:v>
      </x:c>
      <x:c r="E86" s="78" t="str">
        <x:v>Continuous monitoring, logging, observability and automated response</x:v>
      </x:c>
      <x:c r="F86" s="78" t="str">
        <x:v>A04</x:v>
      </x:c>
      <x:c r="G86" s="78" t="str">
        <x:v>One occurrence counted for each article ID listed in the corresponding table row.</x:v>
      </x:c>
    </x:row>
    <x:row r="87" ht="26.399999618530273" hidden="0" customHeight="1">
      <x:c r="A87" s="80" t="n">
        <x:v>86</x:v>
      </x:c>
      <x:c r="B87" s="80" t="str">
        <x:v>SRQ2</x:v>
      </x:c>
      <x:c r="C87" s="80" t="str">
        <x:v>Table 4.2</x:v>
      </x:c>
      <x:c r="D87" s="78" t="str">
        <x:v>Tools and tool classes related to privacy requirements verification in CI/CD environments</x:v>
      </x:c>
      <x:c r="E87" s="78" t="str">
        <x:v>Continuous monitoring, logging, observability and automated response</x:v>
      </x:c>
      <x:c r="F87" s="78" t="str">
        <x:v>A05</x:v>
      </x:c>
      <x:c r="G87" s="78" t="str">
        <x:v>One occurrence counted for each article ID listed in the corresponding table row.</x:v>
      </x:c>
    </x:row>
    <x:row r="88" ht="26.399999618530273" hidden="0" customHeight="1">
      <x:c r="A88" s="80" t="n">
        <x:v>87</x:v>
      </x:c>
      <x:c r="B88" s="80" t="str">
        <x:v>SRQ2</x:v>
      </x:c>
      <x:c r="C88" s="80" t="str">
        <x:v>Table 4.2</x:v>
      </x:c>
      <x:c r="D88" s="78" t="str">
        <x:v>Tools and tool classes related to privacy requirements verification in CI/CD environments</x:v>
      </x:c>
      <x:c r="E88" s="78" t="str">
        <x:v>Continuous monitoring, logging, observability and automated response</x:v>
      </x:c>
      <x:c r="F88" s="78" t="str">
        <x:v>A06</x:v>
      </x:c>
      <x:c r="G88" s="78" t="str">
        <x:v>One occurrence counted for each article ID listed in the corresponding table row.</x:v>
      </x:c>
    </x:row>
    <x:row r="89" ht="26.399999618530273" hidden="0" customHeight="1">
      <x:c r="A89" s="80" t="n">
        <x:v>88</x:v>
      </x:c>
      <x:c r="B89" s="80" t="str">
        <x:v>SRQ2</x:v>
      </x:c>
      <x:c r="C89" s="80" t="str">
        <x:v>Table 4.2</x:v>
      </x:c>
      <x:c r="D89" s="78" t="str">
        <x:v>Tools and tool classes related to privacy requirements verification in CI/CD environments</x:v>
      </x:c>
      <x:c r="E89" s="78" t="str">
        <x:v>Continuous monitoring, logging, observability and automated response</x:v>
      </x:c>
      <x:c r="F89" s="78" t="str">
        <x:v>A09</x:v>
      </x:c>
      <x:c r="G89" s="78" t="str">
        <x:v>One occurrence counted for each article ID listed in the corresponding table row.</x:v>
      </x:c>
    </x:row>
    <x:row r="90" ht="26.399999618530273" hidden="0" customHeight="1">
      <x:c r="A90" s="80" t="n">
        <x:v>89</x:v>
      </x:c>
      <x:c r="B90" s="80" t="str">
        <x:v>SRQ2</x:v>
      </x:c>
      <x:c r="C90" s="80" t="str">
        <x:v>Table 4.2</x:v>
      </x:c>
      <x:c r="D90" s="78" t="str">
        <x:v>Tools and tool classes related to privacy requirements verification in CI/CD environments</x:v>
      </x:c>
      <x:c r="E90" s="78" t="str">
        <x:v>Identity, access and service communication controls</x:v>
      </x:c>
      <x:c r="F90" s="78" t="str">
        <x:v>A09</x:v>
      </x:c>
      <x:c r="G90" s="78" t="str">
        <x:v>One occurrence counted for each article ID listed in the corresponding table row.</x:v>
      </x:c>
    </x:row>
    <x:row r="91" ht="26.399999618530273" hidden="0" customHeight="1">
      <x:c r="A91" s="80" t="n">
        <x:v>90</x:v>
      </x:c>
      <x:c r="B91" s="80" t="str">
        <x:v>SRQ2</x:v>
      </x:c>
      <x:c r="C91" s="80" t="str">
        <x:v>Table 4.2</x:v>
      </x:c>
      <x:c r="D91" s="78" t="str">
        <x:v>Tools and tool classes related to privacy requirements verification in CI/CD environments</x:v>
      </x:c>
      <x:c r="E91" s="78" t="str">
        <x:v>Pipeline integrity, script validation and tool governance</x:v>
      </x:c>
      <x:c r="F91" s="78" t="str">
        <x:v>A09</x:v>
      </x:c>
      <x:c r="G91" s="78" t="str">
        <x:v>One occurrence counted for each article ID listed in the corresponding table row.</x:v>
      </x:c>
    </x:row>
    <x:row r="92" ht="26.399999618530273" hidden="0" customHeight="1">
      <x:c r="A92" s="80" t="n">
        <x:v>91</x:v>
      </x:c>
      <x:c r="B92" s="80" t="str">
        <x:v>SRQ2</x:v>
      </x:c>
      <x:c r="C92" s="80" t="str">
        <x:v>Table 4.2</x:v>
      </x:c>
      <x:c r="D92" s="78" t="str">
        <x:v>Tools and tool classes related to privacy requirements verification in CI/CD environments</x:v>
      </x:c>
      <x:c r="E92" s="78" t="str">
        <x:v>Security requirements analysis, testable compliance criteria and framework support</x:v>
      </x:c>
      <x:c r="F92" s="78" t="str">
        <x:v>A05</x:v>
      </x:c>
      <x:c r="G92" s="78" t="str">
        <x:v>One occurrence counted for each article ID listed in the corresponding table row.</x:v>
      </x:c>
    </x:row>
    <x:row r="93" ht="26.399999618530273" hidden="0" customHeight="1">
      <x:c r="A93" s="80" t="n">
        <x:v>92</x:v>
      </x:c>
      <x:c r="B93" s="80" t="str">
        <x:v>SRQ2</x:v>
      </x:c>
      <x:c r="C93" s="80" t="str">
        <x:v>Table 4.2</x:v>
      </x:c>
      <x:c r="D93" s="78" t="str">
        <x:v>Tools and tool classes related to privacy requirements verification in CI/CD environments</x:v>
      </x:c>
      <x:c r="E93" s="78" t="str">
        <x:v>Security requirements analysis, testable compliance criteria and framework support</x:v>
      </x:c>
      <x:c r="F93" s="78" t="str">
        <x:v>A06</x:v>
      </x:c>
      <x:c r="G93" s="78" t="str">
        <x:v>One occurrence counted for each article ID listed in the corresponding table row.</x:v>
      </x:c>
    </x:row>
    <x:row r="94" ht="26.399999618530273" hidden="0" customHeight="1">
      <x:c r="A94" s="80" t="n">
        <x:v>93</x:v>
      </x:c>
      <x:c r="B94" s="80" t="str">
        <x:v>SRQ2</x:v>
      </x:c>
      <x:c r="C94" s="80" t="str">
        <x:v>Table 4.2</x:v>
      </x:c>
      <x:c r="D94" s="78" t="str">
        <x:v>Tools and tool classes related to privacy requirements verification in CI/CD environments</x:v>
      </x:c>
      <x:c r="E94" s="78" t="str">
        <x:v>Security maturity, measurement and decision-support artifacts</x:v>
      </x:c>
      <x:c r="F94" s="78" t="str">
        <x:v>A02</x:v>
      </x:c>
      <x:c r="G94" s="78" t="str">
        <x:v>One occurrence counted for each article ID listed in the corresponding table row.</x:v>
      </x:c>
    </x:row>
    <x:row r="95" ht="26.399999618530273" hidden="0" customHeight="1">
      <x:c r="A95" s="80" t="n">
        <x:v>94</x:v>
      </x:c>
      <x:c r="B95" s="80" t="str">
        <x:v>SRQ2</x:v>
      </x:c>
      <x:c r="C95" s="80" t="str">
        <x:v>Table 4.2</x:v>
      </x:c>
      <x:c r="D95" s="78" t="str">
        <x:v>Tools and tool classes related to privacy requirements verification in CI/CD environments</x:v>
      </x:c>
      <x:c r="E95" s="78" t="str">
        <x:v>Security maturity, measurement and decision-support artifacts</x:v>
      </x:c>
      <x:c r="F95" s="78" t="str">
        <x:v>A03</x:v>
      </x:c>
      <x:c r="G95" s="78" t="str">
        <x:v>One occurrence counted for each article ID listed in the corresponding table row.</x:v>
      </x:c>
    </x:row>
    <x:row r="96" ht="26.399999618530273" hidden="0" customHeight="1">
      <x:c r="A96" s="80" t="n">
        <x:v>95</x:v>
      </x:c>
      <x:c r="B96" s="80" t="str">
        <x:v>SRQ2</x:v>
      </x:c>
      <x:c r="C96" s="80" t="str">
        <x:v>Table 4.2</x:v>
      </x:c>
      <x:c r="D96" s="78" t="str">
        <x:v>Tools and tool classes related to privacy requirements verification in CI/CD environments</x:v>
      </x:c>
      <x:c r="E96" s="78" t="str">
        <x:v>Security maturity, measurement and decision-support artifacts</x:v>
      </x:c>
      <x:c r="F96" s="78" t="str">
        <x:v>A04</x:v>
      </x:c>
      <x:c r="G96" s="78" t="str">
        <x:v>One occurrence counted for each article ID listed in the corresponding table row.</x:v>
      </x:c>
    </x:row>
    <x:row r="97" ht="26.399999618530273" hidden="0" customHeight="1">
      <x:c r="A97" s="80" t="n">
        <x:v>96</x:v>
      </x:c>
      <x:c r="B97" s="80" t="str">
        <x:v>SRQ2</x:v>
      </x:c>
      <x:c r="C97" s="80" t="str">
        <x:v>Table 4.2</x:v>
      </x:c>
      <x:c r="D97" s="78" t="str">
        <x:v>Tools and tool classes related to privacy requirements verification in CI/CD environments</x:v>
      </x:c>
      <x:c r="E97" s="78" t="str">
        <x:v>Security maturity, measurement and decision-support artifacts</x:v>
      </x:c>
      <x:c r="F97" s="78" t="str">
        <x:v>A08</x:v>
      </x:c>
      <x:c r="G97" s="78" t="str">
        <x:v>One occurrence counted for each article ID listed in the corresponding table row.</x:v>
      </x:c>
    </x:row>
    <x:row r="98" ht="26.399999618530273" hidden="0" customHeight="1">
      <x:c r="A98" s="80" t="n">
        <x:v>97</x:v>
      </x:c>
      <x:c r="B98" s="80" t="str">
        <x:v>SRQ2</x:v>
      </x:c>
      <x:c r="C98" s="80" t="str">
        <x:v>Table 4.2</x:v>
      </x:c>
      <x:c r="D98" s="78" t="str">
        <x:v>Tools and tool classes related to privacy requirements verification in CI/CD environments</x:v>
      </x:c>
      <x:c r="E98" s="78" t="str">
        <x:v>Enabling CI/CD infrastructure, automation and orchestration</x:v>
      </x:c>
      <x:c r="F98" s="78" t="str">
        <x:v>A03</x:v>
      </x:c>
      <x:c r="G98" s="78" t="str">
        <x:v>One occurrence counted for each article ID listed in the corresponding table row.</x:v>
      </x:c>
    </x:row>
    <x:row r="99" ht="26.399999618530273" hidden="0" customHeight="1">
      <x:c r="A99" s="80" t="n">
        <x:v>98</x:v>
      </x:c>
      <x:c r="B99" s="80" t="str">
        <x:v>SRQ2</x:v>
      </x:c>
      <x:c r="C99" s="80" t="str">
        <x:v>Table 4.2</x:v>
      </x:c>
      <x:c r="D99" s="78" t="str">
        <x:v>Tools and tool classes related to privacy requirements verification in CI/CD environments</x:v>
      </x:c>
      <x:c r="E99" s="78" t="str">
        <x:v>Enabling CI/CD infrastructure, automation and orchestration</x:v>
      </x:c>
      <x:c r="F99" s="78" t="str">
        <x:v>A04</x:v>
      </x:c>
      <x:c r="G99" s="78" t="str">
        <x:v>One occurrence counted for each article ID listed in the corresponding table row.</x:v>
      </x:c>
    </x:row>
    <x:row r="100" ht="26.399999618530273" hidden="0" customHeight="1">
      <x:c r="A100" s="80" t="n">
        <x:v>99</x:v>
      </x:c>
      <x:c r="B100" s="80" t="str">
        <x:v>SRQ2</x:v>
      </x:c>
      <x:c r="C100" s="80" t="str">
        <x:v>Table 4.2</x:v>
      </x:c>
      <x:c r="D100" s="78" t="str">
        <x:v>Tools and tool classes related to privacy requirements verification in CI/CD environments</x:v>
      </x:c>
      <x:c r="E100" s="78" t="str">
        <x:v>Enabling CI/CD infrastructure, automation and orchestration</x:v>
      </x:c>
      <x:c r="F100" s="78" t="str">
        <x:v>A05</x:v>
      </x:c>
      <x:c r="G100" s="78" t="str">
        <x:v>One occurrence counted for each article ID listed in the corresponding table row.</x:v>
      </x:c>
    </x:row>
    <x:row r="101" ht="26.399999618530273" hidden="0" customHeight="1">
      <x:c r="A101" s="80" t="n">
        <x:v>100</x:v>
      </x:c>
      <x:c r="B101" s="80" t="str">
        <x:v>SRQ2</x:v>
      </x:c>
      <x:c r="C101" s="80" t="str">
        <x:v>Table 4.2</x:v>
      </x:c>
      <x:c r="D101" s="78" t="str">
        <x:v>Tools and tool classes related to privacy requirements verification in CI/CD environments</x:v>
      </x:c>
      <x:c r="E101" s="78" t="str">
        <x:v>Enabling CI/CD infrastructure, automation and orchestration</x:v>
      </x:c>
      <x:c r="F101" s="78" t="str">
        <x:v>A09</x:v>
      </x:c>
      <x:c r="G101" s="78" t="str">
        <x:v>One occurrence counted for each article ID listed in the corresponding table row.</x:v>
      </x:c>
    </x:row>
    <x:row r="102" ht="26.399999618530273" hidden="0" customHeight="1">
      <x:c r="A102" s="80" t="n">
        <x:v>101</x:v>
      </x:c>
      <x:c r="B102" s="80" t="str">
        <x:v>SRQ2</x:v>
      </x:c>
      <x:c r="C102" s="80" t="str">
        <x:v>Table 4.2</x:v>
      </x:c>
      <x:c r="D102" s="78" t="str">
        <x:v>Tools and tool classes related to privacy requirements verification in CI/CD environments</x:v>
      </x:c>
      <x:c r="E102" s="78" t="str">
        <x:v>Absence of explicitly identified privacy verification tools</x:v>
      </x:c>
      <x:c r="F102" s="78" t="str">
        <x:v>A01</x:v>
      </x:c>
      <x:c r="G102" s="78" t="str">
        <x:v>One occurrence counted for each article ID listed in the corresponding table row.</x:v>
      </x:c>
    </x:row>
    <x:row r="103" ht="26.399999618530273" hidden="0" customHeight="1">
      <x:c r="A103" s="80" t="n">
        <x:v>102</x:v>
      </x:c>
      <x:c r="B103" s="80" t="str">
        <x:v>SRQ2</x:v>
      </x:c>
      <x:c r="C103" s="80" t="str">
        <x:v>Table 4.2</x:v>
      </x:c>
      <x:c r="D103" s="78" t="str">
        <x:v>Tools and tool classes related to privacy requirements verification in CI/CD environments</x:v>
      </x:c>
      <x:c r="E103" s="78" t="str">
        <x:v>Absence of explicitly identified privacy verification tools</x:v>
      </x:c>
      <x:c r="F103" s="78" t="str">
        <x:v>A02</x:v>
      </x:c>
      <x:c r="G103" s="78" t="str">
        <x:v>One occurrence counted for each article ID listed in the corresponding table row.</x:v>
      </x:c>
    </x:row>
    <x:row r="104" ht="26.399999618530273" hidden="0" customHeight="1">
      <x:c r="A104" s="80" t="n">
        <x:v>103</x:v>
      </x:c>
      <x:c r="B104" s="80" t="str">
        <x:v>SRQ2</x:v>
      </x:c>
      <x:c r="C104" s="80" t="str">
        <x:v>Table 4.2</x:v>
      </x:c>
      <x:c r="D104" s="78" t="str">
        <x:v>Tools and tool classes related to privacy requirements verification in CI/CD environments</x:v>
      </x:c>
      <x:c r="E104" s="78" t="str">
        <x:v>Absence of explicitly identified privacy verification tools</x:v>
      </x:c>
      <x:c r="F104" s="78" t="str">
        <x:v>A05</x:v>
      </x:c>
      <x:c r="G104" s="78" t="str">
        <x:v>One occurrence counted for each article ID listed in the corresponding table row.</x:v>
      </x:c>
    </x:row>
    <x:row r="105" ht="26.399999618530273" hidden="0" customHeight="1">
      <x:c r="A105" s="80" t="n">
        <x:v>104</x:v>
      </x:c>
      <x:c r="B105" s="80" t="str">
        <x:v>SRQ2</x:v>
      </x:c>
      <x:c r="C105" s="80" t="str">
        <x:v>Table 4.2</x:v>
      </x:c>
      <x:c r="D105" s="78" t="str">
        <x:v>Tools and tool classes related to privacy requirements verification in CI/CD environments</x:v>
      </x:c>
      <x:c r="E105" s="78" t="str">
        <x:v>Absence of explicitly identified privacy verification tools</x:v>
      </x:c>
      <x:c r="F105" s="78" t="str">
        <x:v>A06</x:v>
      </x:c>
      <x:c r="G105" s="78" t="str">
        <x:v>One occurrence counted for each article ID listed in the corresponding table row.</x:v>
      </x:c>
    </x:row>
    <x:row r="106" ht="26.399999618530273" hidden="0" customHeight="1">
      <x:c r="A106" s="80" t="n">
        <x:v>105</x:v>
      </x:c>
      <x:c r="B106" s="80" t="str">
        <x:v>SRQ2</x:v>
      </x:c>
      <x:c r="C106" s="80" t="str">
        <x:v>Table 4.2</x:v>
      </x:c>
      <x:c r="D106" s="78" t="str">
        <x:v>Tools and tool classes related to privacy requirements verification in CI/CD environments</x:v>
      </x:c>
      <x:c r="E106" s="78" t="str">
        <x:v>Absence of explicitly identified privacy verification tools</x:v>
      </x:c>
      <x:c r="F106" s="78" t="str">
        <x:v>A07</x:v>
      </x:c>
      <x:c r="G106" s="78" t="str">
        <x:v>One occurrence counted for each article ID listed in the corresponding table row.</x:v>
      </x:c>
    </x:row>
    <x:row r="107" ht="26.399999618530273" hidden="0" customHeight="1">
      <x:c r="A107" s="80" t="n">
        <x:v>106</x:v>
      </x:c>
      <x:c r="B107" s="80" t="str">
        <x:v>SRQ2</x:v>
      </x:c>
      <x:c r="C107" s="80" t="str">
        <x:v>Table 4.2</x:v>
      </x:c>
      <x:c r="D107" s="78" t="str">
        <x:v>Tools and tool classes related to privacy requirements verification in CI/CD environments</x:v>
      </x:c>
      <x:c r="E107" s="78" t="str">
        <x:v>Absence of explicitly identified privacy verification tools</x:v>
      </x:c>
      <x:c r="F107" s="78" t="str">
        <x:v>A08</x:v>
      </x:c>
      <x:c r="G107" s="78" t="str">
        <x:v>One occurrence counted for each article ID listed in the corresponding table row.</x:v>
      </x:c>
    </x:row>
    <x:row r="108" ht="26.399999618530273" hidden="0" customHeight="1">
      <x:c r="A108" s="80" t="n">
        <x:v>107</x:v>
      </x:c>
      <x:c r="B108" s="80" t="str">
        <x:v>SRQ2</x:v>
      </x:c>
      <x:c r="C108" s="80" t="str">
        <x:v>Table 4.2</x:v>
      </x:c>
      <x:c r="D108" s="78" t="str">
        <x:v>Tools and tool classes related to privacy requirements verification in CI/CD environments</x:v>
      </x:c>
      <x:c r="E108" s="78" t="str">
        <x:v>Absence of explicitly identified privacy verification tools</x:v>
      </x:c>
      <x:c r="F108" s="78" t="str">
        <x:v>A09</x:v>
      </x:c>
      <x:c r="G108" s="78" t="str">
        <x:v>One occurrence counted for each article ID listed in the corresponding table row.</x:v>
      </x:c>
    </x:row>
    <x:row r="109" ht="26.399999618530273" hidden="0" customHeight="1">
      <x:c r="A109" s="80" t="n">
        <x:v>108</x:v>
      </x:c>
      <x:c r="B109" s="80" t="str">
        <x:v>SRQ3</x:v>
      </x:c>
      <x:c r="C109" s="80" t="str">
        <x:v>Table 4.3</x:v>
      </x:c>
      <x:c r="D109" s="78" t="str">
        <x:v>Metrics and indicators used as indirect evidence for evaluating data protection compliance in CI/CD environments</x:v>
      </x:c>
      <x:c r="E109" s="78" t="str">
        <x:v>Verification and testing effectiveness</x:v>
      </x:c>
      <x:c r="F109" s="78" t="str">
        <x:v>A01</x:v>
      </x:c>
      <x:c r="G109" s="78" t="str">
        <x:v>One occurrence counted for each article ID listed in the corresponding table row.</x:v>
      </x:c>
    </x:row>
    <x:row r="110" ht="26.399999618530273" hidden="0" customHeight="1">
      <x:c r="A110" s="80" t="n">
        <x:v>109</x:v>
      </x:c>
      <x:c r="B110" s="80" t="str">
        <x:v>SRQ3</x:v>
      </x:c>
      <x:c r="C110" s="80" t="str">
        <x:v>Table 4.3</x:v>
      </x:c>
      <x:c r="D110" s="78" t="str">
        <x:v>Metrics and indicators used as indirect evidence for evaluating data protection compliance in CI/CD environments</x:v>
      </x:c>
      <x:c r="E110" s="78" t="str">
        <x:v>Verification and testing effectiveness</x:v>
      </x:c>
      <x:c r="F110" s="78" t="str">
        <x:v>A04</x:v>
      </x:c>
      <x:c r="G110" s="78" t="str">
        <x:v>One occurrence counted for each article ID listed in the corresponding table row.</x:v>
      </x:c>
    </x:row>
    <x:row r="111" ht="26.399999618530273" hidden="0" customHeight="1">
      <x:c r="A111" s="80" t="n">
        <x:v>110</x:v>
      </x:c>
      <x:c r="B111" s="80" t="str">
        <x:v>SRQ3</x:v>
      </x:c>
      <x:c r="C111" s="80" t="str">
        <x:v>Table 4.3</x:v>
      </x:c>
      <x:c r="D111" s="78" t="str">
        <x:v>Metrics and indicators used as indirect evidence for evaluating data protection compliance in CI/CD environments</x:v>
      </x:c>
      <x:c r="E111" s="78" t="str">
        <x:v>Verification and testing effectiveness</x:v>
      </x:c>
      <x:c r="F111" s="78" t="str">
        <x:v>A09</x:v>
      </x:c>
      <x:c r="G111" s="78" t="str">
        <x:v>One occurrence counted for each article ID listed in the corresponding table row.</x:v>
      </x:c>
    </x:row>
    <x:row r="112" ht="26.399999618530273" hidden="0" customHeight="1">
      <x:c r="A112" s="80" t="n">
        <x:v>111</x:v>
      </x:c>
      <x:c r="B112" s="80" t="str">
        <x:v>SRQ3</x:v>
      </x:c>
      <x:c r="C112" s="80" t="str">
        <x:v>Table 4.3</x:v>
      </x:c>
      <x:c r="D112" s="78" t="str">
        <x:v>Metrics and indicators used as indirect evidence for evaluating data protection compliance in CI/CD environments</x:v>
      </x:c>
      <x:c r="E112" s="78" t="str">
        <x:v>Access-control and policy evaluation indicators</x:v>
      </x:c>
      <x:c r="F112" s="78" t="str">
        <x:v>A01</x:v>
      </x:c>
      <x:c r="G112" s="78" t="str">
        <x:v>One occurrence counted for each article ID listed in the corresponding table row.</x:v>
      </x:c>
    </x:row>
    <x:row r="113" ht="26.399999618530273" hidden="0" customHeight="1">
      <x:c r="A113" s="80" t="n">
        <x:v>112</x:v>
      </x:c>
      <x:c r="B113" s="80" t="str">
        <x:v>SRQ3</x:v>
      </x:c>
      <x:c r="C113" s="80" t="str">
        <x:v>Table 4.3</x:v>
      </x:c>
      <x:c r="D113" s="78" t="str">
        <x:v>Metrics and indicators used as indirect evidence for evaluating data protection compliance in CI/CD environments</x:v>
      </x:c>
      <x:c r="E113" s="78" t="str">
        <x:v>Vulnerability, risk and defect metrics</x:v>
      </x:c>
      <x:c r="F113" s="78" t="str">
        <x:v>A03</x:v>
      </x:c>
      <x:c r="G113" s="78" t="str">
        <x:v>One occurrence counted for each article ID listed in the corresponding table row.</x:v>
      </x:c>
    </x:row>
    <x:row r="114" ht="26.399999618530273" hidden="0" customHeight="1">
      <x:c r="A114" s="80" t="n">
        <x:v>113</x:v>
      </x:c>
      <x:c r="B114" s="80" t="str">
        <x:v>SRQ3</x:v>
      </x:c>
      <x:c r="C114" s="80" t="str">
        <x:v>Table 4.3</x:v>
      </x:c>
      <x:c r="D114" s="78" t="str">
        <x:v>Metrics and indicators used as indirect evidence for evaluating data protection compliance in CI/CD environments</x:v>
      </x:c>
      <x:c r="E114" s="78" t="str">
        <x:v>Vulnerability, risk and defect metrics</x:v>
      </x:c>
      <x:c r="F114" s="78" t="str">
        <x:v>A04</x:v>
      </x:c>
      <x:c r="G114" s="78" t="str">
        <x:v>One occurrence counted for each article ID listed in the corresponding table row.</x:v>
      </x:c>
    </x:row>
    <x:row r="115" ht="26.399999618530273" hidden="0" customHeight="1">
      <x:c r="A115" s="80" t="n">
        <x:v>114</x:v>
      </x:c>
      <x:c r="B115" s="80" t="str">
        <x:v>SRQ3</x:v>
      </x:c>
      <x:c r="C115" s="80" t="str">
        <x:v>Table 4.3</x:v>
      </x:c>
      <x:c r="D115" s="78" t="str">
        <x:v>Metrics and indicators used as indirect evidence for evaluating data protection compliance in CI/CD environments</x:v>
      </x:c>
      <x:c r="E115" s="78" t="str">
        <x:v>Vulnerability, risk and defect metrics</x:v>
      </x:c>
      <x:c r="F115" s="78" t="str">
        <x:v>A05</x:v>
      </x:c>
      <x:c r="G115" s="78" t="str">
        <x:v>One occurrence counted for each article ID listed in the corresponding table row.</x:v>
      </x:c>
    </x:row>
    <x:row r="116" ht="26.399999618530273" hidden="0" customHeight="1">
      <x:c r="A116" s="80" t="n">
        <x:v>115</x:v>
      </x:c>
      <x:c r="B116" s="80" t="str">
        <x:v>SRQ3</x:v>
      </x:c>
      <x:c r="C116" s="80" t="str">
        <x:v>Table 4.3</x:v>
      </x:c>
      <x:c r="D116" s="78" t="str">
        <x:v>Metrics and indicators used as indirect evidence for evaluating data protection compliance in CI/CD environments</x:v>
      </x:c>
      <x:c r="E116" s="78" t="str">
        <x:v>Vulnerability, risk and defect metrics</x:v>
      </x:c>
      <x:c r="F116" s="78" t="str">
        <x:v>A06</x:v>
      </x:c>
      <x:c r="G116" s="78" t="str">
        <x:v>One occurrence counted for each article ID listed in the corresponding table row.</x:v>
      </x:c>
    </x:row>
    <x:row r="117" ht="26.399999618530273" hidden="0" customHeight="1">
      <x:c r="A117" s="80" t="n">
        <x:v>116</x:v>
      </x:c>
      <x:c r="B117" s="80" t="str">
        <x:v>SRQ3</x:v>
      </x:c>
      <x:c r="C117" s="80" t="str">
        <x:v>Table 4.3</x:v>
      </x:c>
      <x:c r="D117" s="78" t="str">
        <x:v>Metrics and indicators used as indirect evidence for evaluating data protection compliance in CI/CD environments</x:v>
      </x:c>
      <x:c r="E117" s="78" t="str">
        <x:v>Vulnerability, risk and defect metrics</x:v>
      </x:c>
      <x:c r="F117" s="78" t="str">
        <x:v>A09</x:v>
      </x:c>
      <x:c r="G117" s="78" t="str">
        <x:v>One occurrence counted for each article ID listed in the corresponding table row.</x:v>
      </x:c>
    </x:row>
    <x:row r="118" ht="26.399999618530273" hidden="0" customHeight="1">
      <x:c r="A118" s="80" t="n">
        <x:v>117</x:v>
      </x:c>
      <x:c r="B118" s="80" t="str">
        <x:v>SRQ3</x:v>
      </x:c>
      <x:c r="C118" s="80" t="str">
        <x:v>Table 4.3</x:v>
      </x:c>
      <x:c r="D118" s="78" t="str">
        <x:v>Metrics and indicators used as indirect evidence for evaluating data protection compliance in CI/CD environments</x:v>
      </x:c>
      <x:c r="E118" s="78" t="str">
        <x:v>Security-triad and traceability impact indicators</x:v>
      </x:c>
      <x:c r="F118" s="78" t="str">
        <x:v>A03</x:v>
      </x:c>
      <x:c r="G118" s="78" t="str">
        <x:v>One occurrence counted for each article ID listed in the corresponding table row.</x:v>
      </x:c>
    </x:row>
    <x:row r="119" ht="26.399999618530273" hidden="0" customHeight="1">
      <x:c r="A119" s="80" t="n">
        <x:v>118</x:v>
      </x:c>
      <x:c r="B119" s="80" t="str">
        <x:v>SRQ3</x:v>
      </x:c>
      <x:c r="C119" s="80" t="str">
        <x:v>Table 4.3</x:v>
      </x:c>
      <x:c r="D119" s="78" t="str">
        <x:v>Metrics and indicators used as indirect evidence for evaluating data protection compliance in CI/CD environments</x:v>
      </x:c>
      <x:c r="E119" s="78" t="str">
        <x:v>Security-triad and traceability impact indicators</x:v>
      </x:c>
      <x:c r="F119" s="78" t="str">
        <x:v>A09</x:v>
      </x:c>
      <x:c r="G119" s="78" t="str">
        <x:v>One occurrence counted for each article ID listed in the corresponding table row.</x:v>
      </x:c>
    </x:row>
    <x:row r="120" ht="26.399999618530273" hidden="0" customHeight="1">
      <x:c r="A120" s="80" t="n">
        <x:v>119</x:v>
      </x:c>
      <x:c r="B120" s="80" t="str">
        <x:v>SRQ3</x:v>
      </x:c>
      <x:c r="C120" s="80" t="str">
        <x:v>Table 4.3</x:v>
      </x:c>
      <x:c r="D120" s="78" t="str">
        <x:v>Metrics and indicators used as indirect evidence for evaluating data protection compliance in CI/CD environments</x:v>
      </x:c>
      <x:c r="E120" s="78" t="str">
        <x:v>Monitoring, anomaly detection and incident response indicators</x:v>
      </x:c>
      <x:c r="F120" s="78" t="str">
        <x:v>A03</x:v>
      </x:c>
      <x:c r="G120" s="78" t="str">
        <x:v>One occurrence counted for each article ID listed in the corresponding table row.</x:v>
      </x:c>
    </x:row>
    <x:row r="121" ht="26.399999618530273" hidden="0" customHeight="1">
      <x:c r="A121" s="80" t="n">
        <x:v>120</x:v>
      </x:c>
      <x:c r="B121" s="80" t="str">
        <x:v>SRQ3</x:v>
      </x:c>
      <x:c r="C121" s="80" t="str">
        <x:v>Table 4.3</x:v>
      </x:c>
      <x:c r="D121" s="78" t="str">
        <x:v>Metrics and indicators used as indirect evidence for evaluating data protection compliance in CI/CD environments</x:v>
      </x:c>
      <x:c r="E121" s="78" t="str">
        <x:v>Monitoring, anomaly detection and incident response indicators</x:v>
      </x:c>
      <x:c r="F121" s="78" t="str">
        <x:v>A05</x:v>
      </x:c>
      <x:c r="G121" s="78" t="str">
        <x:v>One occurrence counted for each article ID listed in the corresponding table row.</x:v>
      </x:c>
    </x:row>
    <x:row r="122" ht="26.399999618530273" hidden="0" customHeight="1">
      <x:c r="A122" s="80" t="n">
        <x:v>121</x:v>
      </x:c>
      <x:c r="B122" s="80" t="str">
        <x:v>SRQ3</x:v>
      </x:c>
      <x:c r="C122" s="80" t="str">
        <x:v>Table 4.3</x:v>
      </x:c>
      <x:c r="D122" s="78" t="str">
        <x:v>Metrics and indicators used as indirect evidence for evaluating data protection compliance in CI/CD environments</x:v>
      </x:c>
      <x:c r="E122" s="78" t="str">
        <x:v>Monitoring, anomaly detection and incident response indicators</x:v>
      </x:c>
      <x:c r="F122" s="78" t="str">
        <x:v>A06</x:v>
      </x:c>
      <x:c r="G122" s="78" t="str">
        <x:v>One occurrence counted for each article ID listed in the corresponding table row.</x:v>
      </x:c>
    </x:row>
    <x:row r="123" ht="26.399999618530273" hidden="0" customHeight="1">
      <x:c r="A123" s="80" t="n">
        <x:v>122</x:v>
      </x:c>
      <x:c r="B123" s="80" t="str">
        <x:v>SRQ3</x:v>
      </x:c>
      <x:c r="C123" s="80" t="str">
        <x:v>Table 4.3</x:v>
      </x:c>
      <x:c r="D123" s="78" t="str">
        <x:v>Metrics and indicators used as indirect evidence for evaluating data protection compliance in CI/CD environments</x:v>
      </x:c>
      <x:c r="E123" s="78" t="str">
        <x:v>Monitoring, anomaly detection and incident response indicators</x:v>
      </x:c>
      <x:c r="F123" s="78" t="str">
        <x:v>A09</x:v>
      </x:c>
      <x:c r="G123" s="78" t="str">
        <x:v>One occurrence counted for each article ID listed in the corresponding table row.</x:v>
      </x:c>
    </x:row>
    <x:row r="124" ht="26.399999618530273" hidden="0" customHeight="1">
      <x:c r="A124" s="80" t="n">
        <x:v>123</x:v>
      </x:c>
      <x:c r="B124" s="80" t="str">
        <x:v>SRQ3</x:v>
      </x:c>
      <x:c r="C124" s="80" t="str">
        <x:v>Table 4.3</x:v>
      </x:c>
      <x:c r="D124" s="78" t="str">
        <x:v>Metrics and indicators used as indirect evidence for evaluating data protection compliance in CI/CD environments</x:v>
      </x:c>
      <x:c r="E124" s="78" t="str">
        <x:v>Audit evidence, traceability and provenance indicators</x:v>
      </x:c>
      <x:c r="F124" s="78" t="str">
        <x:v>A03</x:v>
      </x:c>
      <x:c r="G124" s="78" t="str">
        <x:v>One occurrence counted for each article ID listed in the corresponding table row.</x:v>
      </x:c>
    </x:row>
    <x:row r="125" ht="26.399999618530273" hidden="0" customHeight="1">
      <x:c r="A125" s="80" t="n">
        <x:v>124</x:v>
      </x:c>
      <x:c r="B125" s="80" t="str">
        <x:v>SRQ3</x:v>
      </x:c>
      <x:c r="C125" s="80" t="str">
        <x:v>Table 4.3</x:v>
      </x:c>
      <x:c r="D125" s="78" t="str">
        <x:v>Metrics and indicators used as indirect evidence for evaluating data protection compliance in CI/CD environments</x:v>
      </x:c>
      <x:c r="E125" s="78" t="str">
        <x:v>Audit evidence, traceability and provenance indicators</x:v>
      </x:c>
      <x:c r="F125" s="78" t="str">
        <x:v>A05</x:v>
      </x:c>
      <x:c r="G125" s="78" t="str">
        <x:v>One occurrence counted for each article ID listed in the corresponding table row.</x:v>
      </x:c>
    </x:row>
    <x:row r="126" ht="26.399999618530273" hidden="0" customHeight="1">
      <x:c r="A126" s="80" t="n">
        <x:v>125</x:v>
      </x:c>
      <x:c r="B126" s="80" t="str">
        <x:v>SRQ3</x:v>
      </x:c>
      <x:c r="C126" s="80" t="str">
        <x:v>Table 4.3</x:v>
      </x:c>
      <x:c r="D126" s="78" t="str">
        <x:v>Metrics and indicators used as indirect evidence for evaluating data protection compliance in CI/CD environments</x:v>
      </x:c>
      <x:c r="E126" s="78" t="str">
        <x:v>Audit evidence, traceability and provenance indicators</x:v>
      </x:c>
      <x:c r="F126" s="78" t="str">
        <x:v>A06</x:v>
      </x:c>
      <x:c r="G126" s="78" t="str">
        <x:v>One occurrence counted for each article ID listed in the corresponding table row.</x:v>
      </x:c>
    </x:row>
    <x:row r="127" ht="26.399999618530273" hidden="0" customHeight="1">
      <x:c r="A127" s="80" t="n">
        <x:v>126</x:v>
      </x:c>
      <x:c r="B127" s="80" t="str">
        <x:v>SRQ3</x:v>
      </x:c>
      <x:c r="C127" s="80" t="str">
        <x:v>Table 4.3</x:v>
      </x:c>
      <x:c r="D127" s="78" t="str">
        <x:v>Metrics and indicators used as indirect evidence for evaluating data protection compliance in CI/CD environments</x:v>
      </x:c>
      <x:c r="E127" s="78" t="str">
        <x:v>Audit evidence, traceability and provenance indicators</x:v>
      </x:c>
      <x:c r="F127" s="78" t="str">
        <x:v>A08</x:v>
      </x:c>
      <x:c r="G127" s="78" t="str">
        <x:v>One occurrence counted for each article ID listed in the corresponding table row.</x:v>
      </x:c>
    </x:row>
    <x:row r="128" ht="26.399999618530273" hidden="0" customHeight="1">
      <x:c r="A128" s="80" t="n">
        <x:v>127</x:v>
      </x:c>
      <x:c r="B128" s="80" t="str">
        <x:v>SRQ3</x:v>
      </x:c>
      <x:c r="C128" s="80" t="str">
        <x:v>Table 4.3</x:v>
      </x:c>
      <x:c r="D128" s="78" t="str">
        <x:v>Metrics and indicators used as indirect evidence for evaluating data protection compliance in CI/CD environments</x:v>
      </x:c>
      <x:c r="E128" s="78" t="str">
        <x:v>Audit evidence, traceability and provenance indicators</x:v>
      </x:c>
      <x:c r="F128" s="78" t="str">
        <x:v>A09</x:v>
      </x:c>
      <x:c r="G128" s="78" t="str">
        <x:v>One occurrence counted for each article ID listed in the corresponding table row.</x:v>
      </x:c>
    </x:row>
    <x:row r="129" ht="26.399999618530273" hidden="0" customHeight="1">
      <x:c r="A129" s="80" t="n">
        <x:v>128</x:v>
      </x:c>
      <x:c r="B129" s="80" t="str">
        <x:v>SRQ3</x:v>
      </x:c>
      <x:c r="C129" s="80" t="str">
        <x:v>Table 4.3</x:v>
      </x:c>
      <x:c r="D129" s="78" t="str">
        <x:v>Metrics and indicators used as indirect evidence for evaluating data protection compliance in CI/CD environments</x:v>
      </x:c>
      <x:c r="E129" s="78" t="str">
        <x:v>Compliance testing, assessment and evaluation indicators</x:v>
      </x:c>
      <x:c r="F129" s="78" t="str">
        <x:v>A05</x:v>
      </x:c>
      <x:c r="G129" s="78" t="str">
        <x:v>One occurrence counted for each article ID listed in the corresponding table row.</x:v>
      </x:c>
    </x:row>
    <x:row r="130" ht="26.399999618530273" hidden="0" customHeight="1">
      <x:c r="A130" s="80" t="n">
        <x:v>129</x:v>
      </x:c>
      <x:c r="B130" s="80" t="str">
        <x:v>SRQ3</x:v>
      </x:c>
      <x:c r="C130" s="80" t="str">
        <x:v>Table 4.3</x:v>
      </x:c>
      <x:c r="D130" s="78" t="str">
        <x:v>Metrics and indicators used as indirect evidence for evaluating data protection compliance in CI/CD environments</x:v>
      </x:c>
      <x:c r="E130" s="78" t="str">
        <x:v>Compliance testing, assessment and evaluation indicators</x:v>
      </x:c>
      <x:c r="F130" s="78" t="str">
        <x:v>A06</x:v>
      </x:c>
      <x:c r="G130" s="78" t="str">
        <x:v>One occurrence counted for each article ID listed in the corresponding table row.</x:v>
      </x:c>
    </x:row>
    <x:row r="131" ht="26.399999618530273" hidden="0" customHeight="1">
      <x:c r="A131" s="80" t="n">
        <x:v>130</x:v>
      </x:c>
      <x:c r="B131" s="80" t="str">
        <x:v>SRQ3</x:v>
      </x:c>
      <x:c r="C131" s="80" t="str">
        <x:v>Table 4.3</x:v>
      </x:c>
      <x:c r="D131" s="78" t="str">
        <x:v>Metrics and indicators used as indirect evidence for evaluating data protection compliance in CI/CD environments</x:v>
      </x:c>
      <x:c r="E131" s="78" t="str">
        <x:v>SLA-based compliance and measurable control criteria</x:v>
      </x:c>
      <x:c r="F131" s="78" t="str">
        <x:v>A05</x:v>
      </x:c>
      <x:c r="G131" s="78" t="str">
        <x:v>One occurrence counted for each article ID listed in the corresponding table row.</x:v>
      </x:c>
    </x:row>
    <x:row r="132" ht="26.399999618530273" hidden="0" customHeight="1">
      <x:c r="A132" s="80" t="n">
        <x:v>131</x:v>
      </x:c>
      <x:c r="B132" s="80" t="str">
        <x:v>SRQ3</x:v>
      </x:c>
      <x:c r="C132" s="80" t="str">
        <x:v>Table 4.3</x:v>
      </x:c>
      <x:c r="D132" s="78" t="str">
        <x:v>Metrics and indicators used as indirect evidence for evaluating data protection compliance in CI/CD environments</x:v>
      </x:c>
      <x:c r="E132" s="78" t="str">
        <x:v>SLA-based compliance and measurable control criteria</x:v>
      </x:c>
      <x:c r="F132" s="78" t="str">
        <x:v>A06</x:v>
      </x:c>
      <x:c r="G132" s="78" t="str">
        <x:v>One occurrence counted for each article ID listed in the corresponding table row.</x:v>
      </x:c>
    </x:row>
    <x:row r="133" ht="26.399999618530273" hidden="0" customHeight="1">
      <x:c r="A133" s="80" t="n">
        <x:v>132</x:v>
      </x:c>
      <x:c r="B133" s="80" t="str">
        <x:v>SRQ3</x:v>
      </x:c>
      <x:c r="C133" s="80" t="str">
        <x:v>Table 4.3</x:v>
      </x:c>
      <x:c r="D133" s="78" t="str">
        <x:v>Metrics and indicators used as indirect evidence for evaluating data protection compliance in CI/CD environments</x:v>
      </x:c>
      <x:c r="E133" s="78" t="str">
        <x:v>Compliance-as-Code and machine-readable requirements as metric enablers</x:v>
      </x:c>
      <x:c r="F133" s="78" t="str">
        <x:v>A06</x:v>
      </x:c>
      <x:c r="G133" s="78" t="str">
        <x:v>One occurrence counted for each article ID listed in the corresponding table row.</x:v>
      </x:c>
    </x:row>
    <x:row r="134" ht="26.399999618530273" hidden="0" customHeight="1">
      <x:c r="A134" s="80" t="n">
        <x:v>133</x:v>
      </x:c>
      <x:c r="B134" s="80" t="str">
        <x:v>SRQ3</x:v>
      </x:c>
      <x:c r="C134" s="80" t="str">
        <x:v>Table 4.3</x:v>
      </x:c>
      <x:c r="D134" s="78" t="str">
        <x:v>Metrics and indicators used as indirect evidence for evaluating data protection compliance in CI/CD environments</x:v>
      </x:c>
      <x:c r="E134" s="78" t="str">
        <x:v>Compliance-as-Code and machine-readable requirements as metric enablers</x:v>
      </x:c>
      <x:c r="F134" s="78" t="str">
        <x:v>A09</x:v>
      </x:c>
      <x:c r="G134" s="78" t="str">
        <x:v>One occurrence counted for each article ID listed in the corresponding table row.</x:v>
      </x:c>
    </x:row>
    <x:row r="135" ht="26.399999618530273" hidden="0" customHeight="1">
      <x:c r="A135" s="80" t="n">
        <x:v>134</x:v>
      </x:c>
      <x:c r="B135" s="80" t="str">
        <x:v>SRQ3</x:v>
      </x:c>
      <x:c r="C135" s="80" t="str">
        <x:v>Table 4.3</x:v>
      </x:c>
      <x:c r="D135" s="78" t="str">
        <x:v>Metrics and indicators used as indirect evidence for evaluating data protection compliance in CI/CD environments</x:v>
      </x:c>
      <x:c r="E135" s="78" t="str">
        <x:v>Organizational security, maturity and governance indicators</x:v>
      </x:c>
      <x:c r="F135" s="78" t="str">
        <x:v>A03</x:v>
      </x:c>
      <x:c r="G135" s="78" t="str">
        <x:v>One occurrence counted for each article ID listed in the corresponding table row.</x:v>
      </x:c>
    </x:row>
    <x:row r="136" ht="26.399999618530273" hidden="0" customHeight="1">
      <x:c r="A136" s="80" t="n">
        <x:v>135</x:v>
      </x:c>
      <x:c r="B136" s="80" t="str">
        <x:v>SRQ3</x:v>
      </x:c>
      <x:c r="C136" s="80" t="str">
        <x:v>Table 4.3</x:v>
      </x:c>
      <x:c r="D136" s="78" t="str">
        <x:v>Metrics and indicators used as indirect evidence for evaluating data protection compliance in CI/CD environments</x:v>
      </x:c>
      <x:c r="E136" s="78" t="str">
        <x:v>Organizational security, maturity and governance indicators</x:v>
      </x:c>
      <x:c r="F136" s="78" t="str">
        <x:v>A04</x:v>
      </x:c>
      <x:c r="G136" s="78" t="str">
        <x:v>One occurrence counted for each article ID listed in the corresponding table row.</x:v>
      </x:c>
    </x:row>
    <x:row r="137" ht="26.399999618530273" hidden="0" customHeight="1">
      <x:c r="A137" s="80" t="n">
        <x:v>136</x:v>
      </x:c>
      <x:c r="B137" s="80" t="str">
        <x:v>SRQ3</x:v>
      </x:c>
      <x:c r="C137" s="80" t="str">
        <x:v>Table 4.3</x:v>
      </x:c>
      <x:c r="D137" s="78" t="str">
        <x:v>Metrics and indicators used as indirect evidence for evaluating data protection compliance in CI/CD environments</x:v>
      </x:c>
      <x:c r="E137" s="78" t="str">
        <x:v>Organizational security, maturity and governance indicators</x:v>
      </x:c>
      <x:c r="F137" s="78" t="str">
        <x:v>A05</x:v>
      </x:c>
      <x:c r="G137" s="78" t="str">
        <x:v>One occurrence counted for each article ID listed in the corresponding table row.</x:v>
      </x:c>
    </x:row>
    <x:row r="138" ht="26.399999618530273" hidden="0" customHeight="1">
      <x:c r="A138" s="80" t="n">
        <x:v>137</x:v>
      </x:c>
      <x:c r="B138" s="80" t="str">
        <x:v>SRQ3</x:v>
      </x:c>
      <x:c r="C138" s="80" t="str">
        <x:v>Table 4.3</x:v>
      </x:c>
      <x:c r="D138" s="78" t="str">
        <x:v>Metrics and indicators used as indirect evidence for evaluating data protection compliance in CI/CD environments</x:v>
      </x:c>
      <x:c r="E138" s="78" t="str">
        <x:v>Security measurement challenges and metric inadequacy indicators</x:v>
      </x:c>
      <x:c r="F138" s="78" t="str">
        <x:v>A02</x:v>
      </x:c>
      <x:c r="G138" s="78" t="str">
        <x:v>One occurrence counted for each article ID listed in the corresponding table row.</x:v>
      </x:c>
    </x:row>
    <x:row r="139" ht="26.399999618530273" hidden="0" customHeight="1">
      <x:c r="A139" s="80" t="n">
        <x:v>138</x:v>
      </x:c>
      <x:c r="B139" s="80" t="str">
        <x:v>SRQ3</x:v>
      </x:c>
      <x:c r="C139" s="80" t="str">
        <x:v>Table 4.3</x:v>
      </x:c>
      <x:c r="D139" s="78" t="str">
        <x:v>Metrics and indicators used as indirect evidence for evaluating data protection compliance in CI/CD environments</x:v>
      </x:c>
      <x:c r="E139" s="78" t="str">
        <x:v>Security measurement challenges and metric inadequacy indicators</x:v>
      </x:c>
      <x:c r="F139" s="78" t="str">
        <x:v>A05</x:v>
      </x:c>
      <x:c r="G139" s="78" t="str">
        <x:v>One occurrence counted for each article ID listed in the corresponding table row.</x:v>
      </x:c>
    </x:row>
    <x:row r="140" ht="26.399999618530273" hidden="0" customHeight="1">
      <x:c r="A140" s="80" t="n">
        <x:v>139</x:v>
      </x:c>
      <x:c r="B140" s="80" t="str">
        <x:v>SRQ3</x:v>
      </x:c>
      <x:c r="C140" s="80" t="str">
        <x:v>Table 4.3</x:v>
      </x:c>
      <x:c r="D140" s="78" t="str">
        <x:v>Metrics and indicators used as indirect evidence for evaluating data protection compliance in CI/CD environments</x:v>
      </x:c>
      <x:c r="E140" s="78" t="str">
        <x:v>Data quality, visualization and real-time analysis indicators</x:v>
      </x:c>
      <x:c r="F140" s="78" t="str">
        <x:v>A08</x:v>
      </x:c>
      <x:c r="G140" s="78" t="str">
        <x:v>One occurrence counted for each article ID listed in the corresponding table row.</x:v>
      </x:c>
    </x:row>
    <x:row r="141" ht="26.399999618530273" hidden="0" customHeight="1">
      <x:c r="A141" s="80" t="n">
        <x:v>140</x:v>
      </x:c>
      <x:c r="B141" s="80" t="str">
        <x:v>SRQ3</x:v>
      </x:c>
      <x:c r="C141" s="80" t="str">
        <x:v>Table 4.3</x:v>
      </x:c>
      <x:c r="D141" s="78" t="str">
        <x:v>Metrics and indicators used as indirect evidence for evaluating data protection compliance in CI/CD environments</x:v>
      </x:c>
      <x:c r="E141" s="78" t="str">
        <x:v>Governance and privacy-related NFR measurement gap</x:v>
      </x:c>
      <x:c r="F141" s="78" t="str">
        <x:v>A07</x:v>
      </x:c>
      <x:c r="G141" s="78" t="str">
        <x:v>One occurrence counted for each article ID listed in the corresponding table row.</x:v>
      </x:c>
    </x:row>
    <x:row r="142" ht="26.399999618530273" hidden="0" customHeight="1">
      <x:c r="A142" s="80" t="n">
        <x:v>141</x:v>
      </x:c>
      <x:c r="B142" s="80" t="str">
        <x:v>SRQ3</x:v>
      </x:c>
      <x:c r="C142" s="80" t="str">
        <x:v>Table 4.3</x:v>
      </x:c>
      <x:c r="D142" s="78" t="str">
        <x:v>Metrics and indicators used as indirect evidence for evaluating data protection compliance in CI/CD environments</x:v>
      </x:c>
      <x:c r="E142" s="78" t="str">
        <x:v>Multicriteria prioritization and decision-support metrics</x:v>
      </x:c>
      <x:c r="F142" s="78" t="str">
        <x:v>A02</x:v>
      </x:c>
      <x:c r="G142" s="78" t="str">
        <x:v>One occurrence counted for each article ID listed in the corresponding table row.</x:v>
      </x:c>
    </x:row>
    <x:row r="143" ht="26.399999618530273" hidden="0" customHeight="1">
      <x:c r="A143" s="80" t="n">
        <x:v>142</x:v>
      </x:c>
      <x:c r="B143" s="80" t="str">
        <x:v>SRQ3</x:v>
      </x:c>
      <x:c r="C143" s="80" t="str">
        <x:v>Table 4.3</x:v>
      </x:c>
      <x:c r="D143" s="78" t="str">
        <x:v>Metrics and indicators used as indirect evidence for evaluating data protection compliance in CI/CD environments</x:v>
      </x:c>
      <x:c r="E143" s="78" t="str">
        <x:v>Multicriteria prioritization and decision-support metrics</x:v>
      </x:c>
      <x:c r="F143" s="78" t="str">
        <x:v>A08</x:v>
      </x:c>
      <x:c r="G143" s="78" t="str">
        <x:v>One occurrence counted for each article ID listed in the corresponding table row.</x:v>
      </x:c>
    </x:row>
    <x:row r="144" ht="26.399999618530273" hidden="0" customHeight="1">
      <x:c r="A144" s="80" t="n">
        <x:v>143</x:v>
      </x:c>
      <x:c r="B144" s="80" t="str">
        <x:v>SRQ3</x:v>
      </x:c>
      <x:c r="C144" s="80" t="str">
        <x:v>Table 4.3</x:v>
      </x:c>
      <x:c r="D144" s="78" t="str">
        <x:v>Metrics and indicators used as indirect evidence for evaluating data protection compliance in CI/CD environments</x:v>
      </x:c>
      <x:c r="E144" s="78" t="str">
        <x:v>Pipeline velocity, delivery impact and mitigation performance indicators</x:v>
      </x:c>
      <x:c r="F144" s="78" t="str">
        <x:v>A06</x:v>
      </x:c>
      <x:c r="G144" s="78" t="str">
        <x:v>One occurrence counted for each article ID listed in the corresponding table row.</x:v>
      </x:c>
    </x:row>
    <x:row r="145" ht="26.399999618530273" hidden="0" customHeight="1">
      <x:c r="A145" s="80" t="n">
        <x:v>144</x:v>
      </x:c>
      <x:c r="B145" s="80" t="str">
        <x:v>SRQ3</x:v>
      </x:c>
      <x:c r="C145" s="80" t="str">
        <x:v>Table 4.3</x:v>
      </x:c>
      <x:c r="D145" s="78" t="str">
        <x:v>Metrics and indicators used as indirect evidence for evaluating data protection compliance in CI/CD environments</x:v>
      </x:c>
      <x:c r="E145" s="78" t="str">
        <x:v>Pipeline velocity, delivery impact and mitigation performance indicators</x:v>
      </x:c>
      <x:c r="F145" s="78" t="str">
        <x:v>A09</x:v>
      </x:c>
      <x:c r="G145" s="78" t="str">
        <x:v>One occurrence counted for each article ID listed in the corresponding table row.</x:v>
      </x:c>
    </x:row>
    <x:row r="146" ht="26.399999618530273" hidden="0" customHeight="1">
      <x:c r="A146" s="80" t="n">
        <x:v>145</x:v>
      </x:c>
      <x:c r="B146" s="80" t="str">
        <x:v>SRQ3</x:v>
      </x:c>
      <x:c r="C146" s="80" t="str">
        <x:v>Table 4.3</x:v>
      </x:c>
      <x:c r="D146" s="78" t="str">
        <x:v>Metrics and indicators used as indirect evidence for evaluating data protection compliance in CI/CD environments</x:v>
      </x:c>
      <x:c r="E146" s="78" t="str">
        <x:v>Bibliographic and field-maturity indicators</x:v>
      </x:c>
      <x:c r="F146" s="78" t="str">
        <x:v>A03</x:v>
      </x:c>
      <x:c r="G146" s="78" t="str">
        <x:v>One occurrence counted for each article ID listed in the corresponding table row.</x:v>
      </x:c>
    </x:row>
    <x:row r="147" ht="26.399999618530273" hidden="0" customHeight="1">
      <x:c r="A147" s="80" t="n">
        <x:v>146</x:v>
      </x:c>
      <x:c r="B147" s="80" t="str">
        <x:v>SRQ3</x:v>
      </x:c>
      <x:c r="C147" s="80" t="str">
        <x:v>Table 4.3</x:v>
      </x:c>
      <x:c r="D147" s="78" t="str">
        <x:v>Metrics and indicators used as indirect evidence for evaluating data protection compliance in CI/CD environments</x:v>
      </x:c>
      <x:c r="E147" s="78" t="str">
        <x:v>Bibliographic and field-maturity indicators</x:v>
      </x:c>
      <x:c r="F147" s="78" t="str">
        <x:v>A06</x:v>
      </x:c>
      <x:c r="G147" s="78" t="str">
        <x:v>One occurrence counted for each article ID listed in the corresponding table row.</x:v>
      </x:c>
    </x:row>
    <x:row r="148" ht="26.399999618530273" hidden="0" customHeight="1">
      <x:c r="A148" s="80" t="n">
        <x:v>147</x:v>
      </x:c>
      <x:c r="B148" s="80" t="str">
        <x:v>SRQ3</x:v>
      </x:c>
      <x:c r="C148" s="80" t="str">
        <x:v>Table 4.3</x:v>
      </x:c>
      <x:c r="D148" s="78" t="str">
        <x:v>Metrics and indicators used as indirect evidence for evaluating data protection compliance in CI/CD environments</x:v>
      </x:c>
      <x:c r="E148" s="78" t="str">
        <x:v>Bibliographic and field-maturity indicators</x:v>
      </x:c>
      <x:c r="F148" s="78" t="str">
        <x:v>A07</x:v>
      </x:c>
      <x:c r="G148" s="78" t="str">
        <x:v>One occurrence counted for each article ID listed in the corresponding table row.</x:v>
      </x:c>
    </x:row>
    <x:row r="149" ht="26.399999618530273" hidden="0" customHeight="1">
      <x:c r="A149" s="80" t="n">
        <x:v>148</x:v>
      </x:c>
      <x:c r="B149" s="80" t="str">
        <x:v>SRQ3</x:v>
      </x:c>
      <x:c r="C149" s="80" t="str">
        <x:v>Table 4.3</x:v>
      </x:c>
      <x:c r="D149" s="78" t="str">
        <x:v>Metrics and indicators used as indirect evidence for evaluating data protection compliance in CI/CD environments</x:v>
      </x:c>
      <x:c r="E149" s="78" t="str">
        <x:v>Absence of legal privacy compliance metrics</x:v>
      </x:c>
      <x:c r="F149" s="78" t="str">
        <x:v>A01</x:v>
      </x:c>
      <x:c r="G149" s="78" t="str">
        <x:v>One occurrence counted for each article ID listed in the corresponding table row.</x:v>
      </x:c>
    </x:row>
    <x:row r="150" ht="26.399999618530273" hidden="0" customHeight="1">
      <x:c r="A150" s="80" t="n">
        <x:v>149</x:v>
      </x:c>
      <x:c r="B150" s="80" t="str">
        <x:v>SRQ3</x:v>
      </x:c>
      <x:c r="C150" s="80" t="str">
        <x:v>Table 4.3</x:v>
      </x:c>
      <x:c r="D150" s="78" t="str">
        <x:v>Metrics and indicators used as indirect evidence for evaluating data protection compliance in CI/CD environments</x:v>
      </x:c>
      <x:c r="E150" s="78" t="str">
        <x:v>Absence of legal privacy compliance metrics</x:v>
      </x:c>
      <x:c r="F150" s="78" t="str">
        <x:v>A02</x:v>
      </x:c>
      <x:c r="G150" s="78" t="str">
        <x:v>One occurrence counted for each article ID listed in the corresponding table row.</x:v>
      </x:c>
    </x:row>
    <x:row r="151" ht="26.399999618530273" hidden="0" customHeight="1">
      <x:c r="A151" s="80" t="n">
        <x:v>150</x:v>
      </x:c>
      <x:c r="B151" s="80" t="str">
        <x:v>SRQ3</x:v>
      </x:c>
      <x:c r="C151" s="80" t="str">
        <x:v>Table 4.3</x:v>
      </x:c>
      <x:c r="D151" s="78" t="str">
        <x:v>Metrics and indicators used as indirect evidence for evaluating data protection compliance in CI/CD environments</x:v>
      </x:c>
      <x:c r="E151" s="78" t="str">
        <x:v>Absence of legal privacy compliance metrics</x:v>
      </x:c>
      <x:c r="F151" s="78" t="str">
        <x:v>A03</x:v>
      </x:c>
      <x:c r="G151" s="78" t="str">
        <x:v>One occurrence counted for each article ID listed in the corresponding table row.</x:v>
      </x:c>
    </x:row>
    <x:row r="152" ht="26.399999618530273" hidden="0" customHeight="1">
      <x:c r="A152" s="80" t="n">
        <x:v>151</x:v>
      </x:c>
      <x:c r="B152" s="80" t="str">
        <x:v>SRQ3</x:v>
      </x:c>
      <x:c r="C152" s="80" t="str">
        <x:v>Table 4.3</x:v>
      </x:c>
      <x:c r="D152" s="78" t="str">
        <x:v>Metrics and indicators used as indirect evidence for evaluating data protection compliance in CI/CD environments</x:v>
      </x:c>
      <x:c r="E152" s="78" t="str">
        <x:v>Absence of legal privacy compliance metrics</x:v>
      </x:c>
      <x:c r="F152" s="78" t="str">
        <x:v>A04</x:v>
      </x:c>
      <x:c r="G152" s="78" t="str">
        <x:v>One occurrence counted for each article ID listed in the corresponding table row.</x:v>
      </x:c>
    </x:row>
    <x:row r="153" ht="26.399999618530273" hidden="0" customHeight="1">
      <x:c r="A153" s="80" t="n">
        <x:v>152</x:v>
      </x:c>
      <x:c r="B153" s="80" t="str">
        <x:v>SRQ3</x:v>
      </x:c>
      <x:c r="C153" s="80" t="str">
        <x:v>Table 4.3</x:v>
      </x:c>
      <x:c r="D153" s="78" t="str">
        <x:v>Metrics and indicators used as indirect evidence for evaluating data protection compliance in CI/CD environments</x:v>
      </x:c>
      <x:c r="E153" s="78" t="str">
        <x:v>Absence of legal privacy compliance metrics</x:v>
      </x:c>
      <x:c r="F153" s="78" t="str">
        <x:v>A05</x:v>
      </x:c>
      <x:c r="G153" s="78" t="str">
        <x:v>One occurrence counted for each article ID listed in the corresponding table row.</x:v>
      </x:c>
    </x:row>
    <x:row r="154" ht="26.399999618530273" hidden="0" customHeight="1">
      <x:c r="A154" s="80" t="n">
        <x:v>153</x:v>
      </x:c>
      <x:c r="B154" s="80" t="str">
        <x:v>SRQ3</x:v>
      </x:c>
      <x:c r="C154" s="80" t="str">
        <x:v>Table 4.3</x:v>
      </x:c>
      <x:c r="D154" s="78" t="str">
        <x:v>Metrics and indicators used as indirect evidence for evaluating data protection compliance in CI/CD environments</x:v>
      </x:c>
      <x:c r="E154" s="78" t="str">
        <x:v>Absence of legal privacy compliance metrics</x:v>
      </x:c>
      <x:c r="F154" s="78" t="str">
        <x:v>A06</x:v>
      </x:c>
      <x:c r="G154" s="78" t="str">
        <x:v>One occurrence counted for each article ID listed in the corresponding table row.</x:v>
      </x:c>
    </x:row>
    <x:row r="155" ht="26.399999618530273" hidden="0" customHeight="1">
      <x:c r="A155" s="80" t="n">
        <x:v>154</x:v>
      </x:c>
      <x:c r="B155" s="80" t="str">
        <x:v>SRQ3</x:v>
      </x:c>
      <x:c r="C155" s="80" t="str">
        <x:v>Table 4.3</x:v>
      </x:c>
      <x:c r="D155" s="78" t="str">
        <x:v>Metrics and indicators used as indirect evidence for evaluating data protection compliance in CI/CD environments</x:v>
      </x:c>
      <x:c r="E155" s="78" t="str">
        <x:v>Absence of legal privacy compliance metrics</x:v>
      </x:c>
      <x:c r="F155" s="78" t="str">
        <x:v>A07</x:v>
      </x:c>
      <x:c r="G155" s="78" t="str">
        <x:v>One occurrence counted for each article ID listed in the corresponding table row.</x:v>
      </x:c>
    </x:row>
    <x:row r="156" ht="26.399999618530273" hidden="0" customHeight="1">
      <x:c r="A156" s="80" t="n">
        <x:v>155</x:v>
      </x:c>
      <x:c r="B156" s="80" t="str">
        <x:v>SRQ3</x:v>
      </x:c>
      <x:c r="C156" s="80" t="str">
        <x:v>Table 4.3</x:v>
      </x:c>
      <x:c r="D156" s="78" t="str">
        <x:v>Metrics and indicators used as indirect evidence for evaluating data protection compliance in CI/CD environments</x:v>
      </x:c>
      <x:c r="E156" s="78" t="str">
        <x:v>Absence of legal privacy compliance metrics</x:v>
      </x:c>
      <x:c r="F156" s="78" t="str">
        <x:v>A08</x:v>
      </x:c>
      <x:c r="G156" s="78" t="str">
        <x:v>One occurrence counted for each article ID listed in the corresponding table row.</x:v>
      </x:c>
    </x:row>
    <x:row r="157" ht="26.399999618530273" hidden="0" customHeight="1">
      <x:c r="A157" s="80" t="n">
        <x:v>156</x:v>
      </x:c>
      <x:c r="B157" s="80" t="str">
        <x:v>SRQ3</x:v>
      </x:c>
      <x:c r="C157" s="80" t="str">
        <x:v>Table 4.3</x:v>
      </x:c>
      <x:c r="D157" s="78" t="str">
        <x:v>Metrics and indicators used as indirect evidence for evaluating data protection compliance in CI/CD environments</x:v>
      </x:c>
      <x:c r="E157" s="78" t="str">
        <x:v>Absence of legal privacy compliance metrics</x:v>
      </x:c>
      <x:c r="F157" s="78" t="str">
        <x:v>A09</x:v>
      </x:c>
      <x:c r="G157" s="78" t="str">
        <x:v>One occurrence counted for each article ID listed in the corresponding table row.</x:v>
      </x:c>
    </x:row>
    <x:row r="158" ht="26.399999618530273" hidden="0" customHeight="1">
      <x:c r="A158" s="80" t="n">
        <x:v>157</x:v>
      </x:c>
      <x:c r="B158" s="80" t="str">
        <x:v>SRQ4</x:v>
      </x:c>
      <x:c r="C158" s="80" t="str">
        <x:v>Table 4.4</x:v>
      </x:c>
      <x:c r="D158" s="78" t="str">
        <x:v>Technical and organizational challenges for implementing privacy requirements verification in CI/CD environments</x:v>
      </x:c>
      <x:c r="E158" s="78" t="str">
        <x:v>Access and usage policy complexity</x:v>
      </x:c>
      <x:c r="F158" s="78" t="str">
        <x:v>A01</x:v>
      </x:c>
      <x:c r="G158" s="78" t="str">
        <x:v>One occurrence counted for each article ID listed in the corresponding table row.</x:v>
      </x:c>
    </x:row>
    <x:row r="159" ht="26.399999618530273" hidden="0" customHeight="1">
      <x:c r="A159" s="80" t="n">
        <x:v>158</x:v>
      </x:c>
      <x:c r="B159" s="80" t="str">
        <x:v>SRQ4</x:v>
      </x:c>
      <x:c r="C159" s="80" t="str">
        <x:v>Table 4.4</x:v>
      </x:c>
      <x:c r="D159" s="78" t="str">
        <x:v>Technical and organizational challenges for implementing privacy requirements verification in CI/CD environments</x:v>
      </x:c>
      <x:c r="E159" s="78" t="str">
        <x:v>Access and usage policy complexity</x:v>
      </x:c>
      <x:c r="F159" s="78" t="str">
        <x:v>A04</x:v>
      </x:c>
      <x:c r="G159" s="78" t="str">
        <x:v>One occurrence counted for each article ID listed in the corresponding table row.</x:v>
      </x:c>
    </x:row>
    <x:row r="160" ht="26.399999618530273" hidden="0" customHeight="1">
      <x:c r="A160" s="80" t="n">
        <x:v>159</x:v>
      </x:c>
      <x:c r="B160" s="80" t="str">
        <x:v>SRQ4</x:v>
      </x:c>
      <x:c r="C160" s="80" t="str">
        <x:v>Table 4.4</x:v>
      </x:c>
      <x:c r="D160" s="78" t="str">
        <x:v>Technical and organizational challenges for implementing privacy requirements verification in CI/CD environments</x:v>
      </x:c>
      <x:c r="E160" s="78" t="str">
        <x:v>Access and usage policy complexity</x:v>
      </x:c>
      <x:c r="F160" s="78" t="str">
        <x:v>A05</x:v>
      </x:c>
      <x:c r="G160" s="78" t="str">
        <x:v>One occurrence counted for each article ID listed in the corresponding table row.</x:v>
      </x:c>
    </x:row>
    <x:row r="161" ht="26.399999618530273" hidden="0" customHeight="1">
      <x:c r="A161" s="80" t="n">
        <x:v>160</x:v>
      </x:c>
      <x:c r="B161" s="80" t="str">
        <x:v>SRQ4</x:v>
      </x:c>
      <x:c r="C161" s="80" t="str">
        <x:v>Table 4.4</x:v>
      </x:c>
      <x:c r="D161" s="78" t="str">
        <x:v>Technical and organizational challenges for implementing privacy requirements verification in CI/CD environments</x:v>
      </x:c>
      <x:c r="E161" s="78" t="str">
        <x:v>Translation of legal and compliance requirements into executable artifacts</x:v>
      </x:c>
      <x:c r="F161" s="78" t="str">
        <x:v>A02</x:v>
      </x:c>
      <x:c r="G161" s="78" t="str">
        <x:v>One occurrence counted for each article ID listed in the corresponding table row.</x:v>
      </x:c>
    </x:row>
    <x:row r="162" ht="26.399999618530273" hidden="0" customHeight="1">
      <x:c r="A162" s="80" t="n">
        <x:v>161</x:v>
      </x:c>
      <x:c r="B162" s="80" t="str">
        <x:v>SRQ4</x:v>
      </x:c>
      <x:c r="C162" s="80" t="str">
        <x:v>Table 4.4</x:v>
      </x:c>
      <x:c r="D162" s="78" t="str">
        <x:v>Technical and organizational challenges for implementing privacy requirements verification in CI/CD environments</x:v>
      </x:c>
      <x:c r="E162" s="78" t="str">
        <x:v>Translation of legal and compliance requirements into executable artifacts</x:v>
      </x:c>
      <x:c r="F162" s="78" t="str">
        <x:v>A04</x:v>
      </x:c>
      <x:c r="G162" s="78" t="str">
        <x:v>One occurrence counted for each article ID listed in the corresponding table row.</x:v>
      </x:c>
    </x:row>
    <x:row r="163" ht="26.399999618530273" hidden="0" customHeight="1">
      <x:c r="A163" s="80" t="n">
        <x:v>162</x:v>
      </x:c>
      <x:c r="B163" s="80" t="str">
        <x:v>SRQ4</x:v>
      </x:c>
      <x:c r="C163" s="80" t="str">
        <x:v>Table 4.4</x:v>
      </x:c>
      <x:c r="D163" s="78" t="str">
        <x:v>Technical and organizational challenges for implementing privacy requirements verification in CI/CD environments</x:v>
      </x:c>
      <x:c r="E163" s="78" t="str">
        <x:v>Translation of legal and compliance requirements into executable artifacts</x:v>
      </x:c>
      <x:c r="F163" s="78" t="str">
        <x:v>A05</x:v>
      </x:c>
      <x:c r="G163" s="78" t="str">
        <x:v>One occurrence counted for each article ID listed in the corresponding table row.</x:v>
      </x:c>
    </x:row>
    <x:row r="164" ht="26.399999618530273" hidden="0" customHeight="1">
      <x:c r="A164" s="80" t="n">
        <x:v>163</x:v>
      </x:c>
      <x:c r="B164" s="80" t="str">
        <x:v>SRQ4</x:v>
      </x:c>
      <x:c r="C164" s="80" t="str">
        <x:v>Table 4.4</x:v>
      </x:c>
      <x:c r="D164" s="78" t="str">
        <x:v>Technical and organizational challenges for implementing privacy requirements verification in CI/CD environments</x:v>
      </x:c>
      <x:c r="E164" s="78" t="str">
        <x:v>Translation of legal and compliance requirements into executable artifacts</x:v>
      </x:c>
      <x:c r="F164" s="78" t="str">
        <x:v>A06</x:v>
      </x:c>
      <x:c r="G164" s="78" t="str">
        <x:v>One occurrence counted for each article ID listed in the corresponding table row.</x:v>
      </x:c>
    </x:row>
    <x:row r="165" ht="26.399999618530273" hidden="0" customHeight="1">
      <x:c r="A165" s="80" t="n">
        <x:v>164</x:v>
      </x:c>
      <x:c r="B165" s="80" t="str">
        <x:v>SRQ4</x:v>
      </x:c>
      <x:c r="C165" s="80" t="str">
        <x:v>Table 4.4</x:v>
      </x:c>
      <x:c r="D165" s="78" t="str">
        <x:v>Technical and organizational challenges for implementing privacy requirements verification in CI/CD environments</x:v>
      </x:c>
      <x:c r="E165" s="78" t="str">
        <x:v>Translation of legal and compliance requirements into executable artifacts</x:v>
      </x:c>
      <x:c r="F165" s="78" t="str">
        <x:v>A07</x:v>
      </x:c>
      <x:c r="G165" s="78" t="str">
        <x:v>One occurrence counted for each article ID listed in the corresponding table row.</x:v>
      </x:c>
    </x:row>
    <x:row r="166" ht="26.399999618530273" hidden="0" customHeight="1">
      <x:c r="A166" s="80" t="n">
        <x:v>165</x:v>
      </x:c>
      <x:c r="B166" s="80" t="str">
        <x:v>SRQ4</x:v>
      </x:c>
      <x:c r="C166" s="80" t="str">
        <x:v>Table 4.4</x:v>
      </x:c>
      <x:c r="D166" s="78" t="str">
        <x:v>Technical and organizational challenges for implementing privacy requirements verification in CI/CD environments</x:v>
      </x:c>
      <x:c r="E166" s="78" t="str">
        <x:v>Translation of legal and compliance requirements into executable artifacts</x:v>
      </x:c>
      <x:c r="F166" s="78" t="str">
        <x:v>A09</x:v>
      </x:c>
      <x:c r="G166" s="78" t="str">
        <x:v>One occurrence counted for each article ID listed in the corresponding table row.</x:v>
      </x:c>
    </x:row>
    <x:row r="167" ht="26.399999618530273" hidden="0" customHeight="1">
      <x:c r="A167" s="80" t="n">
        <x:v>166</x:v>
      </x:c>
      <x:c r="B167" s="80" t="str">
        <x:v>SRQ4</x:v>
      </x:c>
      <x:c r="C167" s="80" t="str">
        <x:v>Table 4.4</x:v>
      </x:c>
      <x:c r="D167" s="78" t="str">
        <x:v>Technical and organizational challenges for implementing privacy requirements verification in CI/CD environments</x:v>
      </x:c>
      <x:c r="E167" s="78" t="str">
        <x:v>Automation maturity and limited integration with CI/CD workflows</x:v>
      </x:c>
      <x:c r="F167" s="78" t="str">
        <x:v>A01</x:v>
      </x:c>
      <x:c r="G167" s="78" t="str">
        <x:v>One occurrence counted for each article ID listed in the corresponding table row.</x:v>
      </x:c>
    </x:row>
    <x:row r="168" ht="26.399999618530273" hidden="0" customHeight="1">
      <x:c r="A168" s="80" t="n">
        <x:v>167</x:v>
      </x:c>
      <x:c r="B168" s="80" t="str">
        <x:v>SRQ4</x:v>
      </x:c>
      <x:c r="C168" s="80" t="str">
        <x:v>Table 4.4</x:v>
      </x:c>
      <x:c r="D168" s="78" t="str">
        <x:v>Technical and organizational challenges for implementing privacy requirements verification in CI/CD environments</x:v>
      </x:c>
      <x:c r="E168" s="78" t="str">
        <x:v>Automation maturity and limited integration with CI/CD workflows</x:v>
      </x:c>
      <x:c r="F168" s="78" t="str">
        <x:v>A02</x:v>
      </x:c>
      <x:c r="G168" s="78" t="str">
        <x:v>One occurrence counted for each article ID listed in the corresponding table row.</x:v>
      </x:c>
    </x:row>
    <x:row r="169" ht="26.399999618530273" hidden="0" customHeight="1">
      <x:c r="A169" s="80" t="n">
        <x:v>168</x:v>
      </x:c>
      <x:c r="B169" s="80" t="str">
        <x:v>SRQ4</x:v>
      </x:c>
      <x:c r="C169" s="80" t="str">
        <x:v>Table 4.4</x:v>
      </x:c>
      <x:c r="D169" s="78" t="str">
        <x:v>Technical and organizational challenges for implementing privacy requirements verification in CI/CD environments</x:v>
      </x:c>
      <x:c r="E169" s="78" t="str">
        <x:v>Automation maturity and limited integration with CI/CD workflows</x:v>
      </x:c>
      <x:c r="F169" s="78" t="str">
        <x:v>A03</x:v>
      </x:c>
      <x:c r="G169" s="78" t="str">
        <x:v>One occurrence counted for each article ID listed in the corresponding table row.</x:v>
      </x:c>
    </x:row>
    <x:row r="170" ht="26.399999618530273" hidden="0" customHeight="1">
      <x:c r="A170" s="80" t="n">
        <x:v>169</x:v>
      </x:c>
      <x:c r="B170" s="80" t="str">
        <x:v>SRQ4</x:v>
      </x:c>
      <x:c r="C170" s="80" t="str">
        <x:v>Table 4.4</x:v>
      </x:c>
      <x:c r="D170" s="78" t="str">
        <x:v>Technical and organizational challenges for implementing privacy requirements verification in CI/CD environments</x:v>
      </x:c>
      <x:c r="E170" s="78" t="str">
        <x:v>Automation maturity and limited integration with CI/CD workflows</x:v>
      </x:c>
      <x:c r="F170" s="78" t="str">
        <x:v>A04</x:v>
      </x:c>
      <x:c r="G170" s="78" t="str">
        <x:v>One occurrence counted for each article ID listed in the corresponding table row.</x:v>
      </x:c>
    </x:row>
    <x:row r="171" ht="26.399999618530273" hidden="0" customHeight="1">
      <x:c r="A171" s="80" t="n">
        <x:v>170</x:v>
      </x:c>
      <x:c r="B171" s="80" t="str">
        <x:v>SRQ4</x:v>
      </x:c>
      <x:c r="C171" s="80" t="str">
        <x:v>Table 4.4</x:v>
      </x:c>
      <x:c r="D171" s="78" t="str">
        <x:v>Technical and organizational challenges for implementing privacy requirements verification in CI/CD environments</x:v>
      </x:c>
      <x:c r="E171" s="78" t="str">
        <x:v>Automation maturity and limited integration with CI/CD workflows</x:v>
      </x:c>
      <x:c r="F171" s="78" t="str">
        <x:v>A05</x:v>
      </x:c>
      <x:c r="G171" s="78" t="str">
        <x:v>One occurrence counted for each article ID listed in the corresponding table row.</x:v>
      </x:c>
    </x:row>
    <x:row r="172" ht="26.399999618530273" hidden="0" customHeight="1">
      <x:c r="A172" s="80" t="n">
        <x:v>171</x:v>
      </x:c>
      <x:c r="B172" s="80" t="str">
        <x:v>SRQ4</x:v>
      </x:c>
      <x:c r="C172" s="80" t="str">
        <x:v>Table 4.4</x:v>
      </x:c>
      <x:c r="D172" s="78" t="str">
        <x:v>Technical and organizational challenges for implementing privacy requirements verification in CI/CD environments</x:v>
      </x:c>
      <x:c r="E172" s="78" t="str">
        <x:v>Automation maturity and limited integration with CI/CD workflows</x:v>
      </x:c>
      <x:c r="F172" s="78" t="str">
        <x:v>A06</x:v>
      </x:c>
      <x:c r="G172" s="78" t="str">
        <x:v>One occurrence counted for each article ID listed in the corresponding table row.</x:v>
      </x:c>
    </x:row>
    <x:row r="173" ht="26.399999618530273" hidden="0" customHeight="1">
      <x:c r="A173" s="80" t="n">
        <x:v>172</x:v>
      </x:c>
      <x:c r="B173" s="80" t="str">
        <x:v>SRQ4</x:v>
      </x:c>
      <x:c r="C173" s="80" t="str">
        <x:v>Table 4.4</x:v>
      </x:c>
      <x:c r="D173" s="78" t="str">
        <x:v>Technical and organizational challenges for implementing privacy requirements verification in CI/CD environments</x:v>
      </x:c>
      <x:c r="E173" s="78" t="str">
        <x:v>Tool immaturity, fragmentation, and calibration problems</x:v>
      </x:c>
      <x:c r="F173" s="78" t="str">
        <x:v>A02</x:v>
      </x:c>
      <x:c r="G173" s="78" t="str">
        <x:v>One occurrence counted for each article ID listed in the corresponding table row.</x:v>
      </x:c>
    </x:row>
    <x:row r="174" ht="26.399999618530273" hidden="0" customHeight="1">
      <x:c r="A174" s="80" t="n">
        <x:v>173</x:v>
      </x:c>
      <x:c r="B174" s="80" t="str">
        <x:v>SRQ4</x:v>
      </x:c>
      <x:c r="C174" s="80" t="str">
        <x:v>Table 4.4</x:v>
      </x:c>
      <x:c r="D174" s="78" t="str">
        <x:v>Technical and organizational challenges for implementing privacy requirements verification in CI/CD environments</x:v>
      </x:c>
      <x:c r="E174" s="78" t="str">
        <x:v>Tool immaturity, fragmentation, and calibration problems</x:v>
      </x:c>
      <x:c r="F174" s="78" t="str">
        <x:v>A03</x:v>
      </x:c>
      <x:c r="G174" s="78" t="str">
        <x:v>One occurrence counted for each article ID listed in the corresponding table row.</x:v>
      </x:c>
    </x:row>
    <x:row r="175" ht="26.399999618530273" hidden="0" customHeight="1">
      <x:c r="A175" s="80" t="n">
        <x:v>174</x:v>
      </x:c>
      <x:c r="B175" s="80" t="str">
        <x:v>SRQ4</x:v>
      </x:c>
      <x:c r="C175" s="80" t="str">
        <x:v>Table 4.4</x:v>
      </x:c>
      <x:c r="D175" s="78" t="str">
        <x:v>Technical and organizational challenges for implementing privacy requirements verification in CI/CD environments</x:v>
      </x:c>
      <x:c r="E175" s="78" t="str">
        <x:v>Tool immaturity, fragmentation, and calibration problems</x:v>
      </x:c>
      <x:c r="F175" s="78" t="str">
        <x:v>A04</x:v>
      </x:c>
      <x:c r="G175" s="78" t="str">
        <x:v>One occurrence counted for each article ID listed in the corresponding table row.</x:v>
      </x:c>
    </x:row>
    <x:row r="176" ht="26.399999618530273" hidden="0" customHeight="1">
      <x:c r="A176" s="80" t="n">
        <x:v>175</x:v>
      </x:c>
      <x:c r="B176" s="80" t="str">
        <x:v>SRQ4</x:v>
      </x:c>
      <x:c r="C176" s="80" t="str">
        <x:v>Table 4.4</x:v>
      </x:c>
      <x:c r="D176" s="78" t="str">
        <x:v>Technical and organizational challenges for implementing privacy requirements verification in CI/CD environments</x:v>
      </x:c>
      <x:c r="E176" s="78" t="str">
        <x:v>Tool immaturity, fragmentation, and calibration problems</x:v>
      </x:c>
      <x:c r="F176" s="78" t="str">
        <x:v>A05</x:v>
      </x:c>
      <x:c r="G176" s="78" t="str">
        <x:v>One occurrence counted for each article ID listed in the corresponding table row.</x:v>
      </x:c>
    </x:row>
    <x:row r="177" ht="26.399999618530273" hidden="0" customHeight="1">
      <x:c r="A177" s="80" t="n">
        <x:v>176</x:v>
      </x:c>
      <x:c r="B177" s="80" t="str">
        <x:v>SRQ4</x:v>
      </x:c>
      <x:c r="C177" s="80" t="str">
        <x:v>Table 4.4</x:v>
      </x:c>
      <x:c r="D177" s="78" t="str">
        <x:v>Technical and organizational challenges for implementing privacy requirements verification in CI/CD environments</x:v>
      </x:c>
      <x:c r="E177" s="78" t="str">
        <x:v>Tool immaturity, fragmentation, and calibration problems</x:v>
      </x:c>
      <x:c r="F177" s="78" t="str">
        <x:v>A06</x:v>
      </x:c>
      <x:c r="G177" s="78" t="str">
        <x:v>One occurrence counted for each article ID listed in the corresponding table row.</x:v>
      </x:c>
    </x:row>
    <x:row r="178" ht="26.399999618530273" hidden="0" customHeight="1">
      <x:c r="A178" s="80" t="n">
        <x:v>177</x:v>
      </x:c>
      <x:c r="B178" s="80" t="str">
        <x:v>SRQ4</x:v>
      </x:c>
      <x:c r="C178" s="80" t="str">
        <x:v>Table 4.4</x:v>
      </x:c>
      <x:c r="D178" s="78" t="str">
        <x:v>Technical and organizational challenges for implementing privacy requirements verification in CI/CD environments</x:v>
      </x:c>
      <x:c r="E178" s="78" t="str">
        <x:v>Tool immaturity, fragmentation, and calibration problems</x:v>
      </x:c>
      <x:c r="F178" s="78" t="str">
        <x:v>A09</x:v>
      </x:c>
      <x:c r="G178" s="78" t="str">
        <x:v>One occurrence counted for each article ID listed in the corresponding table row.</x:v>
      </x:c>
    </x:row>
    <x:row r="179" ht="26.399999618530273" hidden="0" customHeight="1">
      <x:c r="A179" s="80" t="n">
        <x:v>178</x:v>
      </x:c>
      <x:c r="B179" s="80" t="str">
        <x:v>SRQ4</x:v>
      </x:c>
      <x:c r="C179" s="80" t="str">
        <x:v>Table 4.4</x:v>
      </x:c>
      <x:c r="D179" s="78" t="str">
        <x:v>Technical and organizational challenges for implementing privacy requirements verification in CI/CD environments</x:v>
      </x:c>
      <x:c r="E179" s="78" t="str">
        <x:v>Secure coding, standards, change control, and technical debt</x:v>
      </x:c>
      <x:c r="F179" s="78" t="str">
        <x:v>A02</x:v>
      </x:c>
      <x:c r="G179" s="78" t="str">
        <x:v>One occurrence counted for each article ID listed in the corresponding table row.</x:v>
      </x:c>
    </x:row>
    <x:row r="180" ht="26.399999618530273" hidden="0" customHeight="1">
      <x:c r="A180" s="80" t="n">
        <x:v>179</x:v>
      </x:c>
      <x:c r="B180" s="80" t="str">
        <x:v>SRQ4</x:v>
      </x:c>
      <x:c r="C180" s="80" t="str">
        <x:v>Table 4.4</x:v>
      </x:c>
      <x:c r="D180" s="78" t="str">
        <x:v>Technical and organizational challenges for implementing privacy requirements verification in CI/CD environments</x:v>
      </x:c>
      <x:c r="E180" s="78" t="str">
        <x:v>Secure coding, standards, change control, and technical debt</x:v>
      </x:c>
      <x:c r="F180" s="78" t="str">
        <x:v>A03</x:v>
      </x:c>
      <x:c r="G180" s="78" t="str">
        <x:v>One occurrence counted for each article ID listed in the corresponding table row.</x:v>
      </x:c>
    </x:row>
    <x:row r="181" ht="26.399999618530273" hidden="0" customHeight="1">
      <x:c r="A181" s="80" t="n">
        <x:v>180</x:v>
      </x:c>
      <x:c r="B181" s="80" t="str">
        <x:v>SRQ4</x:v>
      </x:c>
      <x:c r="C181" s="80" t="str">
        <x:v>Table 4.4</x:v>
      </x:c>
      <x:c r="D181" s="78" t="str">
        <x:v>Technical and organizational challenges for implementing privacy requirements verification in CI/CD environments</x:v>
      </x:c>
      <x:c r="E181" s="78" t="str">
        <x:v>Secure coding, standards, change control, and technical debt</x:v>
      </x:c>
      <x:c r="F181" s="78" t="str">
        <x:v>A04</x:v>
      </x:c>
      <x:c r="G181" s="78" t="str">
        <x:v>One occurrence counted for each article ID listed in the corresponding table row.</x:v>
      </x:c>
    </x:row>
    <x:row r="182" ht="26.399999618530273" hidden="0" customHeight="1">
      <x:c r="A182" s="80" t="n">
        <x:v>181</x:v>
      </x:c>
      <x:c r="B182" s="80" t="str">
        <x:v>SRQ4</x:v>
      </x:c>
      <x:c r="C182" s="80" t="str">
        <x:v>Table 4.4</x:v>
      </x:c>
      <x:c r="D182" s="78" t="str">
        <x:v>Technical and organizational challenges for implementing privacy requirements verification in CI/CD environments</x:v>
      </x:c>
      <x:c r="E182" s="78" t="str">
        <x:v>Secure coding, standards, change control, and technical debt</x:v>
      </x:c>
      <x:c r="F182" s="78" t="str">
        <x:v>A05</x:v>
      </x:c>
      <x:c r="G182" s="78" t="str">
        <x:v>One occurrence counted for each article ID listed in the corresponding table row.</x:v>
      </x:c>
    </x:row>
    <x:row r="183" ht="26.399999618530273" hidden="0" customHeight="1">
      <x:c r="A183" s="80" t="n">
        <x:v>182</x:v>
      </x:c>
      <x:c r="B183" s="80" t="str">
        <x:v>SRQ4</x:v>
      </x:c>
      <x:c r="C183" s="80" t="str">
        <x:v>Table 4.4</x:v>
      </x:c>
      <x:c r="D183" s="78" t="str">
        <x:v>Technical and organizational challenges for implementing privacy requirements verification in CI/CD environments</x:v>
      </x:c>
      <x:c r="E183" s="78" t="str">
        <x:v>Secure coding, standards, change control, and technical debt</x:v>
      </x:c>
      <x:c r="F183" s="78" t="str">
        <x:v>A09</x:v>
      </x:c>
      <x:c r="G183" s="78" t="str">
        <x:v>One occurrence counted for each article ID listed in the corresponding table row.</x:v>
      </x:c>
    </x:row>
    <x:row r="184" ht="26.399999618530273" hidden="0" customHeight="1">
      <x:c r="A184" s="80" t="n">
        <x:v>183</x:v>
      </x:c>
      <x:c r="B184" s="80" t="str">
        <x:v>SRQ4</x:v>
      </x:c>
      <x:c r="C184" s="80" t="str">
        <x:v>Table 4.4</x:v>
      </x:c>
      <x:c r="D184" s="78" t="str">
        <x:v>Technical and organizational challenges for implementing privacy requirements verification in CI/CD environments</x:v>
      </x:c>
      <x:c r="E184" s="78" t="str">
        <x:v>Pipeline and toolchain attack surface</x:v>
      </x:c>
      <x:c r="F184" s="78" t="str">
        <x:v>A05</x:v>
      </x:c>
      <x:c r="G184" s="78" t="str">
        <x:v>One occurrence counted for each article ID listed in the corresponding table row.</x:v>
      </x:c>
    </x:row>
    <x:row r="185" ht="26.399999618530273" hidden="0" customHeight="1">
      <x:c r="A185" s="80" t="n">
        <x:v>184</x:v>
      </x:c>
      <x:c r="B185" s="80" t="str">
        <x:v>SRQ4</x:v>
      </x:c>
      <x:c r="C185" s="80" t="str">
        <x:v>Table 4.4</x:v>
      </x:c>
      <x:c r="D185" s="78" t="str">
        <x:v>Technical and organizational challenges for implementing privacy requirements verification in CI/CD environments</x:v>
      </x:c>
      <x:c r="E185" s="78" t="str">
        <x:v>Pipeline and toolchain attack surface</x:v>
      </x:c>
      <x:c r="F185" s="78" t="str">
        <x:v>A09</x:v>
      </x:c>
      <x:c r="G185" s="78" t="str">
        <x:v>One occurrence counted for each article ID listed in the corresponding table row.</x:v>
      </x:c>
    </x:row>
    <x:row r="186" ht="26.399999618530273" hidden="0" customHeight="1">
      <x:c r="A186" s="80" t="n">
        <x:v>185</x:v>
      </x:c>
      <x:c r="B186" s="80" t="str">
        <x:v>SRQ4</x:v>
      </x:c>
      <x:c r="C186" s="80" t="str">
        <x:v>Table 4.4</x:v>
      </x:c>
      <x:c r="D186" s="78" t="str">
        <x:v>Technical and organizational challenges for implementing privacy requirements verification in CI/CD environments</x:v>
      </x:c>
      <x:c r="E186" s="78" t="str">
        <x:v>Secret management, privileged access, and insider risks</x:v>
      </x:c>
      <x:c r="F186" s="78" t="str">
        <x:v>A04</x:v>
      </x:c>
      <x:c r="G186" s="78" t="str">
        <x:v>One occurrence counted for each article ID listed in the corresponding table row.</x:v>
      </x:c>
    </x:row>
    <x:row r="187" ht="26.399999618530273" hidden="0" customHeight="1">
      <x:c r="A187" s="80" t="n">
        <x:v>186</x:v>
      </x:c>
      <x:c r="B187" s="80" t="str">
        <x:v>SRQ4</x:v>
      </x:c>
      <x:c r="C187" s="80" t="str">
        <x:v>Table 4.4</x:v>
      </x:c>
      <x:c r="D187" s="78" t="str">
        <x:v>Technical and organizational challenges for implementing privacy requirements verification in CI/CD environments</x:v>
      </x:c>
      <x:c r="E187" s="78" t="str">
        <x:v>Secret management, privileged access, and insider risks</x:v>
      </x:c>
      <x:c r="F187" s="78" t="str">
        <x:v>A05</x:v>
      </x:c>
      <x:c r="G187" s="78" t="str">
        <x:v>One occurrence counted for each article ID listed in the corresponding table row.</x:v>
      </x:c>
    </x:row>
    <x:row r="188" ht="26.399999618530273" hidden="0" customHeight="1">
      <x:c r="A188" s="80" t="n">
        <x:v>187</x:v>
      </x:c>
      <x:c r="B188" s="80" t="str">
        <x:v>SRQ4</x:v>
      </x:c>
      <x:c r="C188" s="80" t="str">
        <x:v>Table 4.4</x:v>
      </x:c>
      <x:c r="D188" s="78" t="str">
        <x:v>Technical and organizational challenges for implementing privacy requirements verification in CI/CD environments</x:v>
      </x:c>
      <x:c r="E188" s="78" t="str">
        <x:v>Secret management, privileged access, and insider risks</x:v>
      </x:c>
      <x:c r="F188" s="78" t="str">
        <x:v>A09</x:v>
      </x:c>
      <x:c r="G188" s="78" t="str">
        <x:v>One occurrence counted for each article ID listed in the corresponding table row.</x:v>
      </x:c>
    </x:row>
    <x:row r="189" ht="26.399999618530273" hidden="0" customHeight="1">
      <x:c r="A189" s="80" t="n">
        <x:v>188</x:v>
      </x:c>
      <x:c r="B189" s="80" t="str">
        <x:v>SRQ4</x:v>
      </x:c>
      <x:c r="C189" s="80" t="str">
        <x:v>Table 4.4</x:v>
      </x:c>
      <x:c r="D189" s="78" t="str">
        <x:v>Technical and organizational challenges for implementing privacy requirements verification in CI/CD environments</x:v>
      </x:c>
      <x:c r="E189" s="78" t="str">
        <x:v>Supply chain and third-party component risks</x:v>
      </x:c>
      <x:c r="F189" s="78" t="str">
        <x:v>A04</x:v>
      </x:c>
      <x:c r="G189" s="78" t="str">
        <x:v>One occurrence counted for each article ID listed in the corresponding table row.</x:v>
      </x:c>
    </x:row>
    <x:row r="190" ht="26.399999618530273" hidden="0" customHeight="1">
      <x:c r="A190" s="80" t="n">
        <x:v>189</x:v>
      </x:c>
      <x:c r="B190" s="80" t="str">
        <x:v>SRQ4</x:v>
      </x:c>
      <x:c r="C190" s="80" t="str">
        <x:v>Table 4.4</x:v>
      </x:c>
      <x:c r="D190" s="78" t="str">
        <x:v>Technical and organizational challenges for implementing privacy requirements verification in CI/CD environments</x:v>
      </x:c>
      <x:c r="E190" s="78" t="str">
        <x:v>Supply chain and third-party component risks</x:v>
      </x:c>
      <x:c r="F190" s="78" t="str">
        <x:v>A05</x:v>
      </x:c>
      <x:c r="G190" s="78" t="str">
        <x:v>One occurrence counted for each article ID listed in the corresponding table row.</x:v>
      </x:c>
    </x:row>
    <x:row r="191" ht="26.399999618530273" hidden="0" customHeight="1">
      <x:c r="A191" s="80" t="n">
        <x:v>190</x:v>
      </x:c>
      <x:c r="B191" s="80" t="str">
        <x:v>SRQ4</x:v>
      </x:c>
      <x:c r="C191" s="80" t="str">
        <x:v>Table 4.4</x:v>
      </x:c>
      <x:c r="D191" s="78" t="str">
        <x:v>Technical and organizational challenges for implementing privacy requirements verification in CI/CD environments</x:v>
      </x:c>
      <x:c r="E191" s="78" t="str">
        <x:v>Supply chain and third-party component risks</x:v>
      </x:c>
      <x:c r="F191" s="78" t="str">
        <x:v>A09</x:v>
      </x:c>
      <x:c r="G191" s="78" t="str">
        <x:v>One occurrence counted for each article ID listed in the corresponding table row.</x:v>
      </x:c>
    </x:row>
    <x:row r="192" ht="26.399999618530273" hidden="0" customHeight="1">
      <x:c r="A192" s="80" t="n">
        <x:v>191</x:v>
      </x:c>
      <x:c r="B192" s="80" t="str">
        <x:v>SRQ4</x:v>
      </x:c>
      <x:c r="C192" s="80" t="str">
        <x:v>Table 4.4</x:v>
      </x:c>
      <x:c r="D192" s="78" t="str">
        <x:v>Technical and organizational challenges for implementing privacy requirements verification in CI/CD environments</x:v>
      </x:c>
      <x:c r="E192" s="78" t="str">
        <x:v>Architectural and operational heterogeneity</x:v>
      </x:c>
      <x:c r="F192" s="78" t="str">
        <x:v>A03</x:v>
      </x:c>
      <x:c r="G192" s="78" t="str">
        <x:v>One occurrence counted for each article ID listed in the corresponding table row.</x:v>
      </x:c>
    </x:row>
    <x:row r="193" ht="26.399999618530273" hidden="0" customHeight="1">
      <x:c r="A193" s="80" t="n">
        <x:v>192</x:v>
      </x:c>
      <x:c r="B193" s="80" t="str">
        <x:v>SRQ4</x:v>
      </x:c>
      <x:c r="C193" s="80" t="str">
        <x:v>Table 4.4</x:v>
      </x:c>
      <x:c r="D193" s="78" t="str">
        <x:v>Technical and organizational challenges for implementing privacy requirements verification in CI/CD environments</x:v>
      </x:c>
      <x:c r="E193" s="78" t="str">
        <x:v>Architectural and operational heterogeneity</x:v>
      </x:c>
      <x:c r="F193" s="78" t="str">
        <x:v>A04</x:v>
      </x:c>
      <x:c r="G193" s="78" t="str">
        <x:v>One occurrence counted for each article ID listed in the corresponding table row.</x:v>
      </x:c>
    </x:row>
    <x:row r="194" ht="26.399999618530273" hidden="0" customHeight="1">
      <x:c r="A194" s="80" t="n">
        <x:v>193</x:v>
      </x:c>
      <x:c r="B194" s="80" t="str">
        <x:v>SRQ4</x:v>
      </x:c>
      <x:c r="C194" s="80" t="str">
        <x:v>Table 4.4</x:v>
      </x:c>
      <x:c r="D194" s="78" t="str">
        <x:v>Technical and organizational challenges for implementing privacy requirements verification in CI/CD environments</x:v>
      </x:c>
      <x:c r="E194" s="78" t="str">
        <x:v>Architectural and operational heterogeneity</x:v>
      </x:c>
      <x:c r="F194" s="78" t="str">
        <x:v>A05</x:v>
      </x:c>
      <x:c r="G194" s="78" t="str">
        <x:v>One occurrence counted for each article ID listed in the corresponding table row.</x:v>
      </x:c>
    </x:row>
    <x:row r="195" ht="26.399999618530273" hidden="0" customHeight="1">
      <x:c r="A195" s="80" t="n">
        <x:v>194</x:v>
      </x:c>
      <x:c r="B195" s="80" t="str">
        <x:v>SRQ4</x:v>
      </x:c>
      <x:c r="C195" s="80" t="str">
        <x:v>Table 4.4</x:v>
      </x:c>
      <x:c r="D195" s="78" t="str">
        <x:v>Technical and organizational challenges for implementing privacy requirements verification in CI/CD environments</x:v>
      </x:c>
      <x:c r="E195" s="78" t="str">
        <x:v>Architectural and operational heterogeneity</x:v>
      </x:c>
      <x:c r="F195" s="78" t="str">
        <x:v>A09</x:v>
      </x:c>
      <x:c r="G195" s="78" t="str">
        <x:v>One occurrence counted for each article ID listed in the corresponding table row.</x:v>
      </x:c>
    </x:row>
    <x:row r="196" ht="26.399999618530273" hidden="0" customHeight="1">
      <x:c r="A196" s="80" t="n">
        <x:v>195</x:v>
      </x:c>
      <x:c r="B196" s="80" t="str">
        <x:v>SRQ4</x:v>
      </x:c>
      <x:c r="C196" s="80" t="str">
        <x:v>Table 4.4</x:v>
      </x:c>
      <x:c r="D196" s="78" t="str">
        <x:v>Technical and organizational challenges for implementing privacy requirements verification in CI/CD environments</x:v>
      </x:c>
      <x:c r="E196" s="78" t="str">
        <x:v>Runtime monitoring, continuous risk assessment, and operational feedback gaps</x:v>
      </x:c>
      <x:c r="F196" s="78" t="str">
        <x:v>A03</x:v>
      </x:c>
      <x:c r="G196" s="78" t="str">
        <x:v>One occurrence counted for each article ID listed in the corresponding table row.</x:v>
      </x:c>
    </x:row>
    <x:row r="197" ht="26.399999618530273" hidden="0" customHeight="1">
      <x:c r="A197" s="80" t="n">
        <x:v>196</x:v>
      </x:c>
      <x:c r="B197" s="80" t="str">
        <x:v>SRQ4</x:v>
      </x:c>
      <x:c r="C197" s="80" t="str">
        <x:v>Table 4.4</x:v>
      </x:c>
      <x:c r="D197" s="78" t="str">
        <x:v>Technical and organizational challenges for implementing privacy requirements verification in CI/CD environments</x:v>
      </x:c>
      <x:c r="E197" s="78" t="str">
        <x:v>Runtime monitoring, continuous risk assessment, and operational feedback gaps</x:v>
      </x:c>
      <x:c r="F197" s="78" t="str">
        <x:v>A05</x:v>
      </x:c>
      <x:c r="G197" s="78" t="str">
        <x:v>One occurrence counted for each article ID listed in the corresponding table row.</x:v>
      </x:c>
    </x:row>
    <x:row r="198" ht="26.399999618530273" hidden="0" customHeight="1">
      <x:c r="A198" s="80" t="n">
        <x:v>197</x:v>
      </x:c>
      <x:c r="B198" s="80" t="str">
        <x:v>SRQ4</x:v>
      </x:c>
      <x:c r="C198" s="80" t="str">
        <x:v>Table 4.4</x:v>
      </x:c>
      <x:c r="D198" s="78" t="str">
        <x:v>Technical and organizational challenges for implementing privacy requirements verification in CI/CD environments</x:v>
      </x:c>
      <x:c r="E198" s="78" t="str">
        <x:v>Runtime monitoring, continuous risk assessment, and operational feedback gaps</x:v>
      </x:c>
      <x:c r="F198" s="78" t="str">
        <x:v>A06</x:v>
      </x:c>
      <x:c r="G198" s="78" t="str">
        <x:v>One occurrence counted for each article ID listed in the corresponding table row.</x:v>
      </x:c>
    </x:row>
    <x:row r="199" ht="26.399999618530273" hidden="0" customHeight="1">
      <x:c r="A199" s="80" t="n">
        <x:v>198</x:v>
      </x:c>
      <x:c r="B199" s="80" t="str">
        <x:v>SRQ4</x:v>
      </x:c>
      <x:c r="C199" s="80" t="str">
        <x:v>Table 4.4</x:v>
      </x:c>
      <x:c r="D199" s="78" t="str">
        <x:v>Technical and organizational challenges for implementing privacy requirements verification in CI/CD environments</x:v>
      </x:c>
      <x:c r="E199" s="78" t="str">
        <x:v>Runtime monitoring, continuous risk assessment, and operational feedback gaps</x:v>
      </x:c>
      <x:c r="F199" s="78" t="str">
        <x:v>A07</x:v>
      </x:c>
      <x:c r="G199" s="78" t="str">
        <x:v>One occurrence counted for each article ID listed in the corresponding table row.</x:v>
      </x:c>
    </x:row>
    <x:row r="200" ht="26.399999618530273" hidden="0" customHeight="1">
      <x:c r="A200" s="80" t="n">
        <x:v>199</x:v>
      </x:c>
      <x:c r="B200" s="80" t="str">
        <x:v>SRQ4</x:v>
      </x:c>
      <x:c r="C200" s="80" t="str">
        <x:v>Table 4.4</x:v>
      </x:c>
      <x:c r="D200" s="78" t="str">
        <x:v>Technical and organizational challenges for implementing privacy requirements verification in CI/CD environments</x:v>
      </x:c>
      <x:c r="E200" s="78" t="str">
        <x:v>Runtime monitoring, continuous risk assessment, and operational feedback gaps</x:v>
      </x:c>
      <x:c r="F200" s="78" t="str">
        <x:v>A08</x:v>
      </x:c>
      <x:c r="G200" s="78" t="str">
        <x:v>One occurrence counted for each article ID listed in the corresponding table row.</x:v>
      </x:c>
    </x:row>
    <x:row r="201" ht="26.399999618530273" hidden="0" customHeight="1">
      <x:c r="A201" s="80" t="n">
        <x:v>200</x:v>
      </x:c>
      <x:c r="B201" s="80" t="str">
        <x:v>SRQ4</x:v>
      </x:c>
      <x:c r="C201" s="80" t="str">
        <x:v>Table 4.4</x:v>
      </x:c>
      <x:c r="D201" s="78" t="str">
        <x:v>Technical and organizational challenges for implementing privacy requirements verification in CI/CD environments</x:v>
      </x:c>
      <x:c r="E201" s="78" t="str">
        <x:v>Runtime monitoring, continuous risk assessment, and operational feedback gaps</x:v>
      </x:c>
      <x:c r="F201" s="78" t="str">
        <x:v>A09</x:v>
      </x:c>
      <x:c r="G201" s="78" t="str">
        <x:v>One occurrence counted for each article ID listed in the corresponding table row.</x:v>
      </x:c>
    </x:row>
    <x:row r="202" ht="26.399999618530273" hidden="0" customHeight="1">
      <x:c r="A202" s="80" t="n">
        <x:v>201</x:v>
      </x:c>
      <x:c r="B202" s="80" t="str">
        <x:v>SRQ4</x:v>
      </x:c>
      <x:c r="C202" s="80" t="str">
        <x:v>Table 4.4</x:v>
      </x:c>
      <x:c r="D202" s="78" t="str">
        <x:v>Technical and organizational challenges for implementing privacy requirements verification in CI/CD environments</x:v>
      </x:c>
      <x:c r="E202" s="78" t="str">
        <x:v>Data quality, provenance, traceability, and evidence reliability</x:v>
      </x:c>
      <x:c r="F202" s="78" t="str">
        <x:v>A07</x:v>
      </x:c>
      <x:c r="G202" s="78" t="str">
        <x:v>One occurrence counted for each article ID listed in the corresponding table row.</x:v>
      </x:c>
    </x:row>
    <x:row r="203" ht="26.399999618530273" hidden="0" customHeight="1">
      <x:c r="A203" s="80" t="n">
        <x:v>202</x:v>
      </x:c>
      <x:c r="B203" s="80" t="str">
        <x:v>SRQ4</x:v>
      </x:c>
      <x:c r="C203" s="80" t="str">
        <x:v>Table 4.4</x:v>
      </x:c>
      <x:c r="D203" s="78" t="str">
        <x:v>Technical and organizational challenges for implementing privacy requirements verification in CI/CD environments</x:v>
      </x:c>
      <x:c r="E203" s="78" t="str">
        <x:v>Data quality, provenance, traceability, and evidence reliability</x:v>
      </x:c>
      <x:c r="F203" s="78" t="str">
        <x:v>A08</x:v>
      </x:c>
      <x:c r="G203" s="78" t="str">
        <x:v>One occurrence counted for each article ID listed in the corresponding table row.</x:v>
      </x:c>
    </x:row>
    <x:row r="204" ht="26.399999618530273" hidden="0" customHeight="1">
      <x:c r="A204" s="80" t="n">
        <x:v>203</x:v>
      </x:c>
      <x:c r="B204" s="80" t="str">
        <x:v>SRQ4</x:v>
      </x:c>
      <x:c r="C204" s="80" t="str">
        <x:v>Table 4.4</x:v>
      </x:c>
      <x:c r="D204" s="78" t="str">
        <x:v>Technical and organizational challenges for implementing privacy requirements verification in CI/CD environments</x:v>
      </x:c>
      <x:c r="E204" s="78" t="str">
        <x:v>Data quality, provenance, traceability, and evidence reliability</x:v>
      </x:c>
      <x:c r="F204" s="78" t="str">
        <x:v>A09</x:v>
      </x:c>
      <x:c r="G204" s="78" t="str">
        <x:v>One occurrence counted for each article ID listed in the corresponding table row.</x:v>
      </x:c>
    </x:row>
    <x:row r="205" ht="26.399999618530273" hidden="0" customHeight="1">
      <x:c r="A205" s="80" t="n">
        <x:v>204</x:v>
      </x:c>
      <x:c r="B205" s="80" t="str">
        <x:v>SRQ4</x:v>
      </x:c>
      <x:c r="C205" s="80" t="str">
        <x:v>Table 4.4</x:v>
      </x:c>
      <x:c r="D205" s="78" t="str">
        <x:v>Technical and organizational challenges for implementing privacy requirements verification in CI/CD environments</x:v>
      </x:c>
      <x:c r="E205" s="78" t="str">
        <x:v>Lack of metrics and methods for privacy and governance-related NFRs</x:v>
      </x:c>
      <x:c r="F205" s="78" t="str">
        <x:v>A02</x:v>
      </x:c>
      <x:c r="G205" s="78" t="str">
        <x:v>One occurrence counted for each article ID listed in the corresponding table row.</x:v>
      </x:c>
    </x:row>
    <x:row r="206" ht="26.399999618530273" hidden="0" customHeight="1">
      <x:c r="A206" s="80" t="n">
        <x:v>205</x:v>
      </x:c>
      <x:c r="B206" s="80" t="str">
        <x:v>SRQ4</x:v>
      </x:c>
      <x:c r="C206" s="80" t="str">
        <x:v>Table 4.4</x:v>
      </x:c>
      <x:c r="D206" s="78" t="str">
        <x:v>Technical and organizational challenges for implementing privacy requirements verification in CI/CD environments</x:v>
      </x:c>
      <x:c r="E206" s="78" t="str">
        <x:v>Lack of metrics and methods for privacy and governance-related NFRs</x:v>
      </x:c>
      <x:c r="F206" s="78" t="str">
        <x:v>A03</x:v>
      </x:c>
      <x:c r="G206" s="78" t="str">
        <x:v>One occurrence counted for each article ID listed in the corresponding table row.</x:v>
      </x:c>
    </x:row>
    <x:row r="207" ht="26.399999618530273" hidden="0" customHeight="1">
      <x:c r="A207" s="80" t="n">
        <x:v>206</x:v>
      </x:c>
      <x:c r="B207" s="80" t="str">
        <x:v>SRQ4</x:v>
      </x:c>
      <x:c r="C207" s="80" t="str">
        <x:v>Table 4.4</x:v>
      </x:c>
      <x:c r="D207" s="78" t="str">
        <x:v>Technical and organizational challenges for implementing privacy requirements verification in CI/CD environments</x:v>
      </x:c>
      <x:c r="E207" s="78" t="str">
        <x:v>Lack of metrics and methods for privacy and governance-related NFRs</x:v>
      </x:c>
      <x:c r="F207" s="78" t="str">
        <x:v>A04</x:v>
      </x:c>
      <x:c r="G207" s="78" t="str">
        <x:v>One occurrence counted for each article ID listed in the corresponding table row.</x:v>
      </x:c>
    </x:row>
    <x:row r="208" ht="26.399999618530273" hidden="0" customHeight="1">
      <x:c r="A208" s="80" t="n">
        <x:v>207</x:v>
      </x:c>
      <x:c r="B208" s="80" t="str">
        <x:v>SRQ4</x:v>
      </x:c>
      <x:c r="C208" s="80" t="str">
        <x:v>Table 4.4</x:v>
      </x:c>
      <x:c r="D208" s="78" t="str">
        <x:v>Technical and organizational challenges for implementing privacy requirements verification in CI/CD environments</x:v>
      </x:c>
      <x:c r="E208" s="78" t="str">
        <x:v>Lack of metrics and methods for privacy and governance-related NFRs</x:v>
      </x:c>
      <x:c r="F208" s="78" t="str">
        <x:v>A05</x:v>
      </x:c>
      <x:c r="G208" s="78" t="str">
        <x:v>One occurrence counted for each article ID listed in the corresponding table row.</x:v>
      </x:c>
    </x:row>
    <x:row r="209" ht="26.399999618530273" hidden="0" customHeight="1">
      <x:c r="A209" s="80" t="n">
        <x:v>208</x:v>
      </x:c>
      <x:c r="B209" s="80" t="str">
        <x:v>SRQ4</x:v>
      </x:c>
      <x:c r="C209" s="80" t="str">
        <x:v>Table 4.4</x:v>
      </x:c>
      <x:c r="D209" s="78" t="str">
        <x:v>Technical and organizational challenges for implementing privacy requirements verification in CI/CD environments</x:v>
      </x:c>
      <x:c r="E209" s="78" t="str">
        <x:v>Lack of metrics and methods for privacy and governance-related NFRs</x:v>
      </x:c>
      <x:c r="F209" s="78" t="str">
        <x:v>A06</x:v>
      </x:c>
      <x:c r="G209" s="78" t="str">
        <x:v>One occurrence counted for each article ID listed in the corresponding table row.</x:v>
      </x:c>
    </x:row>
    <x:row r="210" ht="26.399999618530273" hidden="0" customHeight="1">
      <x:c r="A210" s="80" t="n">
        <x:v>209</x:v>
      </x:c>
      <x:c r="B210" s="80" t="str">
        <x:v>SRQ4</x:v>
      </x:c>
      <x:c r="C210" s="80" t="str">
        <x:v>Table 4.4</x:v>
      </x:c>
      <x:c r="D210" s="78" t="str">
        <x:v>Technical and organizational challenges for implementing privacy requirements verification in CI/CD environments</x:v>
      </x:c>
      <x:c r="E210" s="78" t="str">
        <x:v>Lack of metrics and methods for privacy and governance-related NFRs</x:v>
      </x:c>
      <x:c r="F210" s="78" t="str">
        <x:v>A07</x:v>
      </x:c>
      <x:c r="G210" s="78" t="str">
        <x:v>One occurrence counted for each article ID listed in the corresponding table row.</x:v>
      </x:c>
    </x:row>
    <x:row r="211" ht="26.399999618530273" hidden="0" customHeight="1">
      <x:c r="A211" s="80" t="n">
        <x:v>210</x:v>
      </x:c>
      <x:c r="B211" s="80" t="str">
        <x:v>SRQ4</x:v>
      </x:c>
      <x:c r="C211" s="80" t="str">
        <x:v>Table 4.4</x:v>
      </x:c>
      <x:c r="D211" s="78" t="str">
        <x:v>Technical and organizational challenges for implementing privacy requirements verification in CI/CD environments</x:v>
      </x:c>
      <x:c r="E211" s="78" t="str">
        <x:v>Lack of metrics and methods for privacy and governance-related NFRs</x:v>
      </x:c>
      <x:c r="F211" s="78" t="str">
        <x:v>A08</x:v>
      </x:c>
      <x:c r="G211" s="78" t="str">
        <x:v>One occurrence counted for each article ID listed in the corresponding table row.</x:v>
      </x:c>
    </x:row>
    <x:row r="212" ht="26.399999618530273" hidden="0" customHeight="1">
      <x:c r="A212" s="80" t="n">
        <x:v>211</x:v>
      </x:c>
      <x:c r="B212" s="80" t="str">
        <x:v>SRQ4</x:v>
      </x:c>
      <x:c r="C212" s="80" t="str">
        <x:v>Table 4.4</x:v>
      </x:c>
      <x:c r="D212" s="78" t="str">
        <x:v>Technical and organizational challenges for implementing privacy requirements verification in CI/CD environments</x:v>
      </x:c>
      <x:c r="E212" s="78" t="str">
        <x:v>Organizational fragmentation and cross-team coordination</x:v>
      </x:c>
      <x:c r="F212" s="78" t="str">
        <x:v>A01</x:v>
      </x:c>
      <x:c r="G212" s="78" t="str">
        <x:v>One occurrence counted for each article ID listed in the corresponding table row.</x:v>
      </x:c>
    </x:row>
    <x:row r="213" ht="26.399999618530273" hidden="0" customHeight="1">
      <x:c r="A213" s="80" t="n">
        <x:v>212</x:v>
      </x:c>
      <x:c r="B213" s="80" t="str">
        <x:v>SRQ4</x:v>
      </x:c>
      <x:c r="C213" s="80" t="str">
        <x:v>Table 4.4</x:v>
      </x:c>
      <x:c r="D213" s="78" t="str">
        <x:v>Technical and organizational challenges for implementing privacy requirements verification in CI/CD environments</x:v>
      </x:c>
      <x:c r="E213" s="78" t="str">
        <x:v>Organizational fragmentation and cross-team coordination</x:v>
      </x:c>
      <x:c r="F213" s="78" t="str">
        <x:v>A02</x:v>
      </x:c>
      <x:c r="G213" s="78" t="str">
        <x:v>One occurrence counted for each article ID listed in the corresponding table row.</x:v>
      </x:c>
    </x:row>
    <x:row r="214" ht="26.399999618530273" hidden="0" customHeight="1">
      <x:c r="A214" s="80" t="n">
        <x:v>213</x:v>
      </x:c>
      <x:c r="B214" s="80" t="str">
        <x:v>SRQ4</x:v>
      </x:c>
      <x:c r="C214" s="80" t="str">
        <x:v>Table 4.4</x:v>
      </x:c>
      <x:c r="D214" s="78" t="str">
        <x:v>Technical and organizational challenges for implementing privacy requirements verification in CI/CD environments</x:v>
      </x:c>
      <x:c r="E214" s="78" t="str">
        <x:v>Organizational fragmentation and cross-team coordination</x:v>
      </x:c>
      <x:c r="F214" s="78" t="str">
        <x:v>A03</x:v>
      </x:c>
      <x:c r="G214" s="78" t="str">
        <x:v>One occurrence counted for each article ID listed in the corresponding table row.</x:v>
      </x:c>
    </x:row>
    <x:row r="215" ht="26.399999618530273" hidden="0" customHeight="1">
      <x:c r="A215" s="80" t="n">
        <x:v>214</x:v>
      </x:c>
      <x:c r="B215" s="80" t="str">
        <x:v>SRQ4</x:v>
      </x:c>
      <x:c r="C215" s="80" t="str">
        <x:v>Table 4.4</x:v>
      </x:c>
      <x:c r="D215" s="78" t="str">
        <x:v>Technical and organizational challenges for implementing privacy requirements verification in CI/CD environments</x:v>
      </x:c>
      <x:c r="E215" s="78" t="str">
        <x:v>Organizational fragmentation and cross-team coordination</x:v>
      </x:c>
      <x:c r="F215" s="78" t="str">
        <x:v>A04</x:v>
      </x:c>
      <x:c r="G215" s="78" t="str">
        <x:v>One occurrence counted for each article ID listed in the corresponding table row.</x:v>
      </x:c>
    </x:row>
    <x:row r="216" ht="26.399999618530273" hidden="0" customHeight="1">
      <x:c r="A216" s="80" t="n">
        <x:v>215</x:v>
      </x:c>
      <x:c r="B216" s="80" t="str">
        <x:v>SRQ4</x:v>
      </x:c>
      <x:c r="C216" s="80" t="str">
        <x:v>Table 4.4</x:v>
      </x:c>
      <x:c r="D216" s="78" t="str">
        <x:v>Technical and organizational challenges for implementing privacy requirements verification in CI/CD environments</x:v>
      </x:c>
      <x:c r="E216" s="78" t="str">
        <x:v>Organizational fragmentation and cross-team coordination</x:v>
      </x:c>
      <x:c r="F216" s="78" t="str">
        <x:v>A05</x:v>
      </x:c>
      <x:c r="G216" s="78" t="str">
        <x:v>One occurrence counted for each article ID listed in the corresponding table row.</x:v>
      </x:c>
    </x:row>
    <x:row r="217" ht="26.399999618530273" hidden="0" customHeight="1">
      <x:c r="A217" s="80" t="n">
        <x:v>216</x:v>
      </x:c>
      <x:c r="B217" s="80" t="str">
        <x:v>SRQ4</x:v>
      </x:c>
      <x:c r="C217" s="80" t="str">
        <x:v>Table 4.4</x:v>
      </x:c>
      <x:c r="D217" s="78" t="str">
        <x:v>Technical and organizational challenges for implementing privacy requirements verification in CI/CD environments</x:v>
      </x:c>
      <x:c r="E217" s="78" t="str">
        <x:v>Organizational fragmentation and cross-team coordination</x:v>
      </x:c>
      <x:c r="F217" s="78" t="str">
        <x:v>A06</x:v>
      </x:c>
      <x:c r="G217" s="78" t="str">
        <x:v>One occurrence counted for each article ID listed in the corresponding table row.</x:v>
      </x:c>
    </x:row>
    <x:row r="218" ht="26.399999618530273" hidden="0" customHeight="1">
      <x:c r="A218" s="80" t="n">
        <x:v>217</x:v>
      </x:c>
      <x:c r="B218" s="80" t="str">
        <x:v>SRQ4</x:v>
      </x:c>
      <x:c r="C218" s="80" t="str">
        <x:v>Table 4.4</x:v>
      </x:c>
      <x:c r="D218" s="78" t="str">
        <x:v>Technical and organizational challenges for implementing privacy requirements verification in CI/CD environments</x:v>
      </x:c>
      <x:c r="E218" s="78" t="str">
        <x:v>Organizational fragmentation and cross-team coordination</x:v>
      </x:c>
      <x:c r="F218" s="78" t="str">
        <x:v>A07</x:v>
      </x:c>
      <x:c r="G218" s="78" t="str">
        <x:v>One occurrence counted for each article ID listed in the corresponding table row.</x:v>
      </x:c>
    </x:row>
    <x:row r="219" ht="26.399999618530273" hidden="0" customHeight="1">
      <x:c r="A219" s="80" t="n">
        <x:v>218</x:v>
      </x:c>
      <x:c r="B219" s="80" t="str">
        <x:v>SRQ4</x:v>
      </x:c>
      <x:c r="C219" s="80" t="str">
        <x:v>Table 4.4</x:v>
      </x:c>
      <x:c r="D219" s="78" t="str">
        <x:v>Technical and organizational challenges for implementing privacy requirements verification in CI/CD environments</x:v>
      </x:c>
      <x:c r="E219" s="78" t="str">
        <x:v>Organizational fragmentation and cross-team coordination</x:v>
      </x:c>
      <x:c r="F219" s="78" t="str">
        <x:v>A08</x:v>
      </x:c>
      <x:c r="G219" s="78" t="str">
        <x:v>One occurrence counted for each article ID listed in the corresponding table row.</x:v>
      </x:c>
    </x:row>
    <x:row r="220" ht="26.399999618530273" hidden="0" customHeight="1">
      <x:c r="A220" s="80" t="n">
        <x:v>219</x:v>
      </x:c>
      <x:c r="B220" s="80" t="str">
        <x:v>SRQ4</x:v>
      </x:c>
      <x:c r="C220" s="80" t="str">
        <x:v>Table 4.4</x:v>
      </x:c>
      <x:c r="D220" s="78" t="str">
        <x:v>Technical and organizational challenges for implementing privacy requirements verification in CI/CD environments</x:v>
      </x:c>
      <x:c r="E220" s="78" t="str">
        <x:v>Organizational fragmentation and cross-team coordination</x:v>
      </x:c>
      <x:c r="F220" s="78" t="str">
        <x:v>A09</x:v>
      </x:c>
      <x:c r="G220" s="78" t="str">
        <x:v>One occurrence counted for each article ID listed in the corresponding table row.</x:v>
      </x:c>
    </x:row>
    <x:row r="221" ht="26.399999618530273" hidden="0" customHeight="1">
      <x:c r="A221" s="80" t="n">
        <x:v>220</x:v>
      </x:c>
      <x:c r="B221" s="80" t="str">
        <x:v>SRQ4</x:v>
      </x:c>
      <x:c r="C221" s="80" t="str">
        <x:v>Table 4.4</x:v>
      </x:c>
      <x:c r="D221" s="78" t="str">
        <x:v>Technical and organizational challenges for implementing privacy requirements verification in CI/CD environments</x:v>
      </x:c>
      <x:c r="E221" s="78" t="str">
        <x:v>Cultural resistance and conflict with agility</x:v>
      </x:c>
      <x:c r="F221" s="78" t="str">
        <x:v>A02</x:v>
      </x:c>
      <x:c r="G221" s="78" t="str">
        <x:v>One occurrence counted for each article ID listed in the corresponding table row.</x:v>
      </x:c>
    </x:row>
    <x:row r="222" ht="26.399999618530273" hidden="0" customHeight="1">
      <x:c r="A222" s="80" t="n">
        <x:v>221</x:v>
      </x:c>
      <x:c r="B222" s="80" t="str">
        <x:v>SRQ4</x:v>
      </x:c>
      <x:c r="C222" s="80" t="str">
        <x:v>Table 4.4</x:v>
      </x:c>
      <x:c r="D222" s="78" t="str">
        <x:v>Technical and organizational challenges for implementing privacy requirements verification in CI/CD environments</x:v>
      </x:c>
      <x:c r="E222" s="78" t="str">
        <x:v>Cultural resistance and conflict with agility</x:v>
      </x:c>
      <x:c r="F222" s="78" t="str">
        <x:v>A03</x:v>
      </x:c>
      <x:c r="G222" s="78" t="str">
        <x:v>One occurrence counted for each article ID listed in the corresponding table row.</x:v>
      </x:c>
    </x:row>
    <x:row r="223" ht="26.399999618530273" hidden="0" customHeight="1">
      <x:c r="A223" s="80" t="n">
        <x:v>222</x:v>
      </x:c>
      <x:c r="B223" s="80" t="str">
        <x:v>SRQ4</x:v>
      </x:c>
      <x:c r="C223" s="80" t="str">
        <x:v>Table 4.4</x:v>
      </x:c>
      <x:c r="D223" s="78" t="str">
        <x:v>Technical and organizational challenges for implementing privacy requirements verification in CI/CD environments</x:v>
      </x:c>
      <x:c r="E223" s="78" t="str">
        <x:v>Cultural resistance and conflict with agility</x:v>
      </x:c>
      <x:c r="F223" s="78" t="str">
        <x:v>A04</x:v>
      </x:c>
      <x:c r="G223" s="78" t="str">
        <x:v>One occurrence counted for each article ID listed in the corresponding table row.</x:v>
      </x:c>
    </x:row>
    <x:row r="224" ht="26.399999618530273" hidden="0" customHeight="1">
      <x:c r="A224" s="80" t="n">
        <x:v>223</x:v>
      </x:c>
      <x:c r="B224" s="80" t="str">
        <x:v>SRQ4</x:v>
      </x:c>
      <x:c r="C224" s="80" t="str">
        <x:v>Table 4.4</x:v>
      </x:c>
      <x:c r="D224" s="78" t="str">
        <x:v>Technical and organizational challenges for implementing privacy requirements verification in CI/CD environments</x:v>
      </x:c>
      <x:c r="E224" s="78" t="str">
        <x:v>Cultural resistance and conflict with agility</x:v>
      </x:c>
      <x:c r="F224" s="78" t="str">
        <x:v>A05</x:v>
      </x:c>
      <x:c r="G224" s="78" t="str">
        <x:v>One occurrence counted for each article ID listed in the corresponding table row.</x:v>
      </x:c>
    </x:row>
    <x:row r="225" ht="26.399999618530273" hidden="0" customHeight="1">
      <x:c r="A225" s="80" t="n">
        <x:v>224</x:v>
      </x:c>
      <x:c r="B225" s="80" t="str">
        <x:v>SRQ4</x:v>
      </x:c>
      <x:c r="C225" s="80" t="str">
        <x:v>Table 4.4</x:v>
      </x:c>
      <x:c r="D225" s="78" t="str">
        <x:v>Technical and organizational challenges for implementing privacy requirements verification in CI/CD environments</x:v>
      </x:c>
      <x:c r="E225" s="78" t="str">
        <x:v>Cultural resistance and conflict with agility</x:v>
      </x:c>
      <x:c r="F225" s="78" t="str">
        <x:v>A06</x:v>
      </x:c>
      <x:c r="G225" s="78" t="str">
        <x:v>One occurrence counted for each article ID listed in the corresponding table row.</x:v>
      </x:c>
    </x:row>
    <x:row r="226" ht="26.399999618530273" hidden="0" customHeight="1">
      <x:c r="A226" s="80" t="n">
        <x:v>225</x:v>
      </x:c>
      <x:c r="B226" s="80" t="str">
        <x:v>SRQ4</x:v>
      </x:c>
      <x:c r="C226" s="80" t="str">
        <x:v>Table 4.4</x:v>
      </x:c>
      <x:c r="D226" s="78" t="str">
        <x:v>Technical and organizational challenges for implementing privacy requirements verification in CI/CD environments</x:v>
      </x:c>
      <x:c r="E226" s="78" t="str">
        <x:v>Cultural resistance and conflict with agility</x:v>
      </x:c>
      <x:c r="F226" s="78" t="str">
        <x:v>A09</x:v>
      </x:c>
      <x:c r="G226" s="78" t="str">
        <x:v>One occurrence counted for each article ID listed in the corresponding table row.</x:v>
      </x:c>
    </x:row>
    <x:row r="227" ht="26.399999618530273" hidden="0" customHeight="1">
      <x:c r="A227" s="80" t="n">
        <x:v>226</x:v>
      </x:c>
      <x:c r="B227" s="80" t="str">
        <x:v>SRQ4</x:v>
      </x:c>
      <x:c r="C227" s="80" t="str">
        <x:v>Table 4.4</x:v>
      </x:c>
      <x:c r="D227" s="78" t="str">
        <x:v>Technical and organizational challenges for implementing privacy requirements verification in CI/CD environments</x:v>
      </x:c>
      <x:c r="E227" s="78" t="str">
        <x:v>Skills, awareness, and training gaps</x:v>
      </x:c>
      <x:c r="F227" s="78" t="str">
        <x:v>A02</x:v>
      </x:c>
      <x:c r="G227" s="78" t="str">
        <x:v>One occurrence counted for each article ID listed in the corresponding table row.</x:v>
      </x:c>
    </x:row>
    <x:row r="228" ht="26.399999618530273" hidden="0" customHeight="1">
      <x:c r="A228" s="80" t="n">
        <x:v>227</x:v>
      </x:c>
      <x:c r="B228" s="80" t="str">
        <x:v>SRQ4</x:v>
      </x:c>
      <x:c r="C228" s="80" t="str">
        <x:v>Table 4.4</x:v>
      </x:c>
      <x:c r="D228" s="78" t="str">
        <x:v>Technical and organizational challenges for implementing privacy requirements verification in CI/CD environments</x:v>
      </x:c>
      <x:c r="E228" s="78" t="str">
        <x:v>Skills, awareness, and training gaps</x:v>
      </x:c>
      <x:c r="F228" s="78" t="str">
        <x:v>A03</x:v>
      </x:c>
      <x:c r="G228" s="78" t="str">
        <x:v>One occurrence counted for each article ID listed in the corresponding table row.</x:v>
      </x:c>
    </x:row>
    <x:row r="229" ht="26.399999618530273" hidden="0" customHeight="1">
      <x:c r="A229" s="80" t="n">
        <x:v>228</x:v>
      </x:c>
      <x:c r="B229" s="80" t="str">
        <x:v>SRQ4</x:v>
      </x:c>
      <x:c r="C229" s="80" t="str">
        <x:v>Table 4.4</x:v>
      </x:c>
      <x:c r="D229" s="78" t="str">
        <x:v>Technical and organizational challenges for implementing privacy requirements verification in CI/CD environments</x:v>
      </x:c>
      <x:c r="E229" s="78" t="str">
        <x:v>Skills, awareness, and training gaps</x:v>
      </x:c>
      <x:c r="F229" s="78" t="str">
        <x:v>A04</x:v>
      </x:c>
      <x:c r="G229" s="78" t="str">
        <x:v>One occurrence counted for each article ID listed in the corresponding table row.</x:v>
      </x:c>
    </x:row>
    <x:row r="230" ht="26.399999618530273" hidden="0" customHeight="1">
      <x:c r="A230" s="80" t="n">
        <x:v>229</x:v>
      </x:c>
      <x:c r="B230" s="80" t="str">
        <x:v>SRQ4</x:v>
      </x:c>
      <x:c r="C230" s="80" t="str">
        <x:v>Table 4.4</x:v>
      </x:c>
      <x:c r="D230" s="78" t="str">
        <x:v>Technical and organizational challenges for implementing privacy requirements verification in CI/CD environments</x:v>
      </x:c>
      <x:c r="E230" s="78" t="str">
        <x:v>Skills, awareness, and training gaps</x:v>
      </x:c>
      <x:c r="F230" s="78" t="str">
        <x:v>A05</x:v>
      </x:c>
      <x:c r="G230" s="78" t="str">
        <x:v>One occurrence counted for each article ID listed in the corresponding table row.</x:v>
      </x:c>
    </x:row>
    <x:row r="231" ht="26.399999618530273" hidden="0" customHeight="1">
      <x:c r="A231" s="80" t="n">
        <x:v>230</x:v>
      </x:c>
      <x:c r="B231" s="80" t="str">
        <x:v>SRQ4</x:v>
      </x:c>
      <x:c r="C231" s="80" t="str">
        <x:v>Table 4.4</x:v>
      </x:c>
      <x:c r="D231" s="78" t="str">
        <x:v>Technical and organizational challenges for implementing privacy requirements verification in CI/CD environments</x:v>
      </x:c>
      <x:c r="E231" s="78" t="str">
        <x:v>Skills, awareness, and training gaps</x:v>
      </x:c>
      <x:c r="F231" s="78" t="str">
        <x:v>A06</x:v>
      </x:c>
      <x:c r="G231" s="78" t="str">
        <x:v>One occurrence counted for each article ID listed in the corresponding table row.</x:v>
      </x:c>
    </x:row>
    <x:row r="232" ht="26.399999618530273" hidden="0" customHeight="1">
      <x:c r="A232" s="80" t="n">
        <x:v>231</x:v>
      </x:c>
      <x:c r="B232" s="80" t="str">
        <x:v>SRQ4</x:v>
      </x:c>
      <x:c r="C232" s="80" t="str">
        <x:v>Table 4.4</x:v>
      </x:c>
      <x:c r="D232" s="78" t="str">
        <x:v>Technical and organizational challenges for implementing privacy requirements verification in CI/CD environments</x:v>
      </x:c>
      <x:c r="E232" s="78" t="str">
        <x:v>Skills, awareness, and training gaps</x:v>
      </x:c>
      <x:c r="F232" s="78" t="str">
        <x:v>A07</x:v>
      </x:c>
      <x:c r="G232" s="78" t="str">
        <x:v>One occurrence counted for each article ID listed in the corresponding table row.</x:v>
      </x:c>
    </x:row>
    <x:row r="233" ht="26.399999618530273" hidden="0" customHeight="1">
      <x:c r="A233" s="80" t="n">
        <x:v>232</x:v>
      </x:c>
      <x:c r="B233" s="80" t="str">
        <x:v>SRQ4</x:v>
      </x:c>
      <x:c r="C233" s="80" t="str">
        <x:v>Table 4.4</x:v>
      </x:c>
      <x:c r="D233" s="78" t="str">
        <x:v>Technical and organizational challenges for implementing privacy requirements verification in CI/CD environments</x:v>
      </x:c>
      <x:c r="E233" s="78" t="str">
        <x:v>Skills, awareness, and training gaps</x:v>
      </x:c>
      <x:c r="F233" s="78" t="str">
        <x:v>A08</x:v>
      </x:c>
      <x:c r="G233" s="78" t="str">
        <x:v>One occurrence counted for each article ID listed in the corresponding table row.</x:v>
      </x:c>
    </x:row>
    <x:row r="234" ht="26.399999618530273" hidden="0" customHeight="1">
      <x:c r="A234" s="80" t="n">
        <x:v>233</x:v>
      </x:c>
      <x:c r="B234" s="80" t="str">
        <x:v>SRQ4</x:v>
      </x:c>
      <x:c r="C234" s="80" t="str">
        <x:v>Table 4.4</x:v>
      </x:c>
      <x:c r="D234" s="78" t="str">
        <x:v>Technical and organizational challenges for implementing privacy requirements verification in CI/CD environments</x:v>
      </x:c>
      <x:c r="E234" s="78" t="str">
        <x:v>Skills, awareness, and training gaps</x:v>
      </x:c>
      <x:c r="F234" s="78" t="str">
        <x:v>A09</x:v>
      </x:c>
      <x:c r="G234" s="78" t="str">
        <x:v>One occurrence counted for each article ID listed in the corresponding table row.</x:v>
      </x:c>
    </x:row>
    <x:row r="235" ht="26.399999618530273" hidden="0" customHeight="1">
      <x:c r="A235" s="80" t="n">
        <x:v>234</x:v>
      </x:c>
      <x:c r="B235" s="80" t="str">
        <x:v>SRQ4</x:v>
      </x:c>
      <x:c r="C235" s="80" t="str">
        <x:v>Table 4.4</x:v>
      </x:c>
      <x:c r="D235" s="78" t="str">
        <x:v>Technical and organizational challenges for implementing privacy requirements verification in CI/CD environments</x:v>
      </x:c>
      <x:c r="E235" s="78" t="str">
        <x:v>Business, cost, resource, and performance constraints</x:v>
      </x:c>
      <x:c r="F235" s="78" t="str">
        <x:v>A03</x:v>
      </x:c>
      <x:c r="G235" s="78" t="str">
        <x:v>One occurrence counted for each article ID listed in the corresponding table row.</x:v>
      </x:c>
    </x:row>
    <x:row r="236" ht="26.399999618530273" hidden="0" customHeight="1">
      <x:c r="A236" s="80" t="n">
        <x:v>235</x:v>
      </x:c>
      <x:c r="B236" s="80" t="str">
        <x:v>SRQ4</x:v>
      </x:c>
      <x:c r="C236" s="80" t="str">
        <x:v>Table 4.4</x:v>
      </x:c>
      <x:c r="D236" s="78" t="str">
        <x:v>Technical and organizational challenges for implementing privacy requirements verification in CI/CD environments</x:v>
      </x:c>
      <x:c r="E236" s="78" t="str">
        <x:v>Business, cost, resource, and performance constraints</x:v>
      </x:c>
      <x:c r="F236" s="78" t="str">
        <x:v>A04</x:v>
      </x:c>
      <x:c r="G236" s="78" t="str">
        <x:v>One occurrence counted for each article ID listed in the corresponding table row.</x:v>
      </x:c>
    </x:row>
    <x:row r="237" ht="26.399999618530273" hidden="0" customHeight="1">
      <x:c r="A237" s="80" t="n">
        <x:v>236</x:v>
      </x:c>
      <x:c r="B237" s="80" t="str">
        <x:v>SRQ4</x:v>
      </x:c>
      <x:c r="C237" s="80" t="str">
        <x:v>Table 4.4</x:v>
      </x:c>
      <x:c r="D237" s="78" t="str">
        <x:v>Technical and organizational challenges for implementing privacy requirements verification in CI/CD environments</x:v>
      </x:c>
      <x:c r="E237" s="78" t="str">
        <x:v>Business, cost, resource, and performance constraints</x:v>
      </x:c>
      <x:c r="F237" s="78" t="str">
        <x:v>A05</x:v>
      </x:c>
      <x:c r="G237" s="78" t="str">
        <x:v>One occurrence counted for each article ID listed in the corresponding table row.</x:v>
      </x:c>
    </x:row>
    <x:row r="238" ht="26.399999618530273" hidden="0" customHeight="1">
      <x:c r="A238" s="80" t="n">
        <x:v>237</x:v>
      </x:c>
      <x:c r="B238" s="80" t="str">
        <x:v>SRQ4</x:v>
      </x:c>
      <x:c r="C238" s="80" t="str">
        <x:v>Table 4.4</x:v>
      </x:c>
      <x:c r="D238" s="78" t="str">
        <x:v>Technical and organizational challenges for implementing privacy requirements verification in CI/CD environments</x:v>
      </x:c>
      <x:c r="E238" s="78" t="str">
        <x:v>Business, cost, resource, and performance constraints</x:v>
      </x:c>
      <x:c r="F238" s="78" t="str">
        <x:v>A06</x:v>
      </x:c>
      <x:c r="G238" s="78" t="str">
        <x:v>One occurrence counted for each article ID listed in the corresponding table row.</x:v>
      </x:c>
    </x:row>
    <x:row r="239" ht="26.399999618530273" hidden="0" customHeight="1">
      <x:c r="A239" s="80" t="n">
        <x:v>238</x:v>
      </x:c>
      <x:c r="B239" s="80" t="str">
        <x:v>SRQ4</x:v>
      </x:c>
      <x:c r="C239" s="80" t="str">
        <x:v>Table 4.4</x:v>
      </x:c>
      <x:c r="D239" s="78" t="str">
        <x:v>Technical and organizational challenges for implementing privacy requirements verification in CI/CD environments</x:v>
      </x:c>
      <x:c r="E239" s="78" t="str">
        <x:v>Business, cost, resource, and performance constraints</x:v>
      </x:c>
      <x:c r="F239" s="78" t="str">
        <x:v>A09</x:v>
      </x:c>
      <x:c r="G239" s="78" t="str">
        <x:v>One occurrence counted for each article ID listed in the corresponding table row.</x:v>
      </x:c>
    </x:row>
    <x:row r="240" ht="26.399999618530273" hidden="0" customHeight="1">
      <x:c r="A240" s="80" t="n">
        <x:v>239</x:v>
      </x:c>
      <x:c r="B240" s="80" t="str">
        <x:v>SRQ4</x:v>
      </x:c>
      <x:c r="C240" s="80" t="str">
        <x:v>Table 4.4</x:v>
      </x:c>
      <x:c r="D240" s="78" t="str">
        <x:v>Technical and organizational challenges for implementing privacy requirements verification in CI/CD environments</x:v>
      </x:c>
      <x:c r="E240" s="78" t="str">
        <x:v>Empirical validation and practical support gaps</x:v>
      </x:c>
      <x:c r="F240" s="78" t="str">
        <x:v>A05</x:v>
      </x:c>
      <x:c r="G240" s="78" t="str">
        <x:v>One occurrence counted for each article ID listed in the corresponding table row.</x:v>
      </x:c>
    </x:row>
    <x:row r="241" ht="26.399999618530273" hidden="0" customHeight="1">
      <x:c r="A241" s="80" t="n">
        <x:v>240</x:v>
      </x:c>
      <x:c r="B241" s="80" t="str">
        <x:v>SRQ4</x:v>
      </x:c>
      <x:c r="C241" s="80" t="str">
        <x:v>Table 4.4</x:v>
      </x:c>
      <x:c r="D241" s="78" t="str">
        <x:v>Technical and organizational challenges for implementing privacy requirements verification in CI/CD environments</x:v>
      </x:c>
      <x:c r="E241" s="78" t="str">
        <x:v>Empirical validation and practical support gaps</x:v>
      </x:c>
      <x:c r="F241" s="78" t="str">
        <x:v>A06</x:v>
      </x:c>
      <x:c r="G241" s="78" t="str">
        <x:v>One occurrence counted for each article ID listed in the corresponding table row.</x:v>
      </x:c>
    </x:row>
    <x:row r="242" ht="26.399999618530273" hidden="0" customHeight="1">
      <x:c r="A242" s="80" t="n">
        <x:v>241</x:v>
      </x:c>
      <x:c r="B242" s="80" t="str">
        <x:v>SRQ4</x:v>
      </x:c>
      <x:c r="C242" s="80" t="str">
        <x:v>Table 4.4</x:v>
      </x:c>
      <x:c r="D242" s="78" t="str">
        <x:v>Technical and organizational challenges for implementing privacy requirements verification in CI/CD environments</x:v>
      </x:c>
      <x:c r="E242" s="78" t="str">
        <x:v>Empirical validation and practical support gaps</x:v>
      </x:c>
      <x:c r="F242" s="78" t="str">
        <x:v>A07</x:v>
      </x:c>
      <x:c r="G242" s="78" t="str">
        <x:v>One occurrence counted for each article ID listed in the corresponding table row.</x:v>
      </x:c>
    </x:row>
    <x:row r="243" ht="26.399999618530273" hidden="0" customHeight="1">
      <x:c r="A243" s="80" t="n">
        <x:v>242</x:v>
      </x:c>
      <x:c r="B243" s="80" t="str">
        <x:v>SRQ4</x:v>
      </x:c>
      <x:c r="C243" s="80" t="str">
        <x:v>Table 4.4</x:v>
      </x:c>
      <x:c r="D243" s="78" t="str">
        <x:v>Technical and organizational challenges for implementing privacy requirements verification in CI/CD environments</x:v>
      </x:c>
      <x:c r="E243" s="78" t="str">
        <x:v>Empirical validation and practical support gaps</x:v>
      </x:c>
      <x:c r="F243" s="78" t="str">
        <x:v>A09</x:v>
      </x:c>
      <x:c r="G243" s="78" t="str">
        <x:v>One occurrence counted for each article ID listed in the corresponding table row.</x:v>
      </x:c>
    </x:row>
    <x:row r="244" ht="26.399999618530273" hidden="0" customHeight="1">
      <x:c r="A244" s="80" t="n">
        <x:v>243</x:v>
      </x:c>
      <x:c r="B244" s="80" t="str">
        <x:v>SRQ4</x:v>
      </x:c>
      <x:c r="C244" s="80" t="str">
        <x:v>Table 4.4</x:v>
      </x:c>
      <x:c r="D244" s="78" t="str">
        <x:v>Technical and organizational challenges for implementing privacy requirements verification in CI/CD environments</x:v>
      </x:c>
      <x:c r="E244" s="78" t="str">
        <x:v>Multicriteria prioritization of challenges</x:v>
      </x:c>
      <x:c r="F244" s="78" t="str">
        <x:v>A02</x:v>
      </x:c>
      <x:c r="G244" s="78" t="str">
        <x:v>One occurrence counted for each article ID listed in the corresponding table row.</x:v>
      </x:c>
    </x:row>
    <x:row r="245" ht="26.399999618530273" hidden="0" customHeight="1">
      <x:c r="A245" s="80" t="n">
        <x:v>244</x:v>
      </x:c>
      <x:c r="B245" s="80" t="str">
        <x:v>SRQ4</x:v>
      </x:c>
      <x:c r="C245" s="80" t="str">
        <x:v>Table 4.4</x:v>
      </x:c>
      <x:c r="D245" s="78" t="str">
        <x:v>Technical and organizational challenges for implementing privacy requirements verification in CI/CD environments</x:v>
      </x:c>
      <x:c r="E245" s="78" t="str">
        <x:v>Multicriteria prioritization of challenges</x:v>
      </x:c>
      <x:c r="F245" s="78" t="str">
        <x:v>A08</x:v>
      </x:c>
      <x:c r="G245" s="78" t="str">
        <x:v>One occurrence counted for each article ID listed in the corresponding table row.</x:v>
      </x:c>
    </x:row>
    <x:row r="246" ht="26.399999618530273" hidden="0" customHeight="1">
      <x:c r="A246" s="80" t="n">
        <x:v>245</x:v>
      </x:c>
      <x:c r="B246" s="80" t="str">
        <x:v>SRQ5</x:v>
      </x:c>
      <x:c r="C246" s="80" t="str">
        <x:v>Table 4.5</x:v>
      </x:c>
      <x:c r="D246" s="78" t="str">
        <x:v>Gaps and future opportunities for privacy verification in CI/CD environments</x:v>
      </x:c>
      <x:c r="E246" s="78" t="str">
        <x:v>Privacy as a first-class verifiable requirement</x:v>
      </x:c>
      <x:c r="F246" s="78" t="str">
        <x:v>A03</x:v>
      </x:c>
      <x:c r="G246" s="78" t="str">
        <x:v>One occurrence counted for each article ID listed in the corresponding table row.</x:v>
      </x:c>
    </x:row>
    <x:row r="247" ht="26.399999618530273" hidden="0" customHeight="1">
      <x:c r="A247" s="80" t="n">
        <x:v>246</x:v>
      </x:c>
      <x:c r="B247" s="80" t="str">
        <x:v>SRQ5</x:v>
      </x:c>
      <x:c r="C247" s="80" t="str">
        <x:v>Table 4.5</x:v>
      </x:c>
      <x:c r="D247" s="78" t="str">
        <x:v>Gaps and future opportunities for privacy verification in CI/CD environments</x:v>
      </x:c>
      <x:c r="E247" s="78" t="str">
        <x:v>Privacy as a first-class verifiable requirement</x:v>
      </x:c>
      <x:c r="F247" s="78" t="str">
        <x:v>A04</x:v>
      </x:c>
      <x:c r="G247" s="78" t="str">
        <x:v>One occurrence counted for each article ID listed in the corresponding table row.</x:v>
      </x:c>
    </x:row>
    <x:row r="248" ht="26.399999618530273" hidden="0" customHeight="1">
      <x:c r="A248" s="80" t="n">
        <x:v>247</x:v>
      </x:c>
      <x:c r="B248" s="80" t="str">
        <x:v>SRQ5</x:v>
      </x:c>
      <x:c r="C248" s="80" t="str">
        <x:v>Table 4.5</x:v>
      </x:c>
      <x:c r="D248" s="78" t="str">
        <x:v>Gaps and future opportunities for privacy verification in CI/CD environments</x:v>
      </x:c>
      <x:c r="E248" s="78" t="str">
        <x:v>Privacy as a first-class verifiable requirement</x:v>
      </x:c>
      <x:c r="F248" s="78" t="str">
        <x:v>A07</x:v>
      </x:c>
      <x:c r="G248" s="78" t="str">
        <x:v>One occurrence counted for each article ID listed in the corresponding table row.</x:v>
      </x:c>
    </x:row>
    <x:row r="249" ht="26.399999618530273" hidden="0" customHeight="1">
      <x:c r="A249" s="80" t="n">
        <x:v>248</x:v>
      </x:c>
      <x:c r="B249" s="80" t="str">
        <x:v>SRQ5</x:v>
      </x:c>
      <x:c r="C249" s="80" t="str">
        <x:v>Table 4.5</x:v>
      </x:c>
      <x:c r="D249" s="78" t="str">
        <x:v>Gaps and future opportunities for privacy verification in CI/CD environments</x:v>
      </x:c>
      <x:c r="E249" s="78" t="str">
        <x:v>Lifecycle-based DevPrivOps modeling</x:v>
      </x:c>
      <x:c r="F249" s="78" t="str">
        <x:v>A04</x:v>
      </x:c>
      <x:c r="G249" s="78" t="str">
        <x:v>One occurrence counted for each article ID listed in the corresponding table row.</x:v>
      </x:c>
    </x:row>
    <x:row r="250" ht="26.399999618530273" hidden="0" customHeight="1">
      <x:c r="A250" s="80" t="n">
        <x:v>249</x:v>
      </x:c>
      <x:c r="B250" s="80" t="str">
        <x:v>SRQ5</x:v>
      </x:c>
      <x:c r="C250" s="80" t="str">
        <x:v>Table 4.5</x:v>
      </x:c>
      <x:c r="D250" s="78" t="str">
        <x:v>Gaps and future opportunities for privacy verification in CI/CD environments</x:v>
      </x:c>
      <x:c r="E250" s="78" t="str">
        <x:v>Lifecycle-based DevPrivOps modeling</x:v>
      </x:c>
      <x:c r="F250" s="78" t="str">
        <x:v>A07</x:v>
      </x:c>
      <x:c r="G250" s="78" t="str">
        <x:v>One occurrence counted for each article ID listed in the corresponding table row.</x:v>
      </x:c>
    </x:row>
    <x:row r="251" ht="26.399999618530273" hidden="0" customHeight="1">
      <x:c r="A251" s="80" t="n">
        <x:v>250</x:v>
      </x:c>
      <x:c r="B251" s="80" t="str">
        <x:v>SRQ5</x:v>
      </x:c>
      <x:c r="C251" s="80" t="str">
        <x:v>Table 4.5</x:v>
      </x:c>
      <x:c r="D251" s="78" t="str">
        <x:v>Gaps and future opportunities for privacy verification in CI/CD environments</x:v>
      </x:c>
      <x:c r="E251" s="78" t="str">
        <x:v>Translation of legal requirements into executable artifacts</x:v>
      </x:c>
      <x:c r="F251" s="78" t="str">
        <x:v>A01</x:v>
      </x:c>
      <x:c r="G251" s="78" t="str">
        <x:v>One occurrence counted for each article ID listed in the corresponding table row.</x:v>
      </x:c>
    </x:row>
    <x:row r="252" ht="26.399999618530273" hidden="0" customHeight="1">
      <x:c r="A252" s="80" t="n">
        <x:v>251</x:v>
      </x:c>
      <x:c r="B252" s="80" t="str">
        <x:v>SRQ5</x:v>
      </x:c>
      <x:c r="C252" s="80" t="str">
        <x:v>Table 4.5</x:v>
      </x:c>
      <x:c r="D252" s="78" t="str">
        <x:v>Gaps and future opportunities for privacy verification in CI/CD environments</x:v>
      </x:c>
      <x:c r="E252" s="78" t="str">
        <x:v>Translation of legal requirements into executable artifacts</x:v>
      </x:c>
      <x:c r="F252" s="78" t="str">
        <x:v>A04</x:v>
      </x:c>
      <x:c r="G252" s="78" t="str">
        <x:v>One occurrence counted for each article ID listed in the corresponding table row.</x:v>
      </x:c>
    </x:row>
    <x:row r="253" ht="26.399999618530273" hidden="0" customHeight="1">
      <x:c r="A253" s="80" t="n">
        <x:v>252</x:v>
      </x:c>
      <x:c r="B253" s="80" t="str">
        <x:v>SRQ5</x:v>
      </x:c>
      <x:c r="C253" s="80" t="str">
        <x:v>Table 4.5</x:v>
      </x:c>
      <x:c r="D253" s="78" t="str">
        <x:v>Gaps and future opportunities for privacy verification in CI/CD environments</x:v>
      </x:c>
      <x:c r="E253" s="78" t="str">
        <x:v>Translation of legal requirements into executable artifacts</x:v>
      </x:c>
      <x:c r="F253" s="78" t="str">
        <x:v>A05</x:v>
      </x:c>
      <x:c r="G253" s="78" t="str">
        <x:v>One occurrence counted for each article ID listed in the corresponding table row.</x:v>
      </x:c>
    </x:row>
    <x:row r="254" ht="26.399999618530273" hidden="0" customHeight="1">
      <x:c r="A254" s="80" t="n">
        <x:v>253</x:v>
      </x:c>
      <x:c r="B254" s="80" t="str">
        <x:v>SRQ5</x:v>
      </x:c>
      <x:c r="C254" s="80" t="str">
        <x:v>Table 4.5</x:v>
      </x:c>
      <x:c r="D254" s="78" t="str">
        <x:v>Gaps and future opportunities for privacy verification in CI/CD environments</x:v>
      </x:c>
      <x:c r="E254" s="78" t="str">
        <x:v>Translation of legal requirements into executable artifacts</x:v>
      </x:c>
      <x:c r="F254" s="78" t="str">
        <x:v>A06</x:v>
      </x:c>
      <x:c r="G254" s="78" t="str">
        <x:v>One occurrence counted for each article ID listed in the corresponding table row.</x:v>
      </x:c>
    </x:row>
    <x:row r="255" ht="26.399999618530273" hidden="0" customHeight="1">
      <x:c r="A255" s="80" t="n">
        <x:v>254</x:v>
      </x:c>
      <x:c r="B255" s="80" t="str">
        <x:v>SRQ5</x:v>
      </x:c>
      <x:c r="C255" s="80" t="str">
        <x:v>Table 4.5</x:v>
      </x:c>
      <x:c r="D255" s="78" t="str">
        <x:v>Gaps and future opportunities for privacy verification in CI/CD environments</x:v>
      </x:c>
      <x:c r="E255" s="78" t="str">
        <x:v>Translation of legal requirements into executable artifacts</x:v>
      </x:c>
      <x:c r="F255" s="78" t="str">
        <x:v>A09</x:v>
      </x:c>
      <x:c r="G255" s="78" t="str">
        <x:v>One occurrence counted for each article ID listed in the corresponding table row.</x:v>
      </x:c>
    </x:row>
    <x:row r="256" ht="26.399999618530273" hidden="0" customHeight="1">
      <x:c r="A256" s="80" t="n">
        <x:v>255</x:v>
      </x:c>
      <x:c r="B256" s="80" t="str">
        <x:v>SRQ5</x:v>
      </x:c>
      <x:c r="C256" s="80" t="str">
        <x:v>Table 4.5</x:v>
      </x:c>
      <x:c r="D256" s="78" t="str">
        <x:v>Gaps and future opportunities for privacy verification in CI/CD environments</x:v>
      </x:c>
      <x:c r="E256" s="78" t="str">
        <x:v>Compliance lifecycle and evidence generation</x:v>
      </x:c>
      <x:c r="F256" s="78" t="str">
        <x:v>A05</x:v>
      </x:c>
      <x:c r="G256" s="78" t="str">
        <x:v>One occurrence counted for each article ID listed in the corresponding table row.</x:v>
      </x:c>
    </x:row>
    <x:row r="257" ht="26.399999618530273" hidden="0" customHeight="1">
      <x:c r="A257" s="80" t="n">
        <x:v>256</x:v>
      </x:c>
      <x:c r="B257" s="80" t="str">
        <x:v>SRQ5</x:v>
      </x:c>
      <x:c r="C257" s="80" t="str">
        <x:v>Table 4.5</x:v>
      </x:c>
      <x:c r="D257" s="78" t="str">
        <x:v>Gaps and future opportunities for privacy verification in CI/CD environments</x:v>
      </x:c>
      <x:c r="E257" s="78" t="str">
        <x:v>Compliance lifecycle and evidence generation</x:v>
      </x:c>
      <x:c r="F257" s="78" t="str">
        <x:v>A06</x:v>
      </x:c>
      <x:c r="G257" s="78" t="str">
        <x:v>One occurrence counted for each article ID listed in the corresponding table row.</x:v>
      </x:c>
    </x:row>
    <x:row r="258" ht="26.399999618530273" hidden="0" customHeight="1">
      <x:c r="A258" s="80" t="n">
        <x:v>257</x:v>
      </x:c>
      <x:c r="B258" s="80" t="str">
        <x:v>SRQ5</x:v>
      </x:c>
      <x:c r="C258" s="80" t="str">
        <x:v>Table 4.5</x:v>
      </x:c>
      <x:c r="D258" s="78" t="str">
        <x:v>Gaps and future opportunities for privacy verification in CI/CD environments</x:v>
      </x:c>
      <x:c r="E258" s="78" t="str">
        <x:v>Compliance lifecycle and evidence generation</x:v>
      </x:c>
      <x:c r="F258" s="78" t="str">
        <x:v>A09</x:v>
      </x:c>
      <x:c r="G258" s="78" t="str">
        <x:v>One occurrence counted for each article ID listed in the corresponding table row.</x:v>
      </x:c>
    </x:row>
    <x:row r="259" ht="26.399999618530273" hidden="0" customHeight="1">
      <x:c r="A259" s="80" t="n">
        <x:v>258</x:v>
      </x:c>
      <x:c r="B259" s="80" t="str">
        <x:v>SRQ5</x:v>
      </x:c>
      <x:c r="C259" s="80" t="str">
        <x:v>Table 4.5</x:v>
      </x:c>
      <x:c r="D259" s="78" t="str">
        <x:v>Gaps and future opportunities for privacy verification in CI/CD environments</x:v>
      </x:c>
      <x:c r="E259" s="78" t="str">
        <x:v>Access-control and enforcement verification</x:v>
      </x:c>
      <x:c r="F259" s="78" t="str">
        <x:v>A01</x:v>
      </x:c>
      <x:c r="G259" s="78" t="str">
        <x:v>One occurrence counted for each article ID listed in the corresponding table row.</x:v>
      </x:c>
    </x:row>
    <x:row r="260" ht="26.399999618530273" hidden="0" customHeight="1">
      <x:c r="A260" s="80" t="n">
        <x:v>259</x:v>
      </x:c>
      <x:c r="B260" s="80" t="str">
        <x:v>SRQ5</x:v>
      </x:c>
      <x:c r="C260" s="80" t="str">
        <x:v>Table 4.5</x:v>
      </x:c>
      <x:c r="D260" s="78" t="str">
        <x:v>Gaps and future opportunities for privacy verification in CI/CD environments</x:v>
      </x:c>
      <x:c r="E260" s="78" t="str">
        <x:v>Access-control and enforcement verification</x:v>
      </x:c>
      <x:c r="F260" s="78" t="str">
        <x:v>A03</x:v>
      </x:c>
      <x:c r="G260" s="78" t="str">
        <x:v>One occurrence counted for each article ID listed in the corresponding table row.</x:v>
      </x:c>
    </x:row>
    <x:row r="261" ht="26.399999618530273" hidden="0" customHeight="1">
      <x:c r="A261" s="80" t="n">
        <x:v>260</x:v>
      </x:c>
      <x:c r="B261" s="80" t="str">
        <x:v>SRQ5</x:v>
      </x:c>
      <x:c r="C261" s="80" t="str">
        <x:v>Table 4.5</x:v>
      </x:c>
      <x:c r="D261" s="78" t="str">
        <x:v>Gaps and future opportunities for privacy verification in CI/CD environments</x:v>
      </x:c>
      <x:c r="E261" s="78" t="str">
        <x:v>Privacy metrics and compliance measurement</x:v>
      </x:c>
      <x:c r="F261" s="78" t="str">
        <x:v>A02</x:v>
      </x:c>
      <x:c r="G261" s="78" t="str">
        <x:v>One occurrence counted for each article ID listed in the corresponding table row.</x:v>
      </x:c>
    </x:row>
    <x:row r="262" ht="26.399999618530273" hidden="0" customHeight="1">
      <x:c r="A262" s="80" t="n">
        <x:v>261</x:v>
      </x:c>
      <x:c r="B262" s="80" t="str">
        <x:v>SRQ5</x:v>
      </x:c>
      <x:c r="C262" s="80" t="str">
        <x:v>Table 4.5</x:v>
      </x:c>
      <x:c r="D262" s="78" t="str">
        <x:v>Gaps and future opportunities for privacy verification in CI/CD environments</x:v>
      </x:c>
      <x:c r="E262" s="78" t="str">
        <x:v>Privacy metrics and compliance measurement</x:v>
      </x:c>
      <x:c r="F262" s="78" t="str">
        <x:v>A04</x:v>
      </x:c>
      <x:c r="G262" s="78" t="str">
        <x:v>One occurrence counted for each article ID listed in the corresponding table row.</x:v>
      </x:c>
    </x:row>
    <x:row r="263" ht="26.399999618530273" hidden="0" customHeight="1">
      <x:c r="A263" s="80" t="n">
        <x:v>262</x:v>
      </x:c>
      <x:c r="B263" s="80" t="str">
        <x:v>SRQ5</x:v>
      </x:c>
      <x:c r="C263" s="80" t="str">
        <x:v>Table 4.5</x:v>
      </x:c>
      <x:c r="D263" s="78" t="str">
        <x:v>Gaps and future opportunities for privacy verification in CI/CD environments</x:v>
      </x:c>
      <x:c r="E263" s="78" t="str">
        <x:v>Privacy metrics and compliance measurement</x:v>
      </x:c>
      <x:c r="F263" s="78" t="str">
        <x:v>A05</x:v>
      </x:c>
      <x:c r="G263" s="78" t="str">
        <x:v>One occurrence counted for each article ID listed in the corresponding table row.</x:v>
      </x:c>
    </x:row>
    <x:row r="264" ht="26.399999618530273" hidden="0" customHeight="1">
      <x:c r="A264" s="80" t="n">
        <x:v>263</x:v>
      </x:c>
      <x:c r="B264" s="80" t="str">
        <x:v>SRQ5</x:v>
      </x:c>
      <x:c r="C264" s="80" t="str">
        <x:v>Table 4.5</x:v>
      </x:c>
      <x:c r="D264" s="78" t="str">
        <x:v>Gaps and future opportunities for privacy verification in CI/CD environments</x:v>
      </x:c>
      <x:c r="E264" s="78" t="str">
        <x:v>Privacy metrics and compliance measurement</x:v>
      </x:c>
      <x:c r="F264" s="78" t="str">
        <x:v>A06</x:v>
      </x:c>
      <x:c r="G264" s="78" t="str">
        <x:v>One occurrence counted for each article ID listed in the corresponding table row.</x:v>
      </x:c>
    </x:row>
    <x:row r="265" ht="26.399999618530273" hidden="0" customHeight="1">
      <x:c r="A265" s="80" t="n">
        <x:v>264</x:v>
      </x:c>
      <x:c r="B265" s="80" t="str">
        <x:v>SRQ5</x:v>
      </x:c>
      <x:c r="C265" s="80" t="str">
        <x:v>Table 4.5</x:v>
      </x:c>
      <x:c r="D265" s="78" t="str">
        <x:v>Gaps and future opportunities for privacy verification in CI/CD environments</x:v>
      </x:c>
      <x:c r="E265" s="78" t="str">
        <x:v>Privacy metrics and compliance measurement</x:v>
      </x:c>
      <x:c r="F265" s="78" t="str">
        <x:v>A07</x:v>
      </x:c>
      <x:c r="G265" s="78" t="str">
        <x:v>One occurrence counted for each article ID listed in the corresponding table row.</x:v>
      </x:c>
    </x:row>
    <x:row r="266" ht="26.399999618530273" hidden="0" customHeight="1">
      <x:c r="A266" s="80" t="n">
        <x:v>265</x:v>
      </x:c>
      <x:c r="B266" s="80" t="str">
        <x:v>SRQ5</x:v>
      </x:c>
      <x:c r="C266" s="80" t="str">
        <x:v>Table 4.5</x:v>
      </x:c>
      <x:c r="D266" s="78" t="str">
        <x:v>Gaps and future opportunities for privacy verification in CI/CD environments</x:v>
      </x:c>
      <x:c r="E266" s="78" t="str">
        <x:v>Integrated tool architectures</x:v>
      </x:c>
      <x:c r="F266" s="78" t="str">
        <x:v>A02</x:v>
      </x:c>
      <x:c r="G266" s="78" t="str">
        <x:v>One occurrence counted for each article ID listed in the corresponding table row.</x:v>
      </x:c>
    </x:row>
    <x:row r="267" ht="26.399999618530273" hidden="0" customHeight="1">
      <x:c r="A267" s="80" t="n">
        <x:v>266</x:v>
      </x:c>
      <x:c r="B267" s="80" t="str">
        <x:v>SRQ5</x:v>
      </x:c>
      <x:c r="C267" s="80" t="str">
        <x:v>Table 4.5</x:v>
      </x:c>
      <x:c r="D267" s="78" t="str">
        <x:v>Gaps and future opportunities for privacy verification in CI/CD environments</x:v>
      </x:c>
      <x:c r="E267" s="78" t="str">
        <x:v>Integrated tool architectures</x:v>
      </x:c>
      <x:c r="F267" s="78" t="str">
        <x:v>A03</x:v>
      </x:c>
      <x:c r="G267" s="78" t="str">
        <x:v>One occurrence counted for each article ID listed in the corresponding table row.</x:v>
      </x:c>
    </x:row>
    <x:row r="268" ht="26.399999618530273" hidden="0" customHeight="1">
      <x:c r="A268" s="80" t="n">
        <x:v>267</x:v>
      </x:c>
      <x:c r="B268" s="80" t="str">
        <x:v>SRQ5</x:v>
      </x:c>
      <x:c r="C268" s="80" t="str">
        <x:v>Table 4.5</x:v>
      </x:c>
      <x:c r="D268" s="78" t="str">
        <x:v>Gaps and future opportunities for privacy verification in CI/CD environments</x:v>
      </x:c>
      <x:c r="E268" s="78" t="str">
        <x:v>Integrated tool architectures</x:v>
      </x:c>
      <x:c r="F268" s="78" t="str">
        <x:v>A04</x:v>
      </x:c>
      <x:c r="G268" s="78" t="str">
        <x:v>One occurrence counted for each article ID listed in the corresponding table row.</x:v>
      </x:c>
    </x:row>
    <x:row r="269" ht="26.399999618530273" hidden="0" customHeight="1">
      <x:c r="A269" s="80" t="n">
        <x:v>268</x:v>
      </x:c>
      <x:c r="B269" s="80" t="str">
        <x:v>SRQ5</x:v>
      </x:c>
      <x:c r="C269" s="80" t="str">
        <x:v>Table 4.5</x:v>
      </x:c>
      <x:c r="D269" s="78" t="str">
        <x:v>Gaps and future opportunities for privacy verification in CI/CD environments</x:v>
      </x:c>
      <x:c r="E269" s="78" t="str">
        <x:v>Integrated tool architectures</x:v>
      </x:c>
      <x:c r="F269" s="78" t="str">
        <x:v>A05</x:v>
      </x:c>
      <x:c r="G269" s="78" t="str">
        <x:v>One occurrence counted for each article ID listed in the corresponding table row.</x:v>
      </x:c>
    </x:row>
    <x:row r="270" ht="26.399999618530273" hidden="0" customHeight="1">
      <x:c r="A270" s="80" t="n">
        <x:v>269</x:v>
      </x:c>
      <x:c r="B270" s="80" t="str">
        <x:v>SRQ5</x:v>
      </x:c>
      <x:c r="C270" s="80" t="str">
        <x:v>Table 4.5</x:v>
      </x:c>
      <x:c r="D270" s="78" t="str">
        <x:v>Gaps and future opportunities for privacy verification in CI/CD environments</x:v>
      </x:c>
      <x:c r="E270" s="78" t="str">
        <x:v>Integrated tool architectures</x:v>
      </x:c>
      <x:c r="F270" s="78" t="str">
        <x:v>A06</x:v>
      </x:c>
      <x:c r="G270" s="78" t="str">
        <x:v>One occurrence counted for each article ID listed in the corresponding table row.</x:v>
      </x:c>
    </x:row>
    <x:row r="271" ht="26.399999618530273" hidden="0" customHeight="1">
      <x:c r="A271" s="80" t="n">
        <x:v>270</x:v>
      </x:c>
      <x:c r="B271" s="80" t="str">
        <x:v>SRQ5</x:v>
      </x:c>
      <x:c r="C271" s="80" t="str">
        <x:v>Table 4.5</x:v>
      </x:c>
      <x:c r="D271" s="78" t="str">
        <x:v>Gaps and future opportunities for privacy verification in CI/CD environments</x:v>
      </x:c>
      <x:c r="E271" s="78" t="str">
        <x:v>Integrated tool architectures</x:v>
      </x:c>
      <x:c r="F271" s="78" t="str">
        <x:v>A08</x:v>
      </x:c>
      <x:c r="G271" s="78" t="str">
        <x:v>One occurrence counted for each article ID listed in the corresponding table row.</x:v>
      </x:c>
    </x:row>
    <x:row r="272" ht="26.399999618530273" hidden="0" customHeight="1">
      <x:c r="A272" s="80" t="n">
        <x:v>271</x:v>
      </x:c>
      <x:c r="B272" s="80" t="str">
        <x:v>SRQ5</x:v>
      </x:c>
      <x:c r="C272" s="80" t="str">
        <x:v>Table 4.5</x:v>
      </x:c>
      <x:c r="D272" s="78" t="str">
        <x:v>Gaps and future opportunities for privacy verification in CI/CD environments</x:v>
      </x:c>
      <x:c r="E272" s="78" t="str">
        <x:v>Integrated tool architectures</x:v>
      </x:c>
      <x:c r="F272" s="78" t="str">
        <x:v>A09</x:v>
      </x:c>
      <x:c r="G272" s="78" t="str">
        <x:v>One occurrence counted for each article ID listed in the corresponding table row.</x:v>
      </x:c>
    </x:row>
    <x:row r="273" ht="26.399999618530273" hidden="0" customHeight="1">
      <x:c r="A273" s="80" t="n">
        <x:v>272</x:v>
      </x:c>
      <x:c r="B273" s="80" t="str">
        <x:v>SRQ5</x:v>
      </x:c>
      <x:c r="C273" s="80" t="str">
        <x:v>Table 4.5</x:v>
      </x:c>
      <x:c r="D273" s="78" t="str">
        <x:v>Gaps and future opportunities for privacy verification in CI/CD environments</x:v>
      </x:c>
      <x:c r="E273" s="78" t="str">
        <x:v>Developer-centered and CI/CD-compatible tools</x:v>
      </x:c>
      <x:c r="F273" s="78" t="str">
        <x:v>A05</x:v>
      </x:c>
      <x:c r="G273" s="78" t="str">
        <x:v>One occurrence counted for each article ID listed in the corresponding table row.</x:v>
      </x:c>
    </x:row>
    <x:row r="274" ht="26.399999618530273" hidden="0" customHeight="1">
      <x:c r="A274" s="80" t="n">
        <x:v>273</x:v>
      </x:c>
      <x:c r="B274" s="80" t="str">
        <x:v>SRQ5</x:v>
      </x:c>
      <x:c r="C274" s="80" t="str">
        <x:v>Table 4.5</x:v>
      </x:c>
      <x:c r="D274" s="78" t="str">
        <x:v>Gaps and future opportunities for privacy verification in CI/CD environments</x:v>
      </x:c>
      <x:c r="E274" s="78" t="str">
        <x:v>Developer-centered and CI/CD-compatible tools</x:v>
      </x:c>
      <x:c r="F274" s="78" t="str">
        <x:v>A06</x:v>
      </x:c>
      <x:c r="G274" s="78" t="str">
        <x:v>One occurrence counted for each article ID listed in the corresponding table row.</x:v>
      </x:c>
    </x:row>
    <x:row r="275" ht="26.399999618530273" hidden="0" customHeight="1">
      <x:c r="A275" s="80" t="n">
        <x:v>274</x:v>
      </x:c>
      <x:c r="B275" s="80" t="str">
        <x:v>SRQ5</x:v>
      </x:c>
      <x:c r="C275" s="80" t="str">
        <x:v>Table 4.5</x:v>
      </x:c>
      <x:c r="D275" s="78" t="str">
        <x:v>Gaps and future opportunities for privacy verification in CI/CD environments</x:v>
      </x:c>
      <x:c r="E275" s="78" t="str">
        <x:v>Developer-centered and CI/CD-compatible tools</x:v>
      </x:c>
      <x:c r="F275" s="78" t="str">
        <x:v>A09</x:v>
      </x:c>
      <x:c r="G275" s="78" t="str">
        <x:v>One occurrence counted for each article ID listed in the corresponding table row.</x:v>
      </x:c>
    </x:row>
    <x:row r="276" ht="26.399999618530273" hidden="0" customHeight="1">
      <x:c r="A276" s="80" t="n">
        <x:v>275</x:v>
      </x:c>
      <x:c r="B276" s="80" t="str">
        <x:v>SRQ5</x:v>
      </x:c>
      <x:c r="C276" s="80" t="str">
        <x:v>Table 4.5</x:v>
      </x:c>
      <x:c r="D276" s="78" t="str">
        <x:v>Gaps and future opportunities for privacy verification in CI/CD environments</x:v>
      </x:c>
      <x:c r="E276" s="78" t="str">
        <x:v>Runtime verification and continuous monitoring</x:v>
      </x:c>
      <x:c r="F276" s="78" t="str">
        <x:v>A01</x:v>
      </x:c>
      <x:c r="G276" s="78" t="str">
        <x:v>One occurrence counted for each article ID listed in the corresponding table row.</x:v>
      </x:c>
    </x:row>
    <x:row r="277" ht="26.399999618530273" hidden="0" customHeight="1">
      <x:c r="A277" s="80" t="n">
        <x:v>276</x:v>
      </x:c>
      <x:c r="B277" s="80" t="str">
        <x:v>SRQ5</x:v>
      </x:c>
      <x:c r="C277" s="80" t="str">
        <x:v>Table 4.5</x:v>
      </x:c>
      <x:c r="D277" s="78" t="str">
        <x:v>Gaps and future opportunities for privacy verification in CI/CD environments</x:v>
      </x:c>
      <x:c r="E277" s="78" t="str">
        <x:v>Runtime verification and continuous monitoring</x:v>
      </x:c>
      <x:c r="F277" s="78" t="str">
        <x:v>A03</x:v>
      </x:c>
      <x:c r="G277" s="78" t="str">
        <x:v>One occurrence counted for each article ID listed in the corresponding table row.</x:v>
      </x:c>
    </x:row>
    <x:row r="278" ht="26.399999618530273" hidden="0" customHeight="1">
      <x:c r="A278" s="80" t="n">
        <x:v>277</x:v>
      </x:c>
      <x:c r="B278" s="80" t="str">
        <x:v>SRQ5</x:v>
      </x:c>
      <x:c r="C278" s="80" t="str">
        <x:v>Table 4.5</x:v>
      </x:c>
      <x:c r="D278" s="78" t="str">
        <x:v>Gaps and future opportunities for privacy verification in CI/CD environments</x:v>
      </x:c>
      <x:c r="E278" s="78" t="str">
        <x:v>Runtime verification and continuous monitoring</x:v>
      </x:c>
      <x:c r="F278" s="78" t="str">
        <x:v>A06</x:v>
      </x:c>
      <x:c r="G278" s="78" t="str">
        <x:v>One occurrence counted for each article ID listed in the corresponding table row.</x:v>
      </x:c>
    </x:row>
    <x:row r="279" ht="26.399999618530273" hidden="0" customHeight="1">
      <x:c r="A279" s="80" t="n">
        <x:v>278</x:v>
      </x:c>
      <x:c r="B279" s="80" t="str">
        <x:v>SRQ5</x:v>
      </x:c>
      <x:c r="C279" s="80" t="str">
        <x:v>Table 4.5</x:v>
      </x:c>
      <x:c r="D279" s="78" t="str">
        <x:v>Gaps and future opportunities for privacy verification in CI/CD environments</x:v>
      </x:c>
      <x:c r="E279" s="78" t="str">
        <x:v>Runtime verification and continuous monitoring</x:v>
      </x:c>
      <x:c r="F279" s="78" t="str">
        <x:v>A07</x:v>
      </x:c>
      <x:c r="G279" s="78" t="str">
        <x:v>One occurrence counted for each article ID listed in the corresponding table row.</x:v>
      </x:c>
    </x:row>
    <x:row r="280" ht="26.399999618530273" hidden="0" customHeight="1">
      <x:c r="A280" s="80" t="n">
        <x:v>279</x:v>
      </x:c>
      <x:c r="B280" s="80" t="str">
        <x:v>SRQ5</x:v>
      </x:c>
      <x:c r="C280" s="80" t="str">
        <x:v>Table 4.5</x:v>
      </x:c>
      <x:c r="D280" s="78" t="str">
        <x:v>Gaps and future opportunities for privacy verification in CI/CD environments</x:v>
      </x:c>
      <x:c r="E280" s="78" t="str">
        <x:v>Runtime verification and continuous monitoring</x:v>
      </x:c>
      <x:c r="F280" s="78" t="str">
        <x:v>A08</x:v>
      </x:c>
      <x:c r="G280" s="78" t="str">
        <x:v>One occurrence counted for each article ID listed in the corresponding table row.</x:v>
      </x:c>
    </x:row>
    <x:row r="281" ht="26.399999618530273" hidden="0" customHeight="1">
      <x:c r="A281" s="80" t="n">
        <x:v>280</x:v>
      </x:c>
      <x:c r="B281" s="80" t="str">
        <x:v>SRQ5</x:v>
      </x:c>
      <x:c r="C281" s="80" t="str">
        <x:v>Table 4.5</x:v>
      </x:c>
      <x:c r="D281" s="78" t="str">
        <x:v>Gaps and future opportunities for privacy verification in CI/CD environments</x:v>
      </x:c>
      <x:c r="E281" s="78" t="str">
        <x:v>Runtime verification and continuous monitoring</x:v>
      </x:c>
      <x:c r="F281" s="78" t="str">
        <x:v>A09</x:v>
      </x:c>
      <x:c r="G281" s="78" t="str">
        <x:v>One occurrence counted for each article ID listed in the corresponding table row.</x:v>
      </x:c>
    </x:row>
    <x:row r="282" ht="26.399999618530273" hidden="0" customHeight="1">
      <x:c r="A282" s="80" t="n">
        <x:v>281</x:v>
      </x:c>
      <x:c r="B282" s="80" t="str">
        <x:v>SRQ5</x:v>
      </x:c>
      <x:c r="C282" s="80" t="str">
        <x:v>Table 4.5</x:v>
      </x:c>
      <x:c r="D282" s="78" t="str">
        <x:v>Gaps and future opportunities for privacy verification in CI/CD environments</x:v>
      </x:c>
      <x:c r="E282" s="78" t="str">
        <x:v>Data quality, provenance, traceability, and visualization</x:v>
      </x:c>
      <x:c r="F282" s="78" t="str">
        <x:v>A03</x:v>
      </x:c>
      <x:c r="G282" s="78" t="str">
        <x:v>One occurrence counted for each article ID listed in the corresponding table row.</x:v>
      </x:c>
    </x:row>
    <x:row r="283" ht="26.399999618530273" hidden="0" customHeight="1">
      <x:c r="A283" s="80" t="n">
        <x:v>282</x:v>
      </x:c>
      <x:c r="B283" s="80" t="str">
        <x:v>SRQ5</x:v>
      </x:c>
      <x:c r="C283" s="80" t="str">
        <x:v>Table 4.5</x:v>
      </x:c>
      <x:c r="D283" s="78" t="str">
        <x:v>Gaps and future opportunities for privacy verification in CI/CD environments</x:v>
      </x:c>
      <x:c r="E283" s="78" t="str">
        <x:v>Data quality, provenance, traceability, and visualization</x:v>
      </x:c>
      <x:c r="F283" s="78" t="str">
        <x:v>A07</x:v>
      </x:c>
      <x:c r="G283" s="78" t="str">
        <x:v>One occurrence counted for each article ID listed in the corresponding table row.</x:v>
      </x:c>
    </x:row>
    <x:row r="284" ht="26.399999618530273" hidden="0" customHeight="1">
      <x:c r="A284" s="80" t="n">
        <x:v>283</x:v>
      </x:c>
      <x:c r="B284" s="80" t="str">
        <x:v>SRQ5</x:v>
      </x:c>
      <x:c r="C284" s="80" t="str">
        <x:v>Table 4.5</x:v>
      </x:c>
      <x:c r="D284" s="78" t="str">
        <x:v>Gaps and future opportunities for privacy verification in CI/CD environments</x:v>
      </x:c>
      <x:c r="E284" s="78" t="str">
        <x:v>Data quality, provenance, traceability, and visualization</x:v>
      </x:c>
      <x:c r="F284" s="78" t="str">
        <x:v>A08</x:v>
      </x:c>
      <x:c r="G284" s="78" t="str">
        <x:v>One occurrence counted for each article ID listed in the corresponding table row.</x:v>
      </x:c>
    </x:row>
    <x:row r="285" ht="26.399999618530273" hidden="0" customHeight="1">
      <x:c r="A285" s="80" t="n">
        <x:v>284</x:v>
      </x:c>
      <x:c r="B285" s="80" t="str">
        <x:v>SRQ5</x:v>
      </x:c>
      <x:c r="C285" s="80" t="str">
        <x:v>Table 4.5</x:v>
      </x:c>
      <x:c r="D285" s="78" t="str">
        <x:v>Gaps and future opportunities for privacy verification in CI/CD environments</x:v>
      </x:c>
      <x:c r="E285" s="78" t="str">
        <x:v>Data quality, provenance, traceability, and visualization</x:v>
      </x:c>
      <x:c r="F285" s="78" t="str">
        <x:v>A09</x:v>
      </x:c>
      <x:c r="G285" s="78" t="str">
        <x:v>One occurrence counted for each article ID listed in the corresponding table row.</x:v>
      </x:c>
    </x:row>
    <x:row r="286" ht="26.399999618530273" hidden="0" customHeight="1">
      <x:c r="A286" s="80" t="n">
        <x:v>285</x:v>
      </x:c>
      <x:c r="B286" s="80" t="str">
        <x:v>SRQ5</x:v>
      </x:c>
      <x:c r="C286" s="80" t="str">
        <x:v>Table 4.5</x:v>
      </x:c>
      <x:c r="D286" s="78" t="str">
        <x:v>Gaps and future opportunities for privacy verification in CI/CD environments</x:v>
      </x:c>
      <x:c r="E286" s="78" t="str">
        <x:v>Pipeline, secret, and supply-chain trust</x:v>
      </x:c>
      <x:c r="F286" s="78" t="str">
        <x:v>A02</x:v>
      </x:c>
      <x:c r="G286" s="78" t="str">
        <x:v>One occurrence counted for each article ID listed in the corresponding table row.</x:v>
      </x:c>
    </x:row>
    <x:row r="287" ht="26.399999618530273" hidden="0" customHeight="1">
      <x:c r="A287" s="80" t="n">
        <x:v>286</x:v>
      </x:c>
      <x:c r="B287" s="80" t="str">
        <x:v>SRQ5</x:v>
      </x:c>
      <x:c r="C287" s="80" t="str">
        <x:v>Table 4.5</x:v>
      </x:c>
      <x:c r="D287" s="78" t="str">
        <x:v>Gaps and future opportunities for privacy verification in CI/CD environments</x:v>
      </x:c>
      <x:c r="E287" s="78" t="str">
        <x:v>Pipeline, secret, and supply-chain trust</x:v>
      </x:c>
      <x:c r="F287" s="78" t="str">
        <x:v>A05</x:v>
      </x:c>
      <x:c r="G287" s="78" t="str">
        <x:v>One occurrence counted for each article ID listed in the corresponding table row.</x:v>
      </x:c>
    </x:row>
    <x:row r="288" ht="26.399999618530273" hidden="0" customHeight="1">
      <x:c r="A288" s="80" t="n">
        <x:v>287</x:v>
      </x:c>
      <x:c r="B288" s="80" t="str">
        <x:v>SRQ5</x:v>
      </x:c>
      <x:c r="C288" s="80" t="str">
        <x:v>Table 4.5</x:v>
      </x:c>
      <x:c r="D288" s="78" t="str">
        <x:v>Gaps and future opportunities for privacy verification in CI/CD environments</x:v>
      </x:c>
      <x:c r="E288" s="78" t="str">
        <x:v>Pipeline, secret, and supply-chain trust</x:v>
      </x:c>
      <x:c r="F288" s="78" t="str">
        <x:v>A06</x:v>
      </x:c>
      <x:c r="G288" s="78" t="str">
        <x:v>One occurrence counted for each article ID listed in the corresponding table row.</x:v>
      </x:c>
    </x:row>
    <x:row r="289" ht="26.399999618530273" hidden="0" customHeight="1">
      <x:c r="A289" s="80" t="n">
        <x:v>288</x:v>
      </x:c>
      <x:c r="B289" s="80" t="str">
        <x:v>SRQ5</x:v>
      </x:c>
      <x:c r="C289" s="80" t="str">
        <x:v>Table 4.5</x:v>
      </x:c>
      <x:c r="D289" s="78" t="str">
        <x:v>Gaps and future opportunities for privacy verification in CI/CD environments</x:v>
      </x:c>
      <x:c r="E289" s="78" t="str">
        <x:v>Pipeline, secret, and supply-chain trust</x:v>
      </x:c>
      <x:c r="F289" s="78" t="str">
        <x:v>A09</x:v>
      </x:c>
      <x:c r="G289" s="78" t="str">
        <x:v>One occurrence counted for each article ID listed in the corresponding table row.</x:v>
      </x:c>
    </x:row>
    <x:row r="290" ht="26.399999618530273" hidden="0" customHeight="1">
      <x:c r="A290" s="80" t="n">
        <x:v>289</x:v>
      </x:c>
      <x:c r="B290" s="80" t="str">
        <x:v>SRQ5</x:v>
      </x:c>
      <x:c r="C290" s="80" t="str">
        <x:v>Table 4.5</x:v>
      </x:c>
      <x:c r="D290" s="78" t="str">
        <x:v>Gaps and future opportunities for privacy verification in CI/CD environments</x:v>
      </x:c>
      <x:c r="E290" s="78" t="str">
        <x:v>Governance, roles, and organizational readiness</x:v>
      </x:c>
      <x:c r="F290" s="78" t="str">
        <x:v>A02</x:v>
      </x:c>
      <x:c r="G290" s="78" t="str">
        <x:v>One occurrence counted for each article ID listed in the corresponding table row.</x:v>
      </x:c>
    </x:row>
    <x:row r="291" ht="26.399999618530273" hidden="0" customHeight="1">
      <x:c r="A291" s="80" t="n">
        <x:v>290</x:v>
      </x:c>
      <x:c r="B291" s="80" t="str">
        <x:v>SRQ5</x:v>
      </x:c>
      <x:c r="C291" s="80" t="str">
        <x:v>Table 4.5</x:v>
      </x:c>
      <x:c r="D291" s="78" t="str">
        <x:v>Gaps and future opportunities for privacy verification in CI/CD environments</x:v>
      </x:c>
      <x:c r="E291" s="78" t="str">
        <x:v>Governance, roles, and organizational readiness</x:v>
      </x:c>
      <x:c r="F291" s="78" t="str">
        <x:v>A03</x:v>
      </x:c>
      <x:c r="G291" s="78" t="str">
        <x:v>One occurrence counted for each article ID listed in the corresponding table row.</x:v>
      </x:c>
    </x:row>
    <x:row r="292" ht="26.399999618530273" hidden="0" customHeight="1">
      <x:c r="A292" s="80" t="n">
        <x:v>291</x:v>
      </x:c>
      <x:c r="B292" s="80" t="str">
        <x:v>SRQ5</x:v>
      </x:c>
      <x:c r="C292" s="80" t="str">
        <x:v>Table 4.5</x:v>
      </x:c>
      <x:c r="D292" s="78" t="str">
        <x:v>Gaps and future opportunities for privacy verification in CI/CD environments</x:v>
      </x:c>
      <x:c r="E292" s="78" t="str">
        <x:v>Governance, roles, and organizational readiness</x:v>
      </x:c>
      <x:c r="F292" s="78" t="str">
        <x:v>A04</x:v>
      </x:c>
      <x:c r="G292" s="78" t="str">
        <x:v>One occurrence counted for each article ID listed in the corresponding table row.</x:v>
      </x:c>
    </x:row>
    <x:row r="293" ht="26.399999618530273" hidden="0" customHeight="1">
      <x:c r="A293" s="80" t="n">
        <x:v>292</x:v>
      </x:c>
      <x:c r="B293" s="80" t="str">
        <x:v>SRQ5</x:v>
      </x:c>
      <x:c r="C293" s="80" t="str">
        <x:v>Table 4.5</x:v>
      </x:c>
      <x:c r="D293" s="78" t="str">
        <x:v>Gaps and future opportunities for privacy verification in CI/CD environments</x:v>
      </x:c>
      <x:c r="E293" s="78" t="str">
        <x:v>Governance, roles, and organizational readiness</x:v>
      </x:c>
      <x:c r="F293" s="78" t="str">
        <x:v>A05</x:v>
      </x:c>
      <x:c r="G293" s="78" t="str">
        <x:v>One occurrence counted for each article ID listed in the corresponding table row.</x:v>
      </x:c>
    </x:row>
    <x:row r="294" ht="26.399999618530273" hidden="0" customHeight="1">
      <x:c r="A294" s="80" t="n">
        <x:v>293</x:v>
      </x:c>
      <x:c r="B294" s="80" t="str">
        <x:v>SRQ5</x:v>
      </x:c>
      <x:c r="C294" s="80" t="str">
        <x:v>Table 4.5</x:v>
      </x:c>
      <x:c r="D294" s="78" t="str">
        <x:v>Gaps and future opportunities for privacy verification in CI/CD environments</x:v>
      </x:c>
      <x:c r="E294" s="78" t="str">
        <x:v>Governance, roles, and organizational readiness</x:v>
      </x:c>
      <x:c r="F294" s="78" t="str">
        <x:v>A06</x:v>
      </x:c>
      <x:c r="G294" s="78" t="str">
        <x:v>One occurrence counted for each article ID listed in the corresponding table row.</x:v>
      </x:c>
    </x:row>
    <x:row r="295" ht="26.399999618530273" hidden="0" customHeight="1">
      <x:c r="A295" s="80" t="n">
        <x:v>294</x:v>
      </x:c>
      <x:c r="B295" s="80" t="str">
        <x:v>SRQ5</x:v>
      </x:c>
      <x:c r="C295" s="80" t="str">
        <x:v>Table 4.5</x:v>
      </x:c>
      <x:c r="D295" s="78" t="str">
        <x:v>Gaps and future opportunities for privacy verification in CI/CD environments</x:v>
      </x:c>
      <x:c r="E295" s="78" t="str">
        <x:v>Governance, roles, and organizational readiness</x:v>
      </x:c>
      <x:c r="F295" s="78" t="str">
        <x:v>A07</x:v>
      </x:c>
      <x:c r="G295" s="78" t="str">
        <x:v>One occurrence counted for each article ID listed in the corresponding table row.</x:v>
      </x:c>
    </x:row>
    <x:row r="296" ht="26.399999618530273" hidden="0" customHeight="1">
      <x:c r="A296" s="80" t="n">
        <x:v>295</x:v>
      </x:c>
      <x:c r="B296" s="80" t="str">
        <x:v>SRQ5</x:v>
      </x:c>
      <x:c r="C296" s="80" t="str">
        <x:v>Table 4.5</x:v>
      </x:c>
      <x:c r="D296" s="78" t="str">
        <x:v>Gaps and future opportunities for privacy verification in CI/CD environments</x:v>
      </x:c>
      <x:c r="E296" s="78" t="str">
        <x:v>Governance, roles, and organizational readiness</x:v>
      </x:c>
      <x:c r="F296" s="78" t="str">
        <x:v>A09</x:v>
      </x:c>
      <x:c r="G296" s="78" t="str">
        <x:v>One occurrence counted for each article ID listed in the corresponding table row.</x:v>
      </x:c>
    </x:row>
    <x:row r="297" ht="26.399999618530273" hidden="0" customHeight="1">
      <x:c r="A297" s="80" t="n">
        <x:v>296</x:v>
      </x:c>
      <x:c r="B297" s="80" t="str">
        <x:v>SRQ5</x:v>
      </x:c>
      <x:c r="C297" s="80" t="str">
        <x:v>Table 4.5</x:v>
      </x:c>
      <x:c r="D297" s="78" t="str">
        <x:v>Gaps and future opportunities for privacy verification in CI/CD environments</x:v>
      </x:c>
      <x:c r="E297" s="78" t="str">
        <x:v>Socio-technical and human factors</x:v>
      </x:c>
      <x:c r="F297" s="78" t="str">
        <x:v>A02</x:v>
      </x:c>
      <x:c r="G297" s="78" t="str">
        <x:v>One occurrence counted for each article ID listed in the corresponding table row.</x:v>
      </x:c>
    </x:row>
    <x:row r="298" ht="26.399999618530273" hidden="0" customHeight="1">
      <x:c r="A298" s="80" t="n">
        <x:v>297</x:v>
      </x:c>
      <x:c r="B298" s="80" t="str">
        <x:v>SRQ5</x:v>
      </x:c>
      <x:c r="C298" s="80" t="str">
        <x:v>Table 4.5</x:v>
      </x:c>
      <x:c r="D298" s="78" t="str">
        <x:v>Gaps and future opportunities for privacy verification in CI/CD environments</x:v>
      </x:c>
      <x:c r="E298" s="78" t="str">
        <x:v>Socio-technical and human factors</x:v>
      </x:c>
      <x:c r="F298" s="78" t="str">
        <x:v>A04</x:v>
      </x:c>
      <x:c r="G298" s="78" t="str">
        <x:v>One occurrence counted for each article ID listed in the corresponding table row.</x:v>
      </x:c>
    </x:row>
    <x:row r="299" ht="26.399999618530273" hidden="0" customHeight="1">
      <x:c r="A299" s="80" t="n">
        <x:v>298</x:v>
      </x:c>
      <x:c r="B299" s="80" t="str">
        <x:v>SRQ5</x:v>
      </x:c>
      <x:c r="C299" s="80" t="str">
        <x:v>Table 4.5</x:v>
      </x:c>
      <x:c r="D299" s="78" t="str">
        <x:v>Gaps and future opportunities for privacy verification in CI/CD environments</x:v>
      </x:c>
      <x:c r="E299" s="78" t="str">
        <x:v>Socio-technical and human factors</x:v>
      </x:c>
      <x:c r="F299" s="78" t="str">
        <x:v>A05</x:v>
      </x:c>
      <x:c r="G299" s="78" t="str">
        <x:v>One occurrence counted for each article ID listed in the corresponding table row.</x:v>
      </x:c>
    </x:row>
    <x:row r="300" ht="26.399999618530273" hidden="0" customHeight="1">
      <x:c r="A300" s="80" t="n">
        <x:v>299</x:v>
      </x:c>
      <x:c r="B300" s="80" t="str">
        <x:v>SRQ5</x:v>
      </x:c>
      <x:c r="C300" s="80" t="str">
        <x:v>Table 4.5</x:v>
      </x:c>
      <x:c r="D300" s="78" t="str">
        <x:v>Gaps and future opportunities for privacy verification in CI/CD environments</x:v>
      </x:c>
      <x:c r="E300" s="78" t="str">
        <x:v>Socio-technical and human factors</x:v>
      </x:c>
      <x:c r="F300" s="78" t="str">
        <x:v>A06</x:v>
      </x:c>
      <x:c r="G300" s="78" t="str">
        <x:v>One occurrence counted for each article ID listed in the corresponding table row.</x:v>
      </x:c>
    </x:row>
    <x:row r="301" ht="26.399999618530273" hidden="0" customHeight="1">
      <x:c r="A301" s="80" t="n">
        <x:v>300</x:v>
      </x:c>
      <x:c r="B301" s="80" t="str">
        <x:v>SRQ5</x:v>
      </x:c>
      <x:c r="C301" s="80" t="str">
        <x:v>Table 4.5</x:v>
      </x:c>
      <x:c r="D301" s="78" t="str">
        <x:v>Gaps and future opportunities for privacy verification in CI/CD environments</x:v>
      </x:c>
      <x:c r="E301" s="78" t="str">
        <x:v>Socio-technical and human factors</x:v>
      </x:c>
      <x:c r="F301" s="78" t="str">
        <x:v>A07</x:v>
      </x:c>
      <x:c r="G301" s="78" t="str">
        <x:v>One occurrence counted for each article ID listed in the corresponding table row.</x:v>
      </x:c>
    </x:row>
    <x:row r="302" ht="26.399999618530273" hidden="0" customHeight="1">
      <x:c r="A302" s="80" t="n">
        <x:v>301</x:v>
      </x:c>
      <x:c r="B302" s="80" t="str">
        <x:v>SRQ5</x:v>
      </x:c>
      <x:c r="C302" s="80" t="str">
        <x:v>Table 4.5</x:v>
      </x:c>
      <x:c r="D302" s="78" t="str">
        <x:v>Gaps and future opportunities for privacy verification in CI/CD environments</x:v>
      </x:c>
      <x:c r="E302" s="78" t="str">
        <x:v>Socio-technical and human factors</x:v>
      </x:c>
      <x:c r="F302" s="78" t="str">
        <x:v>A09</x:v>
      </x:c>
      <x:c r="G302" s="78" t="str">
        <x:v>One occurrence counted for each article ID listed in the corresponding table row.</x:v>
      </x:c>
    </x:row>
    <x:row r="303" ht="26.399999618530273" hidden="0" customHeight="1">
      <x:c r="A303" s="80" t="n">
        <x:v>302</x:v>
      </x:c>
      <x:c r="B303" s="80" t="str">
        <x:v>SRQ5</x:v>
      </x:c>
      <x:c r="C303" s="80" t="str">
        <x:v>Table 4.5</x:v>
      </x:c>
      <x:c r="D303" s="78" t="str">
        <x:v>Gaps and future opportunities for privacy verification in CI/CD environments</x:v>
      </x:c>
      <x:c r="E303" s="78" t="str">
        <x:v>Empirical and industrial validation</x:v>
      </x:c>
      <x:c r="F303" s="78" t="str">
        <x:v>A01</x:v>
      </x:c>
      <x:c r="G303" s="78" t="str">
        <x:v>One occurrence counted for each article ID listed in the corresponding table row.</x:v>
      </x:c>
    </x:row>
    <x:row r="304" ht="26.399999618530273" hidden="0" customHeight="1">
      <x:c r="A304" s="80" t="n">
        <x:v>303</x:v>
      </x:c>
      <x:c r="B304" s="80" t="str">
        <x:v>SRQ5</x:v>
      </x:c>
      <x:c r="C304" s="80" t="str">
        <x:v>Table 4.5</x:v>
      </x:c>
      <x:c r="D304" s="78" t="str">
        <x:v>Gaps and future opportunities for privacy verification in CI/CD environments</x:v>
      </x:c>
      <x:c r="E304" s="78" t="str">
        <x:v>Empirical and industrial validation</x:v>
      </x:c>
      <x:c r="F304" s="78" t="str">
        <x:v>A02</x:v>
      </x:c>
      <x:c r="G304" s="78" t="str">
        <x:v>One occurrence counted for each article ID listed in the corresponding table row.</x:v>
      </x:c>
    </x:row>
    <x:row r="305" ht="26.399999618530273" hidden="0" customHeight="1">
      <x:c r="A305" s="80" t="n">
        <x:v>304</x:v>
      </x:c>
      <x:c r="B305" s="80" t="str">
        <x:v>SRQ5</x:v>
      </x:c>
      <x:c r="C305" s="80" t="str">
        <x:v>Table 4.5</x:v>
      </x:c>
      <x:c r="D305" s="78" t="str">
        <x:v>Gaps and future opportunities for privacy verification in CI/CD environments</x:v>
      </x:c>
      <x:c r="E305" s="78" t="str">
        <x:v>Empirical and industrial validation</x:v>
      </x:c>
      <x:c r="F305" s="78" t="str">
        <x:v>A03</x:v>
      </x:c>
      <x:c r="G305" s="78" t="str">
        <x:v>One occurrence counted for each article ID listed in the corresponding table row.</x:v>
      </x:c>
    </x:row>
    <x:row r="306" ht="26.399999618530273" hidden="0" customHeight="1">
      <x:c r="A306" s="80" t="n">
        <x:v>305</x:v>
      </x:c>
      <x:c r="B306" s="80" t="str">
        <x:v>SRQ5</x:v>
      </x:c>
      <x:c r="C306" s="80" t="str">
        <x:v>Table 4.5</x:v>
      </x:c>
      <x:c r="D306" s="78" t="str">
        <x:v>Gaps and future opportunities for privacy verification in CI/CD environments</x:v>
      </x:c>
      <x:c r="E306" s="78" t="str">
        <x:v>Empirical and industrial validation</x:v>
      </x:c>
      <x:c r="F306" s="78" t="str">
        <x:v>A04</x:v>
      </x:c>
      <x:c r="G306" s="78" t="str">
        <x:v>One occurrence counted for each article ID listed in the corresponding table row.</x:v>
      </x:c>
    </x:row>
    <x:row r="307" ht="26.399999618530273" hidden="0" customHeight="1">
      <x:c r="A307" s="80" t="n">
        <x:v>306</x:v>
      </x:c>
      <x:c r="B307" s="80" t="str">
        <x:v>SRQ5</x:v>
      </x:c>
      <x:c r="C307" s="80" t="str">
        <x:v>Table 4.5</x:v>
      </x:c>
      <x:c r="D307" s="78" t="str">
        <x:v>Gaps and future opportunities for privacy verification in CI/CD environments</x:v>
      </x:c>
      <x:c r="E307" s="78" t="str">
        <x:v>Empirical and industrial validation</x:v>
      </x:c>
      <x:c r="F307" s="78" t="str">
        <x:v>A05</x:v>
      </x:c>
      <x:c r="G307" s="78" t="str">
        <x:v>One occurrence counted for each article ID listed in the corresponding table row.</x:v>
      </x:c>
    </x:row>
    <x:row r="308" ht="26.399999618530273" hidden="0" customHeight="1">
      <x:c r="A308" s="80" t="n">
        <x:v>307</x:v>
      </x:c>
      <x:c r="B308" s="80" t="str">
        <x:v>SRQ5</x:v>
      </x:c>
      <x:c r="C308" s="80" t="str">
        <x:v>Table 4.5</x:v>
      </x:c>
      <x:c r="D308" s="78" t="str">
        <x:v>Gaps and future opportunities for privacy verification in CI/CD environments</x:v>
      </x:c>
      <x:c r="E308" s="78" t="str">
        <x:v>Empirical and industrial validation</x:v>
      </x:c>
      <x:c r="F308" s="78" t="str">
        <x:v>A06</x:v>
      </x:c>
      <x:c r="G308" s="78" t="str">
        <x:v>One occurrence counted for each article ID listed in the corresponding table row.</x:v>
      </x:c>
    </x:row>
    <x:row r="309" ht="26.399999618530273" hidden="0" customHeight="1">
      <x:c r="A309" s="80" t="n">
        <x:v>308</x:v>
      </x:c>
      <x:c r="B309" s="80" t="str">
        <x:v>SRQ5</x:v>
      </x:c>
      <x:c r="C309" s="80" t="str">
        <x:v>Table 4.5</x:v>
      </x:c>
      <x:c r="D309" s="78" t="str">
        <x:v>Gaps and future opportunities for privacy verification in CI/CD environments</x:v>
      </x:c>
      <x:c r="E309" s="78" t="str">
        <x:v>Empirical and industrial validation</x:v>
      </x:c>
      <x:c r="F309" s="78" t="str">
        <x:v>A07</x:v>
      </x:c>
      <x:c r="G309" s="78" t="str">
        <x:v>One occurrence counted for each article ID listed in the corresponding table row.</x:v>
      </x:c>
    </x:row>
    <x:row r="310" ht="26.399999618530273" hidden="0" customHeight="1">
      <x:c r="A310" s="80" t="n">
        <x:v>309</x:v>
      </x:c>
      <x:c r="B310" s="80" t="str">
        <x:v>SRQ5</x:v>
      </x:c>
      <x:c r="C310" s="80" t="str">
        <x:v>Table 4.5</x:v>
      </x:c>
      <x:c r="D310" s="78" t="str">
        <x:v>Gaps and future opportunities for privacy verification in CI/CD environments</x:v>
      </x:c>
      <x:c r="E310" s="78" t="str">
        <x:v>Empirical and industrial validation</x:v>
      </x:c>
      <x:c r="F310" s="78" t="str">
        <x:v>A08</x:v>
      </x:c>
      <x:c r="G310" s="78" t="str">
        <x:v>One occurrence counted for each article ID listed in the corresponding table row.</x:v>
      </x:c>
    </x:row>
    <x:row r="311" ht="26.399999618530273" hidden="0" customHeight="1">
      <x:c r="A311" s="80" t="n">
        <x:v>310</x:v>
      </x:c>
      <x:c r="B311" s="80" t="str">
        <x:v>SRQ5</x:v>
      </x:c>
      <x:c r="C311" s="80" t="str">
        <x:v>Table 4.5</x:v>
      </x:c>
      <x:c r="D311" s="78" t="str">
        <x:v>Gaps and future opportunities for privacy verification in CI/CD environments</x:v>
      </x:c>
      <x:c r="E311" s="78" t="str">
        <x:v>Empirical and industrial validation</x:v>
      </x:c>
      <x:c r="F311" s="78" t="str">
        <x:v>A09</x:v>
      </x:c>
      <x:c r="G311" s="78" t="str">
        <x:v>One occurrence counted for each article ID listed in the corresponding table row.</x:v>
      </x:c>
    </x:row>
    <x:row r="312" ht="26.399999618530273" hidden="0" customHeight="1">
      <x:c r="A312" s="80" t="n">
        <x:v>311</x:v>
      </x:c>
      <x:c r="B312" s="80" t="str">
        <x:v>SRQ5</x:v>
      </x:c>
      <x:c r="C312" s="80" t="str">
        <x:v>Table 4.5</x:v>
      </x:c>
      <x:c r="D312" s="78" t="str">
        <x:v>Gaps and future opportunities for privacy verification in CI/CD environments</x:v>
      </x:c>
      <x:c r="E312" s="78" t="str">
        <x:v>Advanced analytical and multicriteria methods</x:v>
      </x:c>
      <x:c r="F312" s="78" t="str">
        <x:v>A02</x:v>
      </x:c>
      <x:c r="G312" s="78" t="str">
        <x:v>One occurrence counted for each article ID listed in the corresponding table row.</x:v>
      </x:c>
    </x:row>
    <x:row r="313" ht="26.399999618530273" hidden="0" customHeight="1">
      <x:c r="A313" s="80" t="n">
        <x:v>312</x:v>
      </x:c>
      <x:c r="B313" s="80" t="str">
        <x:v>SRQ5</x:v>
      </x:c>
      <x:c r="C313" s="80" t="str">
        <x:v>Table 4.5</x:v>
      </x:c>
      <x:c r="D313" s="78" t="str">
        <x:v>Gaps and future opportunities for privacy verification in CI/CD environments</x:v>
      </x:c>
      <x:c r="E313" s="78" t="str">
        <x:v>Advanced analytical and multicriteria methods</x:v>
      </x:c>
      <x:c r="F313" s="78" t="str">
        <x:v>A03</x:v>
      </x:c>
      <x:c r="G313" s="78" t="str">
        <x:v>One occurrence counted for each article ID listed in the corresponding table row.</x:v>
      </x:c>
    </x:row>
    <x:row r="314" ht="26.399999618530273" hidden="0" customHeight="1">
      <x:c r="A314" s="80" t="n">
        <x:v>313</x:v>
      </x:c>
      <x:c r="B314" s="80" t="str">
        <x:v>SRQ5</x:v>
      </x:c>
      <x:c r="C314" s="80" t="str">
        <x:v>Table 4.5</x:v>
      </x:c>
      <x:c r="D314" s="78" t="str">
        <x:v>Gaps and future opportunities for privacy verification in CI/CD environments</x:v>
      </x:c>
      <x:c r="E314" s="78" t="str">
        <x:v>Advanced analytical and multicriteria methods</x:v>
      </x:c>
      <x:c r="F314" s="78" t="str">
        <x:v>A04</x:v>
      </x:c>
      <x:c r="G314" s="78" t="str">
        <x:v>One occurrence counted for each article ID listed in the corresponding table row.</x:v>
      </x:c>
    </x:row>
    <x:row r="315" ht="26.399999618530273" hidden="0" customHeight="1">
      <x:c r="A315" s="80" t="n">
        <x:v>314</x:v>
      </x:c>
      <x:c r="B315" s="80" t="str">
        <x:v>SRQ5</x:v>
      </x:c>
      <x:c r="C315" s="80" t="str">
        <x:v>Table 4.5</x:v>
      </x:c>
      <x:c r="D315" s="78" t="str">
        <x:v>Gaps and future opportunities for privacy verification in CI/CD environments</x:v>
      </x:c>
      <x:c r="E315" s="78" t="str">
        <x:v>Advanced analytical and multicriteria methods</x:v>
      </x:c>
      <x:c r="F315" s="78" t="str">
        <x:v>A06</x:v>
      </x:c>
      <x:c r="G315" s="78" t="str">
        <x:v>One occurrence counted for each article ID listed in the corresponding table row.</x:v>
      </x:c>
    </x:row>
    <x:row r="316" ht="26.399999618530273" hidden="0" customHeight="1">
      <x:c r="A316" s="80" t="n">
        <x:v>315</x:v>
      </x:c>
      <x:c r="B316" s="80" t="str">
        <x:v>SRQ5</x:v>
      </x:c>
      <x:c r="C316" s="80" t="str">
        <x:v>Table 4.5</x:v>
      </x:c>
      <x:c r="D316" s="78" t="str">
        <x:v>Gaps and future opportunities for privacy verification in CI/CD environments</x:v>
      </x:c>
      <x:c r="E316" s="78" t="str">
        <x:v>Advanced analytical and multicriteria methods</x:v>
      </x:c>
      <x:c r="F316" s="78" t="str">
        <x:v>A08</x:v>
      </x:c>
      <x:c r="G316" s="78" t="str">
        <x:v>One occurrence counted for each article ID listed in the corresponding table row.</x:v>
      </x:c>
    </x:row>
    <x:row r="317" ht="26.399999618530273" hidden="0" customHeight="1">
      <x:c r="A317" s="80" t="n">
        <x:v>316</x:v>
      </x:c>
      <x:c r="B317" s="80" t="str">
        <x:v>SRQ5</x:v>
      </x:c>
      <x:c r="C317" s="80" t="str">
        <x:v>Table 4.5</x:v>
      </x:c>
      <x:c r="D317" s="78" t="str">
        <x:v>Gaps and future opportunities for privacy verification in CI/CD environments</x:v>
      </x:c>
      <x:c r="E317" s="78" t="str">
        <x:v>Advanced analytical and multicriteria methods</x:v>
      </x:c>
      <x:c r="F317" s="78" t="str">
        <x:v>A09</x:v>
      </x:c>
      <x:c r="G317" s="78" t="str">
        <x:v>One occurrence counted for each article ID listed in the corresponding table row.</x:v>
      </x:c>
    </x:row>
    <x:row r="318" ht="26.399999618530273" hidden="0" customHeight="1">
      <x:c r="A318" s="80" t="n">
        <x:v>317</x:v>
      </x:c>
      <x:c r="B318" s="80" t="str">
        <x:v>SRQ5</x:v>
      </x:c>
      <x:c r="C318" s="80" t="str">
        <x:v>Table 4.5</x:v>
      </x:c>
      <x:c r="D318" s="78" t="str">
        <x:v>Gaps and future opportunities for privacy verification in CI/CD environments</x:v>
      </x:c>
      <x:c r="E318" s="78" t="str">
        <x:v>Domain-specific and distributed DevPrivOps</x:v>
      </x:c>
      <x:c r="F318" s="78" t="str">
        <x:v>A01</x:v>
      </x:c>
      <x:c r="G318" s="78" t="str">
        <x:v>One occurrence counted for each article ID listed in the corresponding table row.</x:v>
      </x:c>
    </x:row>
    <x:row r="319" ht="26.399999618530273" hidden="0" customHeight="1">
      <x:c r="A319" s="80" t="n">
        <x:v>318</x:v>
      </x:c>
      <x:c r="B319" s="80" t="str">
        <x:v>SRQ5</x:v>
      </x:c>
      <x:c r="C319" s="80" t="str">
        <x:v>Table 4.5</x:v>
      </x:c>
      <x:c r="D319" s="78" t="str">
        <x:v>Gaps and future opportunities for privacy verification in CI/CD environments</x:v>
      </x:c>
      <x:c r="E319" s="78" t="str">
        <x:v>Domain-specific and distributed DevPrivOps</x:v>
      </x:c>
      <x:c r="F319" s="78" t="str">
        <x:v>A03</x:v>
      </x:c>
      <x:c r="G319" s="78" t="str">
        <x:v>One occurrence counted for each article ID listed in the corresponding table row.</x:v>
      </x:c>
    </x:row>
    <x:row r="320" ht="26.399999618530273" hidden="0" customHeight="1">
      <x:c r="A320" s="80" t="n">
        <x:v>319</x:v>
      </x:c>
      <x:c r="B320" s="80" t="str">
        <x:v>SRQ5</x:v>
      </x:c>
      <x:c r="C320" s="80" t="str">
        <x:v>Table 4.5</x:v>
      </x:c>
      <x:c r="D320" s="78" t="str">
        <x:v>Gaps and future opportunities for privacy verification in CI/CD environments</x:v>
      </x:c>
      <x:c r="E320" s="78" t="str">
        <x:v>Domain-specific and distributed DevPrivOps</x:v>
      </x:c>
      <x:c r="F320" s="78" t="str">
        <x:v>A04</x:v>
      </x:c>
      <x:c r="G320" s="78" t="str">
        <x:v>One occurrence counted for each article ID listed in the corresponding table row.</x:v>
      </x:c>
    </x:row>
    <x:row r="321" ht="26.399999618530273" hidden="0" customHeight="1">
      <x:c r="A321" s="80" t="n">
        <x:v>320</x:v>
      </x:c>
      <x:c r="B321" s="80" t="str">
        <x:v>SRQ5</x:v>
      </x:c>
      <x:c r="C321" s="80" t="str">
        <x:v>Table 4.5</x:v>
      </x:c>
      <x:c r="D321" s="78" t="str">
        <x:v>Gaps and future opportunities for privacy verification in CI/CD environments</x:v>
      </x:c>
      <x:c r="E321" s="78" t="str">
        <x:v>Domain-specific and distributed DevPrivOps</x:v>
      </x:c>
      <x:c r="F321" s="78" t="str">
        <x:v>A05</x:v>
      </x:c>
      <x:c r="G321" s="78" t="str">
        <x:v>One occurrence counted for each article ID listed in the corresponding table row.</x:v>
      </x:c>
    </x:row>
    <x:row r="322" ht="26.399999618530273" hidden="0" customHeight="1">
      <x:c r="A322" s="80" t="n">
        <x:v>321</x:v>
      </x:c>
      <x:c r="B322" s="80" t="str">
        <x:v>SRQ5</x:v>
      </x:c>
      <x:c r="C322" s="80" t="str">
        <x:v>Table 4.5</x:v>
      </x:c>
      <x:c r="D322" s="78" t="str">
        <x:v>Gaps and future opportunities for privacy verification in CI/CD environments</x:v>
      </x:c>
      <x:c r="E322" s="78" t="str">
        <x:v>Domain-specific and distributed DevPrivOps</x:v>
      </x:c>
      <x:c r="F322" s="78" t="str">
        <x:v>A06</x:v>
      </x:c>
      <x:c r="G322" s="78" t="str">
        <x:v>One occurrence counted for each article ID listed in the corresponding table row.</x:v>
      </x:c>
    </x:row>
    <x:row r="323" ht="26.399999618530273" hidden="0" customHeight="1">
      <x:c r="A323" s="80" t="n">
        <x:v>322</x:v>
      </x:c>
      <x:c r="B323" s="80" t="str">
        <x:v>SRQ5</x:v>
      </x:c>
      <x:c r="C323" s="80" t="str">
        <x:v>Table 4.5</x:v>
      </x:c>
      <x:c r="D323" s="78" t="str">
        <x:v>Gaps and future opportunities for privacy verification in CI/CD environments</x:v>
      </x:c>
      <x:c r="E323" s="78" t="str">
        <x:v>Domain-specific and distributed DevPrivOps</x:v>
      </x:c>
      <x:c r="F323" s="78" t="str">
        <x:v>A08</x:v>
      </x:c>
      <x:c r="G323" s="78" t="str">
        <x:v>One occurrence counted for each article ID listed in the corresponding table row.</x:v>
      </x:c>
    </x:row>
    <x:row r="324" ht="26.399999618530273" hidden="0" customHeight="1">
      <x:c r="A324" s="80" t="n">
        <x:v>323</x:v>
      </x:c>
      <x:c r="B324" s="80" t="str">
        <x:v>SRQ5</x:v>
      </x:c>
      <x:c r="C324" s="80" t="str">
        <x:v>Table 4.5</x:v>
      </x:c>
      <x:c r="D324" s="78" t="str">
        <x:v>Gaps and future opportunities for privacy verification in CI/CD environments</x:v>
      </x:c>
      <x:c r="E324" s="78" t="str">
        <x:v>Domain-specific and distributed DevPrivOps</x:v>
      </x:c>
      <x:c r="F324" s="78" t="str">
        <x:v>A09</x:v>
      </x:c>
      <x:c r="G324" s="78" t="str">
        <x:v>One occurrence counted for each article ID listed in the corresponding table row.</x:v>
      </x:c>
    </x:row>
    <x:row r="325" ht="26.399999618530273" hidden="0" customHeight="1">
      <x:c r="A325" s="80" t="n">
        <x:v>324</x:v>
      </x:c>
      <x:c r="B325" s="80" t="str">
        <x:v>SRQ5</x:v>
      </x:c>
      <x:c r="C325" s="80" t="str">
        <x:v>Table 4.5</x:v>
      </x:c>
      <x:c r="D325" s="78" t="str">
        <x:v>Gaps and future opportunities for privacy verification in CI/CD environments</x:v>
      </x:c>
      <x:c r="E325" s="78" t="str">
        <x:v>Performance-aware and adaptive privacy verification</x:v>
      </x:c>
      <x:c r="F325" s="78" t="str">
        <x:v>A05</x:v>
      </x:c>
      <x:c r="G325" s="78" t="str">
        <x:v>One occurrence counted for each article ID listed in the corresponding table row.</x:v>
      </x:c>
    </x:row>
    <x:row r="326" ht="26.399999618530273" hidden="0" customHeight="1">
      <x:c r="A326" s="80" t="n">
        <x:v>325</x:v>
      </x:c>
      <x:c r="B326" s="80" t="str">
        <x:v>SRQ5</x:v>
      </x:c>
      <x:c r="C326" s="80" t="str">
        <x:v>Table 4.5</x:v>
      </x:c>
      <x:c r="D326" s="78" t="str">
        <x:v>Gaps and future opportunities for privacy verification in CI/CD environments</x:v>
      </x:c>
      <x:c r="E326" s="78" t="str">
        <x:v>Performance-aware and adaptive privacy verification</x:v>
      </x:c>
      <x:c r="F326" s="78" t="str">
        <x:v>A06</x:v>
      </x:c>
      <x:c r="G326" s="78" t="str">
        <x:v>One occurrence counted for each article ID listed in the corresponding table row.</x:v>
      </x:c>
    </x:row>
    <x:row r="327" ht="26.399999618530273" hidden="0" customHeight="1">
      <x:c r="A327" s="81" t="n">
        <x:v>326</x:v>
      </x:c>
      <x:c r="B327" s="81" t="str">
        <x:v>SRQ5</x:v>
      </x:c>
      <x:c r="C327" s="81" t="str">
        <x:v>Table 4.5</x:v>
      </x:c>
      <x:c r="D327" s="79" t="str">
        <x:v>Gaps and future opportunities for privacy verification in CI/CD environments</x:v>
      </x:c>
      <x:c r="E327" s="79" t="str">
        <x:v>Performance-aware and adaptive privacy verification</x:v>
      </x:c>
      <x:c r="F327" s="79" t="str">
        <x:v>A09</x:v>
      </x:c>
      <x:c r="G327" s="79" t="str">
        <x:v>One occurrence counted for each article ID listed in the corresponding table row.</x:v>
      </x:c>
    </x:row>
  </x:sheetData>
  <x:pageMargins left="0.7" right="0.7" top="0.75" bottom="0.75" header="0.3" footer="0.3"/>
  <x:tableParts count="1">
    <x:tablePart xmlns:r="http://schemas.openxmlformats.org/officeDocument/2006/relationships" r:id="R3b95a8660c47409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48" hidden="0" customWidth="1"/>
    <x:col min="4" max="4" width="48" hidden="0" customWidth="1"/>
    <x:col min="5" max="5" width="32" hidden="0" customWidth="1"/>
    <x:col min="6" max="6" width="18" hidden="0" customWidth="1"/>
  </x:cols>
  <x:sheetData>
    <x:row r="1" ht="28" hidden="0" customHeight="1">
      <x:c r="A1" s="52" t="str">
        <x:v>research_question</x:v>
      </x:c>
      <x:c r="B1" s="52" t="str">
        <x:v>source_table</x:v>
      </x:c>
      <x:c r="C1" s="52" t="str">
        <x:v>source_table_title</x:v>
      </x:c>
      <x:c r="D1" s="52" t="str">
        <x:v>contribution_category</x:v>
      </x:c>
      <x:c r="E1" s="52" t="str">
        <x:v>article_ids_listed</x:v>
      </x:c>
      <x:c r="F1" s="52" t="str">
        <x:v>occurrence_count</x:v>
      </x:c>
    </x:row>
    <x:row r="2" ht="26.399999618530273" hidden="0" customHeight="1">
      <x:c r="A2" s="80" t="str">
        <x:v>SRQ1</x:v>
      </x:c>
      <x:c r="B2" s="80" t="str">
        <x:v>Table 4.1</x:v>
      </x:c>
      <x:c r="C2" s="78" t="str">
        <x:v>Practices related to privacy requirements verification in CI/CD environments</x:v>
      </x:c>
      <x:c r="D2" s="78" t="str">
        <x:v>Access control, authorization, and policy enforcement</x:v>
      </x:c>
      <x:c r="E2" s="78" t="str">
        <x:v>A01, A03, A05, A09</x:v>
      </x:c>
      <x:c r="F2" s="80" t="n">
        <x:v>4</x:v>
      </x:c>
    </x:row>
    <x:row r="3" ht="26.399999618530273" hidden="0" customHeight="1">
      <x:c r="A3" s="80" t="str">
        <x:v>SRQ1</x:v>
      </x:c>
      <x:c r="B3" s="80" t="str">
        <x:v>Table 4.1</x:v>
      </x:c>
      <x:c r="C3" s="78" t="str">
        <x:v>Practices related to privacy requirements verification in CI/CD environments</x:v>
      </x:c>
      <x:c r="D3" s="78" t="str">
        <x:v>Automated security testing and vulnerability management in pipelines</x:v>
      </x:c>
      <x:c r="E3" s="78" t="str">
        <x:v>A02, A03, A04, A05, A06, A09</x:v>
      </x:c>
      <x:c r="F3" s="80" t="n">
        <x:v>6</x:v>
      </x:c>
    </x:row>
    <x:row r="4" ht="26.399999618530273" hidden="0" customHeight="1">
      <x:c r="A4" s="80" t="str">
        <x:v>SRQ1</x:v>
      </x:c>
      <x:c r="B4" s="80" t="str">
        <x:v>Table 4.1</x:v>
      </x:c>
      <x:c r="C4" s="78" t="str">
        <x:v>Practices related to privacy requirements verification in CI/CD environments</x:v>
      </x:c>
      <x:c r="D4" s="78" t="str">
        <x:v>Compliance testing, verification, validation, and executable regulatory criteria</x:v>
      </x:c>
      <x:c r="E4" s="78" t="str">
        <x:v>A04, A05, A06, A07, A09</x:v>
      </x:c>
      <x:c r="F4" s="80" t="n">
        <x:v>5</x:v>
      </x:c>
    </x:row>
    <x:row r="5" ht="26.399999618530273" hidden="0" customHeight="1">
      <x:c r="A5" s="80" t="str">
        <x:v>SRQ1</x:v>
      </x:c>
      <x:c r="B5" s="80" t="str">
        <x:v>Table 4.1</x:v>
      </x:c>
      <x:c r="C5" s="78" t="str">
        <x:v>Practices related to privacy requirements verification in CI/CD environments</x:v>
      </x:c>
      <x:c r="D5" s="78" t="str">
        <x:v>Privacy by design, security by design, and shift-left verification</x:v>
      </x:c>
      <x:c r="E5" s="78" t="str">
        <x:v>A02, A03, A04, A05, A06, A09</x:v>
      </x:c>
      <x:c r="F5" s="80" t="n">
        <x:v>6</x:v>
      </x:c>
    </x:row>
    <x:row r="6" ht="26.399999618530273" hidden="0" customHeight="1">
      <x:c r="A6" s="80" t="str">
        <x:v>SRQ1</x:v>
      </x:c>
      <x:c r="B6" s="80" t="str">
        <x:v>Table 4.1</x:v>
      </x:c>
      <x:c r="C6" s="78" t="str">
        <x:v>Practices related to privacy requirements verification in CI/CD environments</x:v>
      </x:c>
      <x:c r="D6" s="78" t="str">
        <x:v>Secure infrastructure, configuration validation, and observability</x:v>
      </x:c>
      <x:c r="E6" s="78" t="str">
        <x:v>A03, A04, A05, A06, A07, A09</x:v>
      </x:c>
      <x:c r="F6" s="80" t="n">
        <x:v>6</x:v>
      </x:c>
    </x:row>
    <x:row r="7" ht="26.399999618530273" hidden="0" customHeight="1">
      <x:c r="A7" s="80" t="str">
        <x:v>SRQ1</x:v>
      </x:c>
      <x:c r="B7" s="80" t="str">
        <x:v>Table 4.1</x:v>
      </x:c>
      <x:c r="C7" s="78" t="str">
        <x:v>Practices related to privacy requirements verification in CI/CD environments</x:v>
      </x:c>
      <x:c r="D7" s="78" t="str">
        <x:v>Traceability, provenance, auditability, and evidence generation</x:v>
      </x:c>
      <x:c r="E7" s="78" t="str">
        <x:v>A03, A06, A07, A08, A09</x:v>
      </x:c>
      <x:c r="F7" s="80" t="n">
        <x:v>5</x:v>
      </x:c>
    </x:row>
    <x:row r="8" ht="26.399999618530273" hidden="0" customHeight="1">
      <x:c r="A8" s="80" t="str">
        <x:v>SRQ1</x:v>
      </x:c>
      <x:c r="B8" s="80" t="str">
        <x:v>Table 4.1</x:v>
      </x:c>
      <x:c r="C8" s="78" t="str">
        <x:v>Practices related to privacy requirements verification in CI/CD environments</x:v>
      </x:c>
      <x:c r="D8" s="78" t="str">
        <x:v>Secrets, credentials, sensitive information, and supply chain verification</x:v>
      </x:c>
      <x:c r="E8" s="78" t="str">
        <x:v>A03, A04, A09</x:v>
      </x:c>
      <x:c r="F8" s="80" t="n">
        <x:v>3</x:v>
      </x:c>
    </x:row>
    <x:row r="9" ht="26.399999618530273" hidden="0" customHeight="1">
      <x:c r="A9" s="80" t="str">
        <x:v>SRQ1</x:v>
      </x:c>
      <x:c r="B9" s="80" t="str">
        <x:v>Table 4.1</x:v>
      </x:c>
      <x:c r="C9" s="78" t="str">
        <x:v>Practices related to privacy requirements verification in CI/CD environments</x:v>
      </x:c>
      <x:c r="D9" s="78" t="str">
        <x:v>Data quality, data integration, and real-time data assessment</x:v>
      </x:c>
      <x:c r="E9" s="78" t="str">
        <x:v>A05, A08</x:v>
      </x:c>
      <x:c r="F9" s="80" t="n">
        <x:v>2</x:v>
      </x:c>
    </x:row>
    <x:row r="10" ht="26.399999618530273" hidden="0" customHeight="1">
      <x:c r="A10" s="80" t="str">
        <x:v>SRQ1</x:v>
      </x:c>
      <x:c r="B10" s="80" t="str">
        <x:v>Table 4.1</x:v>
      </x:c>
      <x:c r="C10" s="78" t="str">
        <x:v>Practices related to privacy requirements verification in CI/CD environments</x:v>
      </x:c>
      <x:c r="D10" s="78" t="str">
        <x:v>Governance-focused NFR operationalization</x:v>
      </x:c>
      <x:c r="E10" s="78" t="str">
        <x:v>A07</x:v>
      </x:c>
      <x:c r="F10" s="80" t="n">
        <x:v>1</x:v>
      </x:c>
    </x:row>
    <x:row r="11" ht="26.399999618530273" hidden="0" customHeight="1">
      <x:c r="A11" s="80" t="str">
        <x:v>SRQ1</x:v>
      </x:c>
      <x:c r="B11" s="80" t="str">
        <x:v>Table 4.1</x:v>
      </x:c>
      <x:c r="C11" s="78" t="str">
        <x:v>Practices related to privacy requirements verification in CI/CD environments</x:v>
      </x:c>
      <x:c r="D11" s="78" t="str">
        <x:v>Sociotechnical governance, collaboration, and change control</x:v>
      </x:c>
      <x:c r="E11" s="78" t="str">
        <x:v>A02, A04, A05, A06, A07</x:v>
      </x:c>
      <x:c r="F11" s="80" t="n">
        <x:v>5</x:v>
      </x:c>
    </x:row>
    <x:row r="12" ht="26.399999618530273" hidden="0" customHeight="1">
      <x:c r="A12" s="80" t="str">
        <x:v>SRQ1</x:v>
      </x:c>
      <x:c r="B12" s="80" t="str">
        <x:v>Table 4.1</x:v>
      </x:c>
      <x:c r="C12" s="78" t="str">
        <x:v>Practices related to privacy requirements verification in CI/CD environments</x:v>
      </x:c>
      <x:c r="D12" s="78" t="str">
        <x:v>Measurement-supported and risk-based verification</x:v>
      </x:c>
      <x:c r="E12" s="78" t="str">
        <x:v>A02, A04, A08, A09</x:v>
      </x:c>
      <x:c r="F12" s="80" t="n">
        <x:v>4</x:v>
      </x:c>
    </x:row>
    <x:row r="13" ht="26.399999618530273" hidden="0" customHeight="1">
      <x:c r="A13" s="80" t="str">
        <x:v>SRQ2</x:v>
      </x:c>
      <x:c r="B13" s="80" t="str">
        <x:v>Table 4.2</x:v>
      </x:c>
      <x:c r="C13" s="78" t="str">
        <x:v>Tools and tool classes related to privacy requirements verification in CI/CD environments</x:v>
      </x:c>
      <x:c r="D13" s="78" t="str">
        <x:v>Access control policy verification</x:v>
      </x:c>
      <x:c r="E13" s="78" t="str">
        <x:v>A01</x:v>
      </x:c>
      <x:c r="F13" s="80" t="n">
        <x:v>1</x:v>
      </x:c>
    </x:row>
    <x:row r="14" ht="26.399999618530273" hidden="0" customHeight="1">
      <x:c r="A14" s="80" t="str">
        <x:v>SRQ2</x:v>
      </x:c>
      <x:c r="B14" s="80" t="str">
        <x:v>Table 4.2</x:v>
      </x:c>
      <x:c r="C14" s="78" t="str">
        <x:v>Tools and tool classes related to privacy requirements verification in CI/CD environments</x:v>
      </x:c>
      <x:c r="D14" s="78" t="str">
        <x:v>Automated application security testing and code review</x:v>
      </x:c>
      <x:c r="E14" s="78" t="str">
        <x:v>A03, A04, A05, A06, A09</x:v>
      </x:c>
      <x:c r="F14" s="80" t="n">
        <x:v>5</x:v>
      </x:c>
    </x:row>
    <x:row r="15" ht="26.399999618530273" hidden="0" customHeight="1">
      <x:c r="A15" s="80" t="str">
        <x:v>SRQ2</x:v>
      </x:c>
      <x:c r="B15" s="80" t="str">
        <x:v>Table 4.2</x:v>
      </x:c>
      <x:c r="C15" s="78" t="str">
        <x:v>Tools and tool classes related to privacy requirements verification in CI/CD environments</x:v>
      </x:c>
      <x:c r="D15" s="78" t="str">
        <x:v>Continuous vulnerability assessment and vulnerability management</x:v>
      </x:c>
      <x:c r="E15" s="78" t="str">
        <x:v>A04, A05, A06, A09</x:v>
      </x:c>
      <x:c r="F15" s="80" t="n">
        <x:v>4</x:v>
      </x:c>
    </x:row>
    <x:row r="16" ht="26.399999618530273" hidden="0" customHeight="1">
      <x:c r="A16" s="80" t="str">
        <x:v>SRQ2</x:v>
      </x:c>
      <x:c r="B16" s="80" t="str">
        <x:v>Table 4.2</x:v>
      </x:c>
      <x:c r="C16" s="78" t="str">
        <x:v>Tools and tool classes related to privacy requirements verification in CI/CD environments</x:v>
      </x:c>
      <x:c r="D16" s="78" t="str">
        <x:v>Software composition analysis and supply chain verification</x:v>
      </x:c>
      <x:c r="E16" s="78" t="str">
        <x:v>A03, A04, A06, A09</x:v>
      </x:c>
      <x:c r="F16" s="80" t="n">
        <x:v>4</x:v>
      </x:c>
    </x:row>
    <x:row r="17" ht="26.399999618530273" hidden="0" customHeight="1">
      <x:c r="A17" s="80" t="str">
        <x:v>SRQ2</x:v>
      </x:c>
      <x:c r="B17" s="80" t="str">
        <x:v>Table 4.2</x:v>
      </x:c>
      <x:c r="C17" s="78" t="str">
        <x:v>Tools and tool classes related to privacy requirements verification in CI/CD environments</x:v>
      </x:c>
      <x:c r="D17" s="78" t="str">
        <x:v>Sensitive information scanning, secret management and credential protection</x:v>
      </x:c>
      <x:c r="E17" s="78" t="str">
        <x:v>A03, A04, A09</x:v>
      </x:c>
      <x:c r="F17" s="80" t="n">
        <x:v>3</x:v>
      </x:c>
    </x:row>
    <x:row r="18" ht="26.399999618530273" hidden="0" customHeight="1">
      <x:c r="A18" s="80" t="str">
        <x:v>SRQ2</x:v>
      </x:c>
      <x:c r="B18" s="80" t="str">
        <x:v>Table 4.2</x:v>
      </x:c>
      <x:c r="C18" s="78" t="str">
        <x:v>Tools and tool classes related to privacy requirements verification in CI/CD environments</x:v>
      </x:c>
      <x:c r="D18" s="78" t="str">
        <x:v>Threat modeling, risk analysis and design support</x:v>
      </x:c>
      <x:c r="E18" s="78" t="str">
        <x:v>A03, A04, A09</x:v>
      </x:c>
      <x:c r="F18" s="80" t="n">
        <x:v>3</x:v>
      </x:c>
    </x:row>
    <x:row r="19" ht="26.399999618530273" hidden="0" customHeight="1">
      <x:c r="A19" s="80" t="str">
        <x:v>SRQ2</x:v>
      </x:c>
      <x:c r="B19" s="80" t="str">
        <x:v>Table 4.2</x:v>
      </x:c>
      <x:c r="C19" s="78" t="str">
        <x:v>Tools and tool classes related to privacy requirements verification in CI/CD environments</x:v>
      </x:c>
      <x:c r="D19" s="78" t="str">
        <x:v>Compliance-as-Code, Policy-as-Code and compliance testing</x:v>
      </x:c>
      <x:c r="E19" s="78" t="str">
        <x:v>A04, A05, A06, A09</x:v>
      </x:c>
      <x:c r="F19" s="80" t="n">
        <x:v>4</x:v>
      </x:c>
    </x:row>
    <x:row r="20" ht="26.399999618530273" hidden="0" customHeight="1">
      <x:c r="A20" s="80" t="str">
        <x:v>SRQ2</x:v>
      </x:c>
      <x:c r="B20" s="80" t="str">
        <x:v>Table 4.2</x:v>
      </x:c>
      <x:c r="C20" s="78" t="str">
        <x:v>Tools and tool classes related to privacy requirements verification in CI/CD environments</x:v>
      </x:c>
      <x:c r="D20" s="78" t="str">
        <x:v>Compliance assessment, auditability and evidence generation</x:v>
      </x:c>
      <x:c r="E20" s="78" t="str">
        <x:v>A05, A06, A09</x:v>
      </x:c>
      <x:c r="F20" s="80" t="n">
        <x:v>3</x:v>
      </x:c>
    </x:row>
    <x:row r="21" ht="26.399999618530273" hidden="0" customHeight="1">
      <x:c r="A21" s="80" t="str">
        <x:v>SRQ2</x:v>
      </x:c>
      <x:c r="B21" s="80" t="str">
        <x:v>Table 4.2</x:v>
      </x:c>
      <x:c r="C21" s="78" t="str">
        <x:v>Tools and tool classes related to privacy requirements verification in CI/CD environments</x:v>
      </x:c>
      <x:c r="D21" s="78" t="str">
        <x:v>Infrastructure as Code, configuration validation and hardening</x:v>
      </x:c>
      <x:c r="E21" s="78" t="str">
        <x:v>A03, A05, A06, A09</x:v>
      </x:c>
      <x:c r="F21" s="80" t="n">
        <x:v>4</x:v>
      </x:c>
    </x:row>
    <x:row r="22" ht="26.399999618530273" hidden="0" customHeight="1">
      <x:c r="A22" s="80" t="str">
        <x:v>SRQ2</x:v>
      </x:c>
      <x:c r="B22" s="80" t="str">
        <x:v>Table 4.2</x:v>
      </x:c>
      <x:c r="C22" s="78" t="str">
        <x:v>Tools and tool classes related to privacy requirements verification in CI/CD environments</x:v>
      </x:c>
      <x:c r="D22" s="78" t="str">
        <x:v>Container, cloud and orchestration security</x:v>
      </x:c>
      <x:c r="E22" s="78" t="str">
        <x:v>A03, A04, A05, A06, A09</x:v>
      </x:c>
      <x:c r="F22" s="80" t="n">
        <x:v>5</x:v>
      </x:c>
    </x:row>
    <x:row r="23" ht="26.399999618530273" hidden="0" customHeight="1">
      <x:c r="A23" s="80" t="str">
        <x:v>SRQ2</x:v>
      </x:c>
      <x:c r="B23" s="80" t="str">
        <x:v>Table 4.2</x:v>
      </x:c>
      <x:c r="C23" s="78" t="str">
        <x:v>Tools and tool classes related to privacy requirements verification in CI/CD environments</x:v>
      </x:c>
      <x:c r="D23" s="78" t="str">
        <x:v>Continuous monitoring, logging, observability and automated response</x:v>
      </x:c>
      <x:c r="E23" s="78" t="str">
        <x:v>A03, A04, A05, A06, A09</x:v>
      </x:c>
      <x:c r="F23" s="80" t="n">
        <x:v>5</x:v>
      </x:c>
    </x:row>
    <x:row r="24" ht="26.399999618530273" hidden="0" customHeight="1">
      <x:c r="A24" s="80" t="str">
        <x:v>SRQ2</x:v>
      </x:c>
      <x:c r="B24" s="80" t="str">
        <x:v>Table 4.2</x:v>
      </x:c>
      <x:c r="C24" s="78" t="str">
        <x:v>Tools and tool classes related to privacy requirements verification in CI/CD environments</x:v>
      </x:c>
      <x:c r="D24" s="78" t="str">
        <x:v>Identity, access and service communication controls</x:v>
      </x:c>
      <x:c r="E24" s="78" t="str">
        <x:v>A09</x:v>
      </x:c>
      <x:c r="F24" s="80" t="n">
        <x:v>1</x:v>
      </x:c>
    </x:row>
    <x:row r="25" ht="26.399999618530273" hidden="0" customHeight="1">
      <x:c r="A25" s="80" t="str">
        <x:v>SRQ2</x:v>
      </x:c>
      <x:c r="B25" s="80" t="str">
        <x:v>Table 4.2</x:v>
      </x:c>
      <x:c r="C25" s="78" t="str">
        <x:v>Tools and tool classes related to privacy requirements verification in CI/CD environments</x:v>
      </x:c>
      <x:c r="D25" s="78" t="str">
        <x:v>Pipeline integrity, script validation and tool governance</x:v>
      </x:c>
      <x:c r="E25" s="78" t="str">
        <x:v>A09</x:v>
      </x:c>
      <x:c r="F25" s="80" t="n">
        <x:v>1</x:v>
      </x:c>
    </x:row>
    <x:row r="26" ht="26.399999618530273" hidden="0" customHeight="1">
      <x:c r="A26" s="80" t="str">
        <x:v>SRQ2</x:v>
      </x:c>
      <x:c r="B26" s="80" t="str">
        <x:v>Table 4.2</x:v>
      </x:c>
      <x:c r="C26" s="78" t="str">
        <x:v>Tools and tool classes related to privacy requirements verification in CI/CD environments</x:v>
      </x:c>
      <x:c r="D26" s="78" t="str">
        <x:v>Security requirements analysis, testable compliance criteria and framework support</x:v>
      </x:c>
      <x:c r="E26" s="78" t="str">
        <x:v>A05, A06</x:v>
      </x:c>
      <x:c r="F26" s="80" t="n">
        <x:v>2</x:v>
      </x:c>
    </x:row>
    <x:row r="27" ht="26.399999618530273" hidden="0" customHeight="1">
      <x:c r="A27" s="80" t="str">
        <x:v>SRQ2</x:v>
      </x:c>
      <x:c r="B27" s="80" t="str">
        <x:v>Table 4.2</x:v>
      </x:c>
      <x:c r="C27" s="78" t="str">
        <x:v>Tools and tool classes related to privacy requirements verification in CI/CD environments</x:v>
      </x:c>
      <x:c r="D27" s="78" t="str">
        <x:v>Security maturity, measurement and decision-support artifacts</x:v>
      </x:c>
      <x:c r="E27" s="78" t="str">
        <x:v>A02, A03, A04, A08</x:v>
      </x:c>
      <x:c r="F27" s="80" t="n">
        <x:v>4</x:v>
      </x:c>
    </x:row>
    <x:row r="28" ht="26.399999618530273" hidden="0" customHeight="1">
      <x:c r="A28" s="80" t="str">
        <x:v>SRQ2</x:v>
      </x:c>
      <x:c r="B28" s="80" t="str">
        <x:v>Table 4.2</x:v>
      </x:c>
      <x:c r="C28" s="78" t="str">
        <x:v>Tools and tool classes related to privacy requirements verification in CI/CD environments</x:v>
      </x:c>
      <x:c r="D28" s="78" t="str">
        <x:v>Enabling CI/CD infrastructure, automation and orchestration</x:v>
      </x:c>
      <x:c r="E28" s="78" t="str">
        <x:v>A03, A04, A05, A09</x:v>
      </x:c>
      <x:c r="F28" s="80" t="n">
        <x:v>4</x:v>
      </x:c>
    </x:row>
    <x:row r="29" ht="26.399999618530273" hidden="0" customHeight="1">
      <x:c r="A29" s="80" t="str">
        <x:v>SRQ2</x:v>
      </x:c>
      <x:c r="B29" s="80" t="str">
        <x:v>Table 4.2</x:v>
      </x:c>
      <x:c r="C29" s="78" t="str">
        <x:v>Tools and tool classes related to privacy requirements verification in CI/CD environments</x:v>
      </x:c>
      <x:c r="D29" s="78" t="str">
        <x:v>Absence of explicitly identified privacy verification tools</x:v>
      </x:c>
      <x:c r="E29" s="78" t="str">
        <x:v>A01, A02, A05, A06, A07, A08, A09</x:v>
      </x:c>
      <x:c r="F29" s="80" t="n">
        <x:v>7</x:v>
      </x:c>
    </x:row>
    <x:row r="30" ht="26.399999618530273" hidden="0" customHeight="1">
      <x:c r="A30" s="80" t="str">
        <x:v>SRQ3</x:v>
      </x:c>
      <x:c r="B30" s="80" t="str">
        <x:v>Table 4.3</x:v>
      </x:c>
      <x:c r="C30" s="78" t="str">
        <x:v>Metrics and indicators used as indirect evidence for evaluating data protection compliance in CI/CD environments</x:v>
      </x:c>
      <x:c r="D30" s="78" t="str">
        <x:v>Verification and testing effectiveness</x:v>
      </x:c>
      <x:c r="E30" s="78" t="str">
        <x:v>A01, A04, A09</x:v>
      </x:c>
      <x:c r="F30" s="80" t="n">
        <x:v>3</x:v>
      </x:c>
    </x:row>
    <x:row r="31" ht="26.399999618530273" hidden="0" customHeight="1">
      <x:c r="A31" s="80" t="str">
        <x:v>SRQ3</x:v>
      </x:c>
      <x:c r="B31" s="80" t="str">
        <x:v>Table 4.3</x:v>
      </x:c>
      <x:c r="C31" s="78" t="str">
        <x:v>Metrics and indicators used as indirect evidence for evaluating data protection compliance in CI/CD environments</x:v>
      </x:c>
      <x:c r="D31" s="78" t="str">
        <x:v>Access-control and policy evaluation indicators</x:v>
      </x:c>
      <x:c r="E31" s="78" t="str">
        <x:v>A01</x:v>
      </x:c>
      <x:c r="F31" s="80" t="n">
        <x:v>1</x:v>
      </x:c>
    </x:row>
    <x:row r="32" ht="26.399999618530273" hidden="0" customHeight="1">
      <x:c r="A32" s="80" t="str">
        <x:v>SRQ3</x:v>
      </x:c>
      <x:c r="B32" s="80" t="str">
        <x:v>Table 4.3</x:v>
      </x:c>
      <x:c r="C32" s="78" t="str">
        <x:v>Metrics and indicators used as indirect evidence for evaluating data protection compliance in CI/CD environments</x:v>
      </x:c>
      <x:c r="D32" s="78" t="str">
        <x:v>Vulnerability, risk and defect metrics</x:v>
      </x:c>
      <x:c r="E32" s="78" t="str">
        <x:v>A03, A04, A05, A06, A09</x:v>
      </x:c>
      <x:c r="F32" s="80" t="n">
        <x:v>5</x:v>
      </x:c>
    </x:row>
    <x:row r="33" ht="26.399999618530273" hidden="0" customHeight="1">
      <x:c r="A33" s="80" t="str">
        <x:v>SRQ3</x:v>
      </x:c>
      <x:c r="B33" s="80" t="str">
        <x:v>Table 4.3</x:v>
      </x:c>
      <x:c r="C33" s="78" t="str">
        <x:v>Metrics and indicators used as indirect evidence for evaluating data protection compliance in CI/CD environments</x:v>
      </x:c>
      <x:c r="D33" s="78" t="str">
        <x:v>Security-triad and traceability impact indicators</x:v>
      </x:c>
      <x:c r="E33" s="78" t="str">
        <x:v>A03, A09</x:v>
      </x:c>
      <x:c r="F33" s="80" t="n">
        <x:v>2</x:v>
      </x:c>
    </x:row>
    <x:row r="34" ht="26.399999618530273" hidden="0" customHeight="1">
      <x:c r="A34" s="80" t="str">
        <x:v>SRQ3</x:v>
      </x:c>
      <x:c r="B34" s="80" t="str">
        <x:v>Table 4.3</x:v>
      </x:c>
      <x:c r="C34" s="78" t="str">
        <x:v>Metrics and indicators used as indirect evidence for evaluating data protection compliance in CI/CD environments</x:v>
      </x:c>
      <x:c r="D34" s="78" t="str">
        <x:v>Monitoring, anomaly detection and incident response indicators</x:v>
      </x:c>
      <x:c r="E34" s="78" t="str">
        <x:v>A03, A05, A06, A09</x:v>
      </x:c>
      <x:c r="F34" s="80" t="n">
        <x:v>4</x:v>
      </x:c>
    </x:row>
    <x:row r="35" ht="26.399999618530273" hidden="0" customHeight="1">
      <x:c r="A35" s="80" t="str">
        <x:v>SRQ3</x:v>
      </x:c>
      <x:c r="B35" s="80" t="str">
        <x:v>Table 4.3</x:v>
      </x:c>
      <x:c r="C35" s="78" t="str">
        <x:v>Metrics and indicators used as indirect evidence for evaluating data protection compliance in CI/CD environments</x:v>
      </x:c>
      <x:c r="D35" s="78" t="str">
        <x:v>Audit evidence, traceability and provenance indicators</x:v>
      </x:c>
      <x:c r="E35" s="78" t="str">
        <x:v>A03, A05, A06, A08, A09</x:v>
      </x:c>
      <x:c r="F35" s="80" t="n">
        <x:v>5</x:v>
      </x:c>
    </x:row>
    <x:row r="36" ht="26.399999618530273" hidden="0" customHeight="1">
      <x:c r="A36" s="80" t="str">
        <x:v>SRQ3</x:v>
      </x:c>
      <x:c r="B36" s="80" t="str">
        <x:v>Table 4.3</x:v>
      </x:c>
      <x:c r="C36" s="78" t="str">
        <x:v>Metrics and indicators used as indirect evidence for evaluating data protection compliance in CI/CD environments</x:v>
      </x:c>
      <x:c r="D36" s="78" t="str">
        <x:v>Compliance testing, assessment and evaluation indicators</x:v>
      </x:c>
      <x:c r="E36" s="78" t="str">
        <x:v>A05, A06</x:v>
      </x:c>
      <x:c r="F36" s="80" t="n">
        <x:v>2</x:v>
      </x:c>
    </x:row>
    <x:row r="37" ht="26.399999618530273" hidden="0" customHeight="1">
      <x:c r="A37" s="80" t="str">
        <x:v>SRQ3</x:v>
      </x:c>
      <x:c r="B37" s="80" t="str">
        <x:v>Table 4.3</x:v>
      </x:c>
      <x:c r="C37" s="78" t="str">
        <x:v>Metrics and indicators used as indirect evidence for evaluating data protection compliance in CI/CD environments</x:v>
      </x:c>
      <x:c r="D37" s="78" t="str">
        <x:v>SLA-based compliance and measurable control criteria</x:v>
      </x:c>
      <x:c r="E37" s="78" t="str">
        <x:v>A05, A06</x:v>
      </x:c>
      <x:c r="F37" s="80" t="n">
        <x:v>2</x:v>
      </x:c>
    </x:row>
    <x:row r="38" ht="26.399999618530273" hidden="0" customHeight="1">
      <x:c r="A38" s="80" t="str">
        <x:v>SRQ3</x:v>
      </x:c>
      <x:c r="B38" s="80" t="str">
        <x:v>Table 4.3</x:v>
      </x:c>
      <x:c r="C38" s="78" t="str">
        <x:v>Metrics and indicators used as indirect evidence for evaluating data protection compliance in CI/CD environments</x:v>
      </x:c>
      <x:c r="D38" s="78" t="str">
        <x:v>Compliance-as-Code and machine-readable requirements as metric enablers</x:v>
      </x:c>
      <x:c r="E38" s="78" t="str">
        <x:v>A06, A09</x:v>
      </x:c>
      <x:c r="F38" s="80" t="n">
        <x:v>2</x:v>
      </x:c>
    </x:row>
    <x:row r="39" ht="26.399999618530273" hidden="0" customHeight="1">
      <x:c r="A39" s="80" t="str">
        <x:v>SRQ3</x:v>
      </x:c>
      <x:c r="B39" s="80" t="str">
        <x:v>Table 4.3</x:v>
      </x:c>
      <x:c r="C39" s="78" t="str">
        <x:v>Metrics and indicators used as indirect evidence for evaluating data protection compliance in CI/CD environments</x:v>
      </x:c>
      <x:c r="D39" s="78" t="str">
        <x:v>Organizational security, maturity and governance indicators</x:v>
      </x:c>
      <x:c r="E39" s="78" t="str">
        <x:v>A03, A04, A05</x:v>
      </x:c>
      <x:c r="F39" s="80" t="n">
        <x:v>3</x:v>
      </x:c>
    </x:row>
    <x:row r="40" ht="26.399999618530273" hidden="0" customHeight="1">
      <x:c r="A40" s="80" t="str">
        <x:v>SRQ3</x:v>
      </x:c>
      <x:c r="B40" s="80" t="str">
        <x:v>Table 4.3</x:v>
      </x:c>
      <x:c r="C40" s="78" t="str">
        <x:v>Metrics and indicators used as indirect evidence for evaluating data protection compliance in CI/CD environments</x:v>
      </x:c>
      <x:c r="D40" s="78" t="str">
        <x:v>Security measurement challenges and metric inadequacy indicators</x:v>
      </x:c>
      <x:c r="E40" s="78" t="str">
        <x:v>A02, A05</x:v>
      </x:c>
      <x:c r="F40" s="80" t="n">
        <x:v>2</x:v>
      </x:c>
    </x:row>
    <x:row r="41" ht="26.399999618530273" hidden="0" customHeight="1">
      <x:c r="A41" s="80" t="str">
        <x:v>SRQ3</x:v>
      </x:c>
      <x:c r="B41" s="80" t="str">
        <x:v>Table 4.3</x:v>
      </x:c>
      <x:c r="C41" s="78" t="str">
        <x:v>Metrics and indicators used as indirect evidence for evaluating data protection compliance in CI/CD environments</x:v>
      </x:c>
      <x:c r="D41" s="78" t="str">
        <x:v>Data quality, visualization and real-time analysis indicators</x:v>
      </x:c>
      <x:c r="E41" s="78" t="str">
        <x:v>A08</x:v>
      </x:c>
      <x:c r="F41" s="80" t="n">
        <x:v>1</x:v>
      </x:c>
    </x:row>
    <x:row r="42" ht="26.399999618530273" hidden="0" customHeight="1">
      <x:c r="A42" s="80" t="str">
        <x:v>SRQ3</x:v>
      </x:c>
      <x:c r="B42" s="80" t="str">
        <x:v>Table 4.3</x:v>
      </x:c>
      <x:c r="C42" s="78" t="str">
        <x:v>Metrics and indicators used as indirect evidence for evaluating data protection compliance in CI/CD environments</x:v>
      </x:c>
      <x:c r="D42" s="78" t="str">
        <x:v>Governance and privacy-related NFR measurement gap</x:v>
      </x:c>
      <x:c r="E42" s="78" t="str">
        <x:v>A07</x:v>
      </x:c>
      <x:c r="F42" s="80" t="n">
        <x:v>1</x:v>
      </x:c>
    </x:row>
    <x:row r="43" ht="26.399999618530273" hidden="0" customHeight="1">
      <x:c r="A43" s="80" t="str">
        <x:v>SRQ3</x:v>
      </x:c>
      <x:c r="B43" s="80" t="str">
        <x:v>Table 4.3</x:v>
      </x:c>
      <x:c r="C43" s="78" t="str">
        <x:v>Metrics and indicators used as indirect evidence for evaluating data protection compliance in CI/CD environments</x:v>
      </x:c>
      <x:c r="D43" s="78" t="str">
        <x:v>Multicriteria prioritization and decision-support metrics</x:v>
      </x:c>
      <x:c r="E43" s="78" t="str">
        <x:v>A02, A08</x:v>
      </x:c>
      <x:c r="F43" s="80" t="n">
        <x:v>2</x:v>
      </x:c>
    </x:row>
    <x:row r="44" ht="26.399999618530273" hidden="0" customHeight="1">
      <x:c r="A44" s="80" t="str">
        <x:v>SRQ3</x:v>
      </x:c>
      <x:c r="B44" s="80" t="str">
        <x:v>Table 4.3</x:v>
      </x:c>
      <x:c r="C44" s="78" t="str">
        <x:v>Metrics and indicators used as indirect evidence for evaluating data protection compliance in CI/CD environments</x:v>
      </x:c>
      <x:c r="D44" s="78" t="str">
        <x:v>Pipeline velocity, delivery impact and mitigation performance indicators</x:v>
      </x:c>
      <x:c r="E44" s="78" t="str">
        <x:v>A06, A09</x:v>
      </x:c>
      <x:c r="F44" s="80" t="n">
        <x:v>2</x:v>
      </x:c>
    </x:row>
    <x:row r="45" ht="26.399999618530273" hidden="0" customHeight="1">
      <x:c r="A45" s="80" t="str">
        <x:v>SRQ3</x:v>
      </x:c>
      <x:c r="B45" s="80" t="str">
        <x:v>Table 4.3</x:v>
      </x:c>
      <x:c r="C45" s="78" t="str">
        <x:v>Metrics and indicators used as indirect evidence for evaluating data protection compliance in CI/CD environments</x:v>
      </x:c>
      <x:c r="D45" s="78" t="str">
        <x:v>Bibliographic and field-maturity indicators</x:v>
      </x:c>
      <x:c r="E45" s="78" t="str">
        <x:v>A03, A06, A07</x:v>
      </x:c>
      <x:c r="F45" s="80" t="n">
        <x:v>3</x:v>
      </x:c>
    </x:row>
    <x:row r="46" ht="26.399999618530273" hidden="0" customHeight="1">
      <x:c r="A46" s="80" t="str">
        <x:v>SRQ3</x:v>
      </x:c>
      <x:c r="B46" s="80" t="str">
        <x:v>Table 4.3</x:v>
      </x:c>
      <x:c r="C46" s="78" t="str">
        <x:v>Metrics and indicators used as indirect evidence for evaluating data protection compliance in CI/CD environments</x:v>
      </x:c>
      <x:c r="D46" s="78" t="str">
        <x:v>Absence of legal privacy compliance metrics</x:v>
      </x:c>
      <x:c r="E46" s="78" t="str">
        <x:v>A01, A02, A03, A04, A05, A06, A07, A08, A09</x:v>
      </x:c>
      <x:c r="F46" s="80" t="n">
        <x:v>9</x:v>
      </x:c>
    </x:row>
    <x:row r="47" ht="26.399999618530273" hidden="0" customHeight="1">
      <x:c r="A47" s="80" t="str">
        <x:v>SRQ4</x:v>
      </x:c>
      <x:c r="B47" s="80" t="str">
        <x:v>Table 4.4</x:v>
      </x:c>
      <x:c r="C47" s="78" t="str">
        <x:v>Technical and organizational challenges for implementing privacy requirements verification in CI/CD environments</x:v>
      </x:c>
      <x:c r="D47" s="78" t="str">
        <x:v>Access and usage policy complexity</x:v>
      </x:c>
      <x:c r="E47" s="78" t="str">
        <x:v>A01, A04, A05</x:v>
      </x:c>
      <x:c r="F47" s="80" t="n">
        <x:v>3</x:v>
      </x:c>
    </x:row>
    <x:row r="48" ht="26.399999618530273" hidden="0" customHeight="1">
      <x:c r="A48" s="80" t="str">
        <x:v>SRQ4</x:v>
      </x:c>
      <x:c r="B48" s="80" t="str">
        <x:v>Table 4.4</x:v>
      </x:c>
      <x:c r="C48" s="78" t="str">
        <x:v>Technical and organizational challenges for implementing privacy requirements verification in CI/CD environments</x:v>
      </x:c>
      <x:c r="D48" s="78" t="str">
        <x:v>Translation of legal and compliance requirements into executable artifacts</x:v>
      </x:c>
      <x:c r="E48" s="78" t="str">
        <x:v>A02, A04, A05, A06, A07, A09</x:v>
      </x:c>
      <x:c r="F48" s="80" t="n">
        <x:v>6</x:v>
      </x:c>
    </x:row>
    <x:row r="49" ht="26.399999618530273" hidden="0" customHeight="1">
      <x:c r="A49" s="80" t="str">
        <x:v>SRQ4</x:v>
      </x:c>
      <x:c r="B49" s="80" t="str">
        <x:v>Table 4.4</x:v>
      </x:c>
      <x:c r="C49" s="78" t="str">
        <x:v>Technical and organizational challenges for implementing privacy requirements verification in CI/CD environments</x:v>
      </x:c>
      <x:c r="D49" s="78" t="str">
        <x:v>Automation maturity and limited integration with CI/CD workflows</x:v>
      </x:c>
      <x:c r="E49" s="78" t="str">
        <x:v>A01, A02, A03, A04, A05, A06</x:v>
      </x:c>
      <x:c r="F49" s="80" t="n">
        <x:v>6</x:v>
      </x:c>
    </x:row>
    <x:row r="50" ht="26.399999618530273" hidden="0" customHeight="1">
      <x:c r="A50" s="80" t="str">
        <x:v>SRQ4</x:v>
      </x:c>
      <x:c r="B50" s="80" t="str">
        <x:v>Table 4.4</x:v>
      </x:c>
      <x:c r="C50" s="78" t="str">
        <x:v>Technical and organizational challenges for implementing privacy requirements verification in CI/CD environments</x:v>
      </x:c>
      <x:c r="D50" s="78" t="str">
        <x:v>Tool immaturity, fragmentation, and calibration problems</x:v>
      </x:c>
      <x:c r="E50" s="78" t="str">
        <x:v>A02, A03, A04, A05, A06, A09</x:v>
      </x:c>
      <x:c r="F50" s="80" t="n">
        <x:v>6</x:v>
      </x:c>
    </x:row>
    <x:row r="51" ht="26.399999618530273" hidden="0" customHeight="1">
      <x:c r="A51" s="80" t="str">
        <x:v>SRQ4</x:v>
      </x:c>
      <x:c r="B51" s="80" t="str">
        <x:v>Table 4.4</x:v>
      </x:c>
      <x:c r="C51" s="78" t="str">
        <x:v>Technical and organizational challenges for implementing privacy requirements verification in CI/CD environments</x:v>
      </x:c>
      <x:c r="D51" s="78" t="str">
        <x:v>Secure coding, standards, change control, and technical debt</x:v>
      </x:c>
      <x:c r="E51" s="78" t="str">
        <x:v>A02, A03, A04, A05, A09</x:v>
      </x:c>
      <x:c r="F51" s="80" t="n">
        <x:v>5</x:v>
      </x:c>
    </x:row>
    <x:row r="52" ht="26.399999618530273" hidden="0" customHeight="1">
      <x:c r="A52" s="80" t="str">
        <x:v>SRQ4</x:v>
      </x:c>
      <x:c r="B52" s="80" t="str">
        <x:v>Table 4.4</x:v>
      </x:c>
      <x:c r="C52" s="78" t="str">
        <x:v>Technical and organizational challenges for implementing privacy requirements verification in CI/CD environments</x:v>
      </x:c>
      <x:c r="D52" s="78" t="str">
        <x:v>Pipeline and toolchain attack surface</x:v>
      </x:c>
      <x:c r="E52" s="78" t="str">
        <x:v>A05, A09</x:v>
      </x:c>
      <x:c r="F52" s="80" t="n">
        <x:v>2</x:v>
      </x:c>
    </x:row>
    <x:row r="53" ht="26.399999618530273" hidden="0" customHeight="1">
      <x:c r="A53" s="80" t="str">
        <x:v>SRQ4</x:v>
      </x:c>
      <x:c r="B53" s="80" t="str">
        <x:v>Table 4.4</x:v>
      </x:c>
      <x:c r="C53" s="78" t="str">
        <x:v>Technical and organizational challenges for implementing privacy requirements verification in CI/CD environments</x:v>
      </x:c>
      <x:c r="D53" s="78" t="str">
        <x:v>Secret management, privileged access, and insider risks</x:v>
      </x:c>
      <x:c r="E53" s="78" t="str">
        <x:v>A04, A05, A09</x:v>
      </x:c>
      <x:c r="F53" s="80" t="n">
        <x:v>3</x:v>
      </x:c>
    </x:row>
    <x:row r="54" ht="26.399999618530273" hidden="0" customHeight="1">
      <x:c r="A54" s="80" t="str">
        <x:v>SRQ4</x:v>
      </x:c>
      <x:c r="B54" s="80" t="str">
        <x:v>Table 4.4</x:v>
      </x:c>
      <x:c r="C54" s="78" t="str">
        <x:v>Technical and organizational challenges for implementing privacy requirements verification in CI/CD environments</x:v>
      </x:c>
      <x:c r="D54" s="78" t="str">
        <x:v>Supply chain and third-party component risks</x:v>
      </x:c>
      <x:c r="E54" s="78" t="str">
        <x:v>A04, A05, A09</x:v>
      </x:c>
      <x:c r="F54" s="80" t="n">
        <x:v>3</x:v>
      </x:c>
    </x:row>
    <x:row r="55" ht="26.399999618530273" hidden="0" customHeight="1">
      <x:c r="A55" s="80" t="str">
        <x:v>SRQ4</x:v>
      </x:c>
      <x:c r="B55" s="80" t="str">
        <x:v>Table 4.4</x:v>
      </x:c>
      <x:c r="C55" s="78" t="str">
        <x:v>Technical and organizational challenges for implementing privacy requirements verification in CI/CD environments</x:v>
      </x:c>
      <x:c r="D55" s="78" t="str">
        <x:v>Architectural and operational heterogeneity</x:v>
      </x:c>
      <x:c r="E55" s="78" t="str">
        <x:v>A03, A04, A05, A09</x:v>
      </x:c>
      <x:c r="F55" s="80" t="n">
        <x:v>4</x:v>
      </x:c>
    </x:row>
    <x:row r="56" ht="26.399999618530273" hidden="0" customHeight="1">
      <x:c r="A56" s="80" t="str">
        <x:v>SRQ4</x:v>
      </x:c>
      <x:c r="B56" s="80" t="str">
        <x:v>Table 4.4</x:v>
      </x:c>
      <x:c r="C56" s="78" t="str">
        <x:v>Technical and organizational challenges for implementing privacy requirements verification in CI/CD environments</x:v>
      </x:c>
      <x:c r="D56" s="78" t="str">
        <x:v>Runtime monitoring, continuous risk assessment, and operational feedback gaps</x:v>
      </x:c>
      <x:c r="E56" s="78" t="str">
        <x:v>A03, A05, A06, A07, A08, A09</x:v>
      </x:c>
      <x:c r="F56" s="80" t="n">
        <x:v>6</x:v>
      </x:c>
    </x:row>
    <x:row r="57" ht="26.399999618530273" hidden="0" customHeight="1">
      <x:c r="A57" s="80" t="str">
        <x:v>SRQ4</x:v>
      </x:c>
      <x:c r="B57" s="80" t="str">
        <x:v>Table 4.4</x:v>
      </x:c>
      <x:c r="C57" s="78" t="str">
        <x:v>Technical and organizational challenges for implementing privacy requirements verification in CI/CD environments</x:v>
      </x:c>
      <x:c r="D57" s="78" t="str">
        <x:v>Data quality, provenance, traceability, and evidence reliability</x:v>
      </x:c>
      <x:c r="E57" s="78" t="str">
        <x:v>A07, A08, A09</x:v>
      </x:c>
      <x:c r="F57" s="80" t="n">
        <x:v>3</x:v>
      </x:c>
    </x:row>
    <x:row r="58" ht="26.399999618530273" hidden="0" customHeight="1">
      <x:c r="A58" s="80" t="str">
        <x:v>SRQ4</x:v>
      </x:c>
      <x:c r="B58" s="80" t="str">
        <x:v>Table 4.4</x:v>
      </x:c>
      <x:c r="C58" s="78" t="str">
        <x:v>Technical and organizational challenges for implementing privacy requirements verification in CI/CD environments</x:v>
      </x:c>
      <x:c r="D58" s="78" t="str">
        <x:v>Lack of metrics and methods for privacy and governance-related NFRs</x:v>
      </x:c>
      <x:c r="E58" s="78" t="str">
        <x:v>A02, A03, A04, A05, A06, A07, A08</x:v>
      </x:c>
      <x:c r="F58" s="80" t="n">
        <x:v>7</x:v>
      </x:c>
    </x:row>
    <x:row r="59" ht="26.399999618530273" hidden="0" customHeight="1">
      <x:c r="A59" s="80" t="str">
        <x:v>SRQ4</x:v>
      </x:c>
      <x:c r="B59" s="80" t="str">
        <x:v>Table 4.4</x:v>
      </x:c>
      <x:c r="C59" s="78" t="str">
        <x:v>Technical and organizational challenges for implementing privacy requirements verification in CI/CD environments</x:v>
      </x:c>
      <x:c r="D59" s="78" t="str">
        <x:v>Organizational fragmentation and cross-team coordination</x:v>
      </x:c>
      <x:c r="E59" s="78" t="str">
        <x:v>A01, A02, A03, A04, A05, A06, A07, A08, A09</x:v>
      </x:c>
      <x:c r="F59" s="80" t="n">
        <x:v>9</x:v>
      </x:c>
    </x:row>
    <x:row r="60" ht="26.399999618530273" hidden="0" customHeight="1">
      <x:c r="A60" s="80" t="str">
        <x:v>SRQ4</x:v>
      </x:c>
      <x:c r="B60" s="80" t="str">
        <x:v>Table 4.4</x:v>
      </x:c>
      <x:c r="C60" s="78" t="str">
        <x:v>Technical and organizational challenges for implementing privacy requirements verification in CI/CD environments</x:v>
      </x:c>
      <x:c r="D60" s="78" t="str">
        <x:v>Cultural resistance and conflict with agility</x:v>
      </x:c>
      <x:c r="E60" s="78" t="str">
        <x:v>A02, A03, A04, A05, A06, A09</x:v>
      </x:c>
      <x:c r="F60" s="80" t="n">
        <x:v>6</x:v>
      </x:c>
    </x:row>
    <x:row r="61" ht="26.399999618530273" hidden="0" customHeight="1">
      <x:c r="A61" s="80" t="str">
        <x:v>SRQ4</x:v>
      </x:c>
      <x:c r="B61" s="80" t="str">
        <x:v>Table 4.4</x:v>
      </x:c>
      <x:c r="C61" s="78" t="str">
        <x:v>Technical and organizational challenges for implementing privacy requirements verification in CI/CD environments</x:v>
      </x:c>
      <x:c r="D61" s="78" t="str">
        <x:v>Skills, awareness, and training gaps</x:v>
      </x:c>
      <x:c r="E61" s="78" t="str">
        <x:v>A02, A03, A04, A05, A06, A07, A08, A09</x:v>
      </x:c>
      <x:c r="F61" s="80" t="n">
        <x:v>8</x:v>
      </x:c>
    </x:row>
    <x:row r="62" ht="26.399999618530273" hidden="0" customHeight="1">
      <x:c r="A62" s="80" t="str">
        <x:v>SRQ4</x:v>
      </x:c>
      <x:c r="B62" s="80" t="str">
        <x:v>Table 4.4</x:v>
      </x:c>
      <x:c r="C62" s="78" t="str">
        <x:v>Technical and organizational challenges for implementing privacy requirements verification in CI/CD environments</x:v>
      </x:c>
      <x:c r="D62" s="78" t="str">
        <x:v>Business, cost, resource, and performance constraints</x:v>
      </x:c>
      <x:c r="E62" s="78" t="str">
        <x:v>A03, A04, A05, A06, A09</x:v>
      </x:c>
      <x:c r="F62" s="80" t="n">
        <x:v>5</x:v>
      </x:c>
    </x:row>
    <x:row r="63" ht="26.399999618530273" hidden="0" customHeight="1">
      <x:c r="A63" s="80" t="str">
        <x:v>SRQ4</x:v>
      </x:c>
      <x:c r="B63" s="80" t="str">
        <x:v>Table 4.4</x:v>
      </x:c>
      <x:c r="C63" s="78" t="str">
        <x:v>Technical and organizational challenges for implementing privacy requirements verification in CI/CD environments</x:v>
      </x:c>
      <x:c r="D63" s="78" t="str">
        <x:v>Empirical validation and practical support gaps</x:v>
      </x:c>
      <x:c r="E63" s="78" t="str">
        <x:v>A05, A06, A07, A09</x:v>
      </x:c>
      <x:c r="F63" s="80" t="n">
        <x:v>4</x:v>
      </x:c>
    </x:row>
    <x:row r="64" ht="26.399999618530273" hidden="0" customHeight="1">
      <x:c r="A64" s="80" t="str">
        <x:v>SRQ4</x:v>
      </x:c>
      <x:c r="B64" s="80" t="str">
        <x:v>Table 4.4</x:v>
      </x:c>
      <x:c r="C64" s="78" t="str">
        <x:v>Technical and organizational challenges for implementing privacy requirements verification in CI/CD environments</x:v>
      </x:c>
      <x:c r="D64" s="78" t="str">
        <x:v>Multicriteria prioritization of challenges</x:v>
      </x:c>
      <x:c r="E64" s="78" t="str">
        <x:v>A02, A08</x:v>
      </x:c>
      <x:c r="F64" s="80" t="n">
        <x:v>2</x:v>
      </x:c>
    </x:row>
    <x:row r="65" ht="26.399999618530273" hidden="0" customHeight="1">
      <x:c r="A65" s="80" t="str">
        <x:v>SRQ5</x:v>
      </x:c>
      <x:c r="B65" s="80" t="str">
        <x:v>Table 4.5</x:v>
      </x:c>
      <x:c r="C65" s="78" t="str">
        <x:v>Gaps and future opportunities for privacy verification in CI/CD environments</x:v>
      </x:c>
      <x:c r="D65" s="78" t="str">
        <x:v>Privacy as a first-class verifiable requirement</x:v>
      </x:c>
      <x:c r="E65" s="78" t="str">
        <x:v>A03, A04, A07</x:v>
      </x:c>
      <x:c r="F65" s="80" t="n">
        <x:v>3</x:v>
      </x:c>
    </x:row>
    <x:row r="66" ht="26.399999618530273" hidden="0" customHeight="1">
      <x:c r="A66" s="80" t="str">
        <x:v>SRQ5</x:v>
      </x:c>
      <x:c r="B66" s="80" t="str">
        <x:v>Table 4.5</x:v>
      </x:c>
      <x:c r="C66" s="78" t="str">
        <x:v>Gaps and future opportunities for privacy verification in CI/CD environments</x:v>
      </x:c>
      <x:c r="D66" s="78" t="str">
        <x:v>Lifecycle-based DevPrivOps modeling</x:v>
      </x:c>
      <x:c r="E66" s="78" t="str">
        <x:v>A04, A07</x:v>
      </x:c>
      <x:c r="F66" s="80" t="n">
        <x:v>2</x:v>
      </x:c>
    </x:row>
    <x:row r="67" ht="26.399999618530273" hidden="0" customHeight="1">
      <x:c r="A67" s="80" t="str">
        <x:v>SRQ5</x:v>
      </x:c>
      <x:c r="B67" s="80" t="str">
        <x:v>Table 4.5</x:v>
      </x:c>
      <x:c r="C67" s="78" t="str">
        <x:v>Gaps and future opportunities for privacy verification in CI/CD environments</x:v>
      </x:c>
      <x:c r="D67" s="78" t="str">
        <x:v>Translation of legal requirements into executable artifacts</x:v>
      </x:c>
      <x:c r="E67" s="78" t="str">
        <x:v>A01, A04, A05, A06, A09</x:v>
      </x:c>
      <x:c r="F67" s="80" t="n">
        <x:v>5</x:v>
      </x:c>
    </x:row>
    <x:row r="68" ht="26.399999618530273" hidden="0" customHeight="1">
      <x:c r="A68" s="80" t="str">
        <x:v>SRQ5</x:v>
      </x:c>
      <x:c r="B68" s="80" t="str">
        <x:v>Table 4.5</x:v>
      </x:c>
      <x:c r="C68" s="78" t="str">
        <x:v>Gaps and future opportunities for privacy verification in CI/CD environments</x:v>
      </x:c>
      <x:c r="D68" s="78" t="str">
        <x:v>Compliance lifecycle and evidence generation</x:v>
      </x:c>
      <x:c r="E68" s="78" t="str">
        <x:v>A05, A06, A09</x:v>
      </x:c>
      <x:c r="F68" s="80" t="n">
        <x:v>3</x:v>
      </x:c>
    </x:row>
    <x:row r="69" ht="26.399999618530273" hidden="0" customHeight="1">
      <x:c r="A69" s="80" t="str">
        <x:v>SRQ5</x:v>
      </x:c>
      <x:c r="B69" s="80" t="str">
        <x:v>Table 4.5</x:v>
      </x:c>
      <x:c r="C69" s="78" t="str">
        <x:v>Gaps and future opportunities for privacy verification in CI/CD environments</x:v>
      </x:c>
      <x:c r="D69" s="78" t="str">
        <x:v>Access-control and enforcement verification</x:v>
      </x:c>
      <x:c r="E69" s="78" t="str">
        <x:v>A01, A03</x:v>
      </x:c>
      <x:c r="F69" s="80" t="n">
        <x:v>2</x:v>
      </x:c>
    </x:row>
    <x:row r="70" ht="26.399999618530273" hidden="0" customHeight="1">
      <x:c r="A70" s="80" t="str">
        <x:v>SRQ5</x:v>
      </x:c>
      <x:c r="B70" s="80" t="str">
        <x:v>Table 4.5</x:v>
      </x:c>
      <x:c r="C70" s="78" t="str">
        <x:v>Gaps and future opportunities for privacy verification in CI/CD environments</x:v>
      </x:c>
      <x:c r="D70" s="78" t="str">
        <x:v>Privacy metrics and compliance measurement</x:v>
      </x:c>
      <x:c r="E70" s="78" t="str">
        <x:v>A02, A04, A05, A06, A07</x:v>
      </x:c>
      <x:c r="F70" s="80" t="n">
        <x:v>5</x:v>
      </x:c>
    </x:row>
    <x:row r="71" ht="26.399999618530273" hidden="0" customHeight="1">
      <x:c r="A71" s="80" t="str">
        <x:v>SRQ5</x:v>
      </x:c>
      <x:c r="B71" s="80" t="str">
        <x:v>Table 4.5</x:v>
      </x:c>
      <x:c r="C71" s="78" t="str">
        <x:v>Gaps and future opportunities for privacy verification in CI/CD environments</x:v>
      </x:c>
      <x:c r="D71" s="78" t="str">
        <x:v>Integrated tool architectures</x:v>
      </x:c>
      <x:c r="E71" s="78" t="str">
        <x:v>A02, A03, A04, A05, A06, A08, A09</x:v>
      </x:c>
      <x:c r="F71" s="80" t="n">
        <x:v>7</x:v>
      </x:c>
    </x:row>
    <x:row r="72" ht="26.399999618530273" hidden="0" customHeight="1">
      <x:c r="A72" s="80" t="str">
        <x:v>SRQ5</x:v>
      </x:c>
      <x:c r="B72" s="80" t="str">
        <x:v>Table 4.5</x:v>
      </x:c>
      <x:c r="C72" s="78" t="str">
        <x:v>Gaps and future opportunities for privacy verification in CI/CD environments</x:v>
      </x:c>
      <x:c r="D72" s="78" t="str">
        <x:v>Developer-centered and CI/CD-compatible tools</x:v>
      </x:c>
      <x:c r="E72" s="78" t="str">
        <x:v>A05, A06, A09</x:v>
      </x:c>
      <x:c r="F72" s="80" t="n">
        <x:v>3</x:v>
      </x:c>
    </x:row>
    <x:row r="73" ht="26.399999618530273" hidden="0" customHeight="1">
      <x:c r="A73" s="80" t="str">
        <x:v>SRQ5</x:v>
      </x:c>
      <x:c r="B73" s="80" t="str">
        <x:v>Table 4.5</x:v>
      </x:c>
      <x:c r="C73" s="78" t="str">
        <x:v>Gaps and future opportunities for privacy verification in CI/CD environments</x:v>
      </x:c>
      <x:c r="D73" s="78" t="str">
        <x:v>Runtime verification and continuous monitoring</x:v>
      </x:c>
      <x:c r="E73" s="78" t="str">
        <x:v>A01, A03, A06, A07, A08, A09</x:v>
      </x:c>
      <x:c r="F73" s="80" t="n">
        <x:v>6</x:v>
      </x:c>
    </x:row>
    <x:row r="74" ht="26.399999618530273" hidden="0" customHeight="1">
      <x:c r="A74" s="80" t="str">
        <x:v>SRQ5</x:v>
      </x:c>
      <x:c r="B74" s="80" t="str">
        <x:v>Table 4.5</x:v>
      </x:c>
      <x:c r="C74" s="78" t="str">
        <x:v>Gaps and future opportunities for privacy verification in CI/CD environments</x:v>
      </x:c>
      <x:c r="D74" s="78" t="str">
        <x:v>Data quality, provenance, traceability, and visualization</x:v>
      </x:c>
      <x:c r="E74" s="78" t="str">
        <x:v>A03, A07, A08, A09</x:v>
      </x:c>
      <x:c r="F74" s="80" t="n">
        <x:v>4</x:v>
      </x:c>
    </x:row>
    <x:row r="75" ht="26.399999618530273" hidden="0" customHeight="1">
      <x:c r="A75" s="80" t="str">
        <x:v>SRQ5</x:v>
      </x:c>
      <x:c r="B75" s="80" t="str">
        <x:v>Table 4.5</x:v>
      </x:c>
      <x:c r="C75" s="78" t="str">
        <x:v>Gaps and future opportunities for privacy verification in CI/CD environments</x:v>
      </x:c>
      <x:c r="D75" s="78" t="str">
        <x:v>Pipeline, secret, and supply-chain trust</x:v>
      </x:c>
      <x:c r="E75" s="78" t="str">
        <x:v>A02, A05, A06, A09</x:v>
      </x:c>
      <x:c r="F75" s="80" t="n">
        <x:v>4</x:v>
      </x:c>
    </x:row>
    <x:row r="76" ht="26.399999618530273" hidden="0" customHeight="1">
      <x:c r="A76" s="80" t="str">
        <x:v>SRQ5</x:v>
      </x:c>
      <x:c r="B76" s="80" t="str">
        <x:v>Table 4.5</x:v>
      </x:c>
      <x:c r="C76" s="78" t="str">
        <x:v>Gaps and future opportunities for privacy verification in CI/CD environments</x:v>
      </x:c>
      <x:c r="D76" s="78" t="str">
        <x:v>Governance, roles, and organizational readiness</x:v>
      </x:c>
      <x:c r="E76" s="78" t="str">
        <x:v>A02, A03, A04, A05, A06, A07, A09</x:v>
      </x:c>
      <x:c r="F76" s="80" t="n">
        <x:v>7</x:v>
      </x:c>
    </x:row>
    <x:row r="77" ht="26.399999618530273" hidden="0" customHeight="1">
      <x:c r="A77" s="80" t="str">
        <x:v>SRQ5</x:v>
      </x:c>
      <x:c r="B77" s="80" t="str">
        <x:v>Table 4.5</x:v>
      </x:c>
      <x:c r="C77" s="78" t="str">
        <x:v>Gaps and future opportunities for privacy verification in CI/CD environments</x:v>
      </x:c>
      <x:c r="D77" s="78" t="str">
        <x:v>Socio-technical and human factors</x:v>
      </x:c>
      <x:c r="E77" s="78" t="str">
        <x:v>A02, A04, A05, A06, A07, A09</x:v>
      </x:c>
      <x:c r="F77" s="80" t="n">
        <x:v>6</x:v>
      </x:c>
    </x:row>
    <x:row r="78" ht="26.399999618530273" hidden="0" customHeight="1">
      <x:c r="A78" s="80" t="str">
        <x:v>SRQ5</x:v>
      </x:c>
      <x:c r="B78" s="80" t="str">
        <x:v>Table 4.5</x:v>
      </x:c>
      <x:c r="C78" s="78" t="str">
        <x:v>Gaps and future opportunities for privacy verification in CI/CD environments</x:v>
      </x:c>
      <x:c r="D78" s="78" t="str">
        <x:v>Empirical and industrial validation</x:v>
      </x:c>
      <x:c r="E78" s="78" t="str">
        <x:v>A01, A02, A03, A04, A05, A06, A07, A08, A09</x:v>
      </x:c>
      <x:c r="F78" s="80" t="n">
        <x:v>9</x:v>
      </x:c>
    </x:row>
    <x:row r="79" ht="26.399999618530273" hidden="0" customHeight="1">
      <x:c r="A79" s="80" t="str">
        <x:v>SRQ5</x:v>
      </x:c>
      <x:c r="B79" s="80" t="str">
        <x:v>Table 4.5</x:v>
      </x:c>
      <x:c r="C79" s="78" t="str">
        <x:v>Gaps and future opportunities for privacy verification in CI/CD environments</x:v>
      </x:c>
      <x:c r="D79" s="78" t="str">
        <x:v>Advanced analytical and multicriteria methods</x:v>
      </x:c>
      <x:c r="E79" s="78" t="str">
        <x:v>A02, A03, A04, A06, A08, A09</x:v>
      </x:c>
      <x:c r="F79" s="80" t="n">
        <x:v>6</x:v>
      </x:c>
    </x:row>
    <x:row r="80" ht="26.399999618530273" hidden="0" customHeight="1">
      <x:c r="A80" s="80" t="str">
        <x:v>SRQ5</x:v>
      </x:c>
      <x:c r="B80" s="80" t="str">
        <x:v>Table 4.5</x:v>
      </x:c>
      <x:c r="C80" s="78" t="str">
        <x:v>Gaps and future opportunities for privacy verification in CI/CD environments</x:v>
      </x:c>
      <x:c r="D80" s="78" t="str">
        <x:v>Domain-specific and distributed DevPrivOps</x:v>
      </x:c>
      <x:c r="E80" s="78" t="str">
        <x:v>A01, A03, A04, A05, A06, A08, A09</x:v>
      </x:c>
      <x:c r="F80" s="80" t="n">
        <x:v>7</x:v>
      </x:c>
    </x:row>
    <x:row r="81" ht="26.399999618530273" hidden="0" customHeight="1">
      <x:c r="A81" s="81" t="str">
        <x:v>SRQ5</x:v>
      </x:c>
      <x:c r="B81" s="81" t="str">
        <x:v>Table 4.5</x:v>
      </x:c>
      <x:c r="C81" s="79" t="str">
        <x:v>Gaps and future opportunities for privacy verification in CI/CD environments</x:v>
      </x:c>
      <x:c r="D81" s="79" t="str">
        <x:v>Performance-aware and adaptive privacy verification</x:v>
      </x:c>
      <x:c r="E81" s="79" t="str">
        <x:v>A05, A06, A09</x:v>
      </x:c>
      <x:c r="F81" s="81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413419a2a2504e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8" hidden="0" customWidth="1"/>
  </x:cols>
  <x:sheetData>
    <x:row r="1" ht="26" hidden="0" customHeight="1">
      <x:c r="A1" s="85" t="str">
        <x:v>article_srq_contribution.xlsx</x:v>
      </x:c>
      <x:c r="B1" s="86"/>
    </x:row>
    <x:row r="2" ht="15" hidden="0" customHeight="1">
      <x:c r="A2" s="87" t="str">
        <x:v>Purpose</x:v>
      </x:c>
      <x:c r="B2" s="88" t="str">
        <x:v>Support the heatmap article × research question for the rsl-privacy.Rmd project.</x:v>
      </x:c>
    </x:row>
    <x:row r="3" ht="26.399999618530273" hidden="0" customHeight="1">
      <x:c r="A3" s="87" t="str">
        <x:v>Counting rule</x:v>
      </x:c>
      <x:c r="B3" s="88" t="str">
        <x:v>Each occurrence of an article ID in the Articles column of Tables 4.1-4.5 is counted once. If the same article appears in more than one row of the same SRQ table, all occurrences are counted.</x:v>
      </x:c>
    </x:row>
    <x:row r="4" ht="15" hidden="0" customHeight="1">
      <x:c r="A4" s="87" t="str">
        <x:v>Source document</x:v>
      </x:c>
      <x:c r="B4" s="88" t="str">
        <x:v>Dissertação___Matheus_Ribeiro_Brant_Nobre (2)-71-127.pdf</x:v>
      </x:c>
    </x:row>
    <x:row r="5" ht="15" hidden="0" customHeight="1">
      <x:c r="A5" s="87" t="str">
        <x:v>Source tables</x:v>
      </x:c>
      <x:c r="B5" s="88" t="str">
        <x:v>Table 4.1 (SRQ1), Table 4.2 (SRQ2), Table 4.3 (SRQ3), Table 4.4 (SRQ4), Table 4.5 (SRQ5).</x:v>
      </x:c>
    </x:row>
    <x:row r="6" ht="15" hidden="0" customHeight="1">
      <x:c r="A6" s="87" t="str">
        <x:v>Generated on</x:v>
      </x:c>
      <x:c r="B6" s="88" t="str">
        <x:v>2026-07-11</x:v>
      </x:c>
    </x:row>
    <x:row r="7" ht="26.399999618530273" hidden="0" customHeight="1">
      <x:c r="A7" s="89" t="str">
        <x:v>Notes</x:v>
      </x:c>
      <x:c r="B7" s="90" t="str">
        <x:v>The matrix sheet uses formulas over Occurrence_Detail. The occurrence detail and source-row sheets were updated from the revised research-question tables.</x:v>
      </x:c>
    </x:row>
  </x:sheetData>
  <x:mergeCells>
    <x:mergeCell ref="A1:B1"/>
  </x:mergeCells>
  <x:pageMargins left="0.7" right="0.7" top="0.75" bottom="0.75" header="0.3" footer="0.3"/>
</x:worksheet>
</file>