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<sst xmlns="http://schemas.openxmlformats.org/spreadsheetml/2006/main" uniqueCount="241">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</sst>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429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28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429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14652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28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14652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19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26806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177137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177137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16356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34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16356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29518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21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29518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268618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759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268618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263868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754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263868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46138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28727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34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28727</v>
      </c>
      <c r="Y196" s="229">
        <f>SUM(E196:K196)+X196</f>
        <v>669968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53711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21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53711</v>
      </c>
      <c r="Y197" s="230">
        <f>SUM(E197:K197)+X197</f>
        <v>107422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759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475121</v>
      </c>
      <c r="Y198" s="229">
        <f>SUM(E198:K198)+X198</f>
        <v>9303091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470314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754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470314</v>
      </c>
      <c r="Y199" s="230">
        <f>SUM(E199:K199)+X199</f>
        <v>10633354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46138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>
        <v>0</v>
      </c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>
        <v>6</v>
      </c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>
        <v>0</v>
      </c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>
        <v>4</v>
      </c>
      <c r="AB30" s="181"/>
      <c r="AC30" s="181"/>
      <c r="AD30" s="181"/>
      <c r="AE30" s="181"/>
      <c r="AF30" s="181"/>
      <c r="AG30" s="181"/>
      <c r="AH30" s="146">
        <f>SUM(D30:AG30)</f>
        <v>9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>
        <v>0</v>
      </c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>
        <v>105</v>
      </c>
      <c r="AB32" s="181"/>
      <c r="AC32" s="181"/>
      <c r="AD32" s="181"/>
      <c r="AE32" s="181"/>
      <c r="AF32" s="181"/>
      <c r="AG32" s="181"/>
      <c r="AH32" s="146">
        <f>SUM(D32:AG32)</f>
        <v>221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>
        <v>0</v>
      </c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>
        <v>46</v>
      </c>
      <c r="AB34" s="181"/>
      <c r="AC34" s="181"/>
      <c r="AD34" s="181"/>
      <c r="AE34" s="181"/>
      <c r="AF34" s="181"/>
      <c r="AG34" s="181"/>
      <c r="AH34" s="146">
        <f>SUM(D34:AG34)</f>
        <v>92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>
        <v>0</v>
      </c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>
        <v>81</v>
      </c>
      <c r="AB36" s="181"/>
      <c r="AC36" s="181"/>
      <c r="AD36" s="181"/>
      <c r="AE36" s="181"/>
      <c r="AF36" s="181"/>
      <c r="AG36" s="181"/>
      <c r="AH36" s="146">
        <f>SUM(D36:AG36)</f>
        <v>141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>
        <v>0</v>
      </c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>
        <v>22</v>
      </c>
      <c r="AB38" s="181"/>
      <c r="AC38" s="181"/>
      <c r="AD38" s="181"/>
      <c r="AE38" s="181"/>
      <c r="AF38" s="181"/>
      <c r="AG38" s="181"/>
      <c r="AH38" s="146">
        <f>SUM(D38:AG38)</f>
        <v>46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>
        <v>0</v>
      </c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>
        <v>11</v>
      </c>
      <c r="AB40" s="181"/>
      <c r="AC40" s="181"/>
      <c r="AD40" s="181"/>
      <c r="AE40" s="181"/>
      <c r="AF40" s="181"/>
      <c r="AG40" s="181"/>
      <c r="AH40" s="147">
        <f>SUM(D40:AG40)</f>
        <v>27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>
        <v>0</v>
      </c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>
        <v>6</v>
      </c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v>270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>
        <v>270</v>
      </c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v>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v>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31</v>
      </c>
      <c r="AI423" s="304">
        <f>SUM(AH423:AH424)</f>
        <v>31</v>
      </c>
      <c r="AJ423" s="306" t="s">
        <v>169</v>
      </c>
      <c r="AK423" s="304">
        <f>SUM(AI423:AI426)</f>
        <v>56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4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25</v>
      </c>
      <c r="AI425" s="304">
        <f>SUM(AH425:AH426)</f>
        <v>25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105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292</v>
      </c>
      <c r="AI427" s="304">
        <f>SUM(AH427:AH428)</f>
        <v>292</v>
      </c>
      <c r="AJ427" s="307" t="s">
        <v>174</v>
      </c>
      <c r="AK427" s="304">
        <f>SUM(AI427:AI430)</f>
        <v>457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46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165</v>
      </c>
      <c r="AI429" s="304">
        <f>SUM(AH429:AH430)</f>
        <v>165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81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165</v>
      </c>
      <c r="AI431" s="304">
        <f>SUM(AH431:AH432)</f>
        <v>165</v>
      </c>
      <c r="AJ431" s="307" t="s">
        <v>180</v>
      </c>
      <c r="AK431" s="304">
        <f>SUM(AI431:AI434)</f>
        <v>225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22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60</v>
      </c>
      <c r="AI433" s="304">
        <f>SUM(AH433:AH434)</f>
        <v>60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