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<sst xmlns="http://schemas.openxmlformats.org/spreadsheetml/2006/main" uniqueCount="241">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</sst>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8934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1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8934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1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11353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34904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4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34904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34147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4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34147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429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28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429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19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261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16104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540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16104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15794</v>
      </c>
      <c r="H16" s="221">
        <v>59772</v>
      </c>
      <c r="I16" s="221">
        <v>60953</v>
      </c>
      <c r="J16" s="221">
        <v>62977</v>
      </c>
      <c r="K16" s="221">
        <f>SUM(L16:W16)</f>
        <v>15794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535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15794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17803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3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17803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17681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3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17681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14653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29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14653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20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181208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544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181208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177141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539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177141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87417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222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87417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86734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222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86734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16357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35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16357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29519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22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29519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268625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766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268625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263875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761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263875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46139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28728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35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28728</v>
      </c>
      <c r="Y196" s="229">
        <f>SUM(E196:K196)+X196</f>
        <v>669970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53712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22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53712</v>
      </c>
      <c r="Y197" s="230">
        <f>SUM(E197:K197)+X197</f>
        <v>107424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475128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766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475128</v>
      </c>
      <c r="Y198" s="229">
        <f>SUM(E198:K198)+X198</f>
        <v>9303105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470321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761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470321</v>
      </c>
      <c r="Y199" s="230">
        <f>SUM(E199:K199)+X199</f>
        <v>10633368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46139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>
        <v>0</v>
      </c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>
        <v>0</v>
      </c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>
        <v>0</v>
      </c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>
        <v>0</v>
      </c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>
        <v>0</v>
      </c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>
        <v>2</v>
      </c>
      <c r="AA9" s="181"/>
      <c r="AB9" s="181"/>
      <c r="AC9" s="181"/>
      <c r="AD9" s="181"/>
      <c r="AE9" s="181"/>
      <c r="AF9" s="181"/>
      <c r="AG9" s="181"/>
      <c r="AH9" s="146">
        <f>SUM(D9:AG9)</f>
        <v>2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>
        <v>0</v>
      </c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>
        <v>0</v>
      </c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>
        <v>0</v>
      </c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>
        <v>1</v>
      </c>
      <c r="AA13" s="181"/>
      <c r="AB13" s="181"/>
      <c r="AC13" s="181"/>
      <c r="AD13" s="181"/>
      <c r="AE13" s="181"/>
      <c r="AF13" s="181"/>
      <c r="AG13" s="181"/>
      <c r="AH13" s="146">
        <f>SUM(D13:AG13)</f>
        <v>1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>
        <v>0</v>
      </c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>
        <v>0</v>
      </c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>
        <v>0</v>
      </c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>
        <v>1</v>
      </c>
      <c r="AA17" s="181"/>
      <c r="AB17" s="181"/>
      <c r="AC17" s="181"/>
      <c r="AD17" s="181"/>
      <c r="AE17" s="181"/>
      <c r="AF17" s="181"/>
      <c r="AG17" s="181"/>
      <c r="AH17" s="147">
        <f>SUM(D17:AG17)</f>
        <v>1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>
        <v>0</v>
      </c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>
        <v>1</v>
      </c>
      <c r="AA19" s="181"/>
      <c r="AB19" s="181"/>
      <c r="AC19" s="181"/>
      <c r="AD19" s="181"/>
      <c r="AE19" s="181"/>
      <c r="AF19" s="181"/>
      <c r="AG19" s="181"/>
      <c r="AH19" s="151">
        <f>SUM(D19:AG19)</f>
        <v>1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v>4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4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>
        <v>4</v>
      </c>
      <c r="AA21" s="104"/>
      <c r="AB21" s="104"/>
      <c r="AC21" s="104"/>
      <c r="AD21" s="104"/>
      <c r="AE21" s="104"/>
      <c r="AF21" s="104"/>
      <c r="AG21" s="104"/>
      <c r="AH21" s="145">
        <f>SUM(D21:AG21)</f>
        <v>4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v>596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12595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v>596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12595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>
        <v>0</v>
      </c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>
        <v>6</v>
      </c>
      <c r="AB28" s="181"/>
      <c r="AC28" s="181"/>
      <c r="AD28" s="181"/>
      <c r="AE28" s="181"/>
      <c r="AF28" s="181"/>
      <c r="AG28" s="181"/>
      <c r="AH28" s="146">
        <f>SUM(D28:AG28)</f>
        <v>12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>
        <v>0</v>
      </c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>
        <v>4</v>
      </c>
      <c r="AB30" s="181"/>
      <c r="AC30" s="181"/>
      <c r="AD30" s="181"/>
      <c r="AE30" s="181"/>
      <c r="AF30" s="181"/>
      <c r="AG30" s="181"/>
      <c r="AH30" s="146">
        <f>SUM(D30:AG30)</f>
        <v>9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>
        <v>0</v>
      </c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>
        <v>105</v>
      </c>
      <c r="AB32" s="181"/>
      <c r="AC32" s="181"/>
      <c r="AD32" s="181"/>
      <c r="AE32" s="181"/>
      <c r="AF32" s="181"/>
      <c r="AG32" s="181"/>
      <c r="AH32" s="146">
        <f>SUM(D32:AG32)</f>
        <v>221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>
        <v>0</v>
      </c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>
        <v>46</v>
      </c>
      <c r="AB34" s="181"/>
      <c r="AC34" s="181"/>
      <c r="AD34" s="181"/>
      <c r="AE34" s="181"/>
      <c r="AF34" s="181"/>
      <c r="AG34" s="181"/>
      <c r="AH34" s="146">
        <f>SUM(D34:AG34)</f>
        <v>92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>
        <v>0</v>
      </c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>
        <v>81</v>
      </c>
      <c r="AB36" s="181"/>
      <c r="AC36" s="181"/>
      <c r="AD36" s="181"/>
      <c r="AE36" s="181"/>
      <c r="AF36" s="181"/>
      <c r="AG36" s="181"/>
      <c r="AH36" s="146">
        <f>SUM(D36:AG36)</f>
        <v>141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>
        <v>0</v>
      </c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>
        <v>22</v>
      </c>
      <c r="AB38" s="181"/>
      <c r="AC38" s="181"/>
      <c r="AD38" s="181"/>
      <c r="AE38" s="181"/>
      <c r="AF38" s="181"/>
      <c r="AG38" s="181"/>
      <c r="AH38" s="146">
        <f>SUM(D38:AG38)</f>
        <v>46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>
        <v>0</v>
      </c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>
        <v>11</v>
      </c>
      <c r="AB40" s="181"/>
      <c r="AC40" s="181"/>
      <c r="AD40" s="181"/>
      <c r="AE40" s="181"/>
      <c r="AF40" s="181"/>
      <c r="AG40" s="181"/>
      <c r="AH40" s="147">
        <f>SUM(D40:AG40)</f>
        <v>27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>
        <v>0</v>
      </c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>
        <v>6</v>
      </c>
      <c r="AB42" s="181"/>
      <c r="AC42" s="181"/>
      <c r="AD42" s="181"/>
      <c r="AE42" s="181"/>
      <c r="AF42" s="181"/>
      <c r="AG42" s="181"/>
      <c r="AH42" s="151">
        <f>SUM(D42:AG42)</f>
        <v>19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v>270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540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>
        <v>270</v>
      </c>
      <c r="AB44" s="104"/>
      <c r="AC44" s="104"/>
      <c r="AD44" s="104"/>
      <c r="AE44" s="104"/>
      <c r="AF44" s="104"/>
      <c r="AG44" s="104"/>
      <c r="AH44" s="145">
        <f>SUM(D44:AG44)</f>
        <v>535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v>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5135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v>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5130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>
        <v>0</v>
      </c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>
        <v>1</v>
      </c>
      <c r="AE258" s="181"/>
      <c r="AF258" s="181"/>
      <c r="AG258" s="181"/>
      <c r="AH258" s="146">
        <f>SUM(D258:AG258)</f>
        <v>1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>
        <v>0</v>
      </c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>
        <v>0</v>
      </c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>
        <v>0</v>
      </c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>
        <v>1</v>
      </c>
      <c r="AE262" s="181"/>
      <c r="AF262" s="181"/>
      <c r="AG262" s="181"/>
      <c r="AH262" s="146">
        <f>SUM(D262:AG262)</f>
        <v>1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>
        <v>0</v>
      </c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>
        <v>1</v>
      </c>
      <c r="AE264" s="181"/>
      <c r="AF264" s="181"/>
      <c r="AG264" s="181"/>
      <c r="AH264" s="146">
        <f>SUM(D264:AG264)</f>
        <v>1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>
        <v>0</v>
      </c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>
        <v>0</v>
      </c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>
        <v>0</v>
      </c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>
        <v>0</v>
      </c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>
        <v>0</v>
      </c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>
        <v>0</v>
      </c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>
        <v>0</v>
      </c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>
        <v>0</v>
      </c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v>3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3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>
        <v>3</v>
      </c>
      <c r="AE274" s="104"/>
      <c r="AF274" s="104"/>
      <c r="AG274" s="104"/>
      <c r="AH274" s="145">
        <f>SUM(D274:AG274)</f>
        <v>3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v>397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8397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v>397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8397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1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32</v>
      </c>
      <c r="AI423" s="304">
        <f>SUM(AH423:AH424)</f>
        <v>32</v>
      </c>
      <c r="AJ423" s="306" t="s">
        <v>169</v>
      </c>
      <c r="AK423" s="304">
        <f>SUM(AI423:AI426)</f>
        <v>57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4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25</v>
      </c>
      <c r="AI425" s="304">
        <f>SUM(AH425:AH426)</f>
        <v>25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2</v>
      </c>
      <c r="AA427" s="181">
        <f>AA9+AA32+AA55+AA78+AA101+AA124+AA147+AA170+AA193+AA216+AA239+AA262+AA285+AA308+AA331+AA354+AA377+AA400</f>
        <v>105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1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295</v>
      </c>
      <c r="AI427" s="304">
        <f>SUM(AH427:AH428)</f>
        <v>295</v>
      </c>
      <c r="AJ427" s="307" t="s">
        <v>174</v>
      </c>
      <c r="AK427" s="304">
        <f>SUM(AI427:AI430)</f>
        <v>461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46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1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166</v>
      </c>
      <c r="AI429" s="304">
        <f>SUM(AH429:AH430)</f>
        <v>166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</v>
      </c>
      <c r="AA431" s="181">
        <f>AA13+AA36+AA59+AA82+AA105+AA128+AA151+AA174+AA197+AA220+AA243+AA266+AA289+AA312+AA335+AA358+AA381+AA404</f>
        <v>81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166</v>
      </c>
      <c r="AI431" s="304">
        <f>SUM(AH431:AH432)</f>
        <v>166</v>
      </c>
      <c r="AJ431" s="307" t="s">
        <v>180</v>
      </c>
      <c r="AK431" s="304">
        <f>SUM(AI431:AI434)</f>
        <v>226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22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60</v>
      </c>
      <c r="AI433" s="304">
        <f>SUM(AH433:AH434)</f>
        <v>60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