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as" sheetId="1" state="visible" r:id="rId3"/>
    <sheet name="OTR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<sst xmlns="http://schemas.openxmlformats.org/spreadsheetml/2006/main" count="157" uniqueCount="18">
  <si>
    <t xml:space="preserve">Participante</t>
  </si>
  <si>
    <t xml:space="preserve">Número do Projeto</t>
  </si>
  <si>
    <t xml:space="preserve">Projeto</t>
  </si>
  <si>
    <t xml:space="preserve">Atividade</t>
  </si>
  <si>
    <t xml:space="preserve">Data</t>
  </si>
  <si>
    <t xml:space="preserve">Hora de início</t>
  </si>
  <si>
    <t xml:space="preserve">Hora de fim</t>
  </si>
  <si>
    <t xml:space="preserve">Esforço horas</t>
  </si>
  <si>
    <t xml:space="preserve">Esforço decimal</t>
  </si>
  <si>
    <t xml:space="preserve">TOTAL</t>
  </si>
  <si>
    <t xml:space="preserve">Edson Pinheiro de Oliveira</t>
  </si>
  <si>
    <t xml:space="preserve">47645762</t>
  </si>
  <si>
    <t xml:space="preserve">Leo App</t>
  </si>
  <si>
    <t xml:space="preserve">Leo Tutor App - Situação acadêmica</t>
  </si>
  <si>
    <t xml:space="preserve">03:30:00</t>
  </si>
  <si>
    <t xml:space="preserve">04:00:00</t>
  </si>
  <si>
    <t xml:space="preserve">04:48:00</t>
  </si>
  <si>
    <t xml:space="preserve">02:30:00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</si>
</sst>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hh:mm:ss"/>
  </numFmts>
  <fonts count="10">
    <font>
      <sz val="11"/>
      <color rgb="FF00000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1"/>
      <color rgb="FF444444"/>
      <name val="Arial"/>
      <family val="0"/>
      <charset val="1"/>
    </font>
    <font>
      <sz val="11"/>
      <color rgb="FF444444"/>
      <name val="Quattrocento San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9E9E9"/>
        <bgColor rgb="FFFFFFFF"/>
      </patternFill>
    </fill>
    <fill>
      <patternFill patternType="solid">
        <fgColor theme="0"/>
        <bgColor rgb="FFE9E9E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" fillId="2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7" fillId="2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7" fillId="2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7" fillId="2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E9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6.3515625" defaultRowHeight="15" customHeight="true" zeroHeight="false" outlineLevelRow="0" outlineLevelCol="0"/>
  <cols>
    <col collapsed="false" customWidth="true" hidden="false" outlineLevel="0" max="1" min="1" style="1" width="14.99"/>
    <col collapsed="false" customWidth="true" hidden="false" outlineLevel="0" max="2" min="2" style="1" width="13.99"/>
    <col collapsed="false" customWidth="true" hidden="false" outlineLevel="0" max="3" min="3" style="1" width="20.37"/>
    <col collapsed="false" customWidth="true" hidden="false" outlineLevel="0" max="4" min="4" style="1" width="24.37"/>
    <col collapsed="false" customWidth="true" hidden="false" outlineLevel="0" max="5" min="5" style="1" width="11.14"/>
    <col collapsed="false" customWidth="true" hidden="false" outlineLevel="0" max="9" min="6" style="1" width="12.13"/>
    <col collapsed="false" customWidth="true" hidden="false" outlineLevel="0" max="26" min="10" style="1" width="3.89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4"/>
      <c r="B2" s="5"/>
      <c r="C2" s="4"/>
      <c r="D2" s="4"/>
      <c r="E2" s="6"/>
      <c r="F2" s="7" t="n">
        <v>0</v>
      </c>
      <c r="G2" s="7" t="n">
        <v>0</v>
      </c>
      <c r="H2" s="7" t="n">
        <f aca="false">(G2-F2)</f>
        <v>0</v>
      </c>
      <c r="I2" s="8" t="n">
        <f aca="false">ROUND(((H2-INT(H2))*24), 2)</f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9"/>
      <c r="B3" s="10"/>
      <c r="C3" s="9"/>
      <c r="D3" s="9"/>
      <c r="E3" s="11"/>
      <c r="F3" s="12" t="n">
        <v>0</v>
      </c>
      <c r="G3" s="12" t="n">
        <v>0</v>
      </c>
      <c r="H3" s="12" t="n">
        <f aca="false">(G3-F3)</f>
        <v>0</v>
      </c>
      <c r="I3" s="13" t="n">
        <f aca="false">ROUND(((H3-INT(H3))*24), 2)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4"/>
      <c r="B4" s="5"/>
      <c r="C4" s="4"/>
      <c r="D4" s="4"/>
      <c r="E4" s="6"/>
      <c r="F4" s="7" t="n">
        <v>0</v>
      </c>
      <c r="G4" s="7" t="n">
        <v>0</v>
      </c>
      <c r="H4" s="7" t="n">
        <f aca="false">(G4-F4)</f>
        <v>0</v>
      </c>
      <c r="I4" s="8" t="n">
        <f aca="false">ROUND(((H4-INT(H4))*24), 2)</f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9"/>
      <c r="B5" s="10"/>
      <c r="C5" s="9"/>
      <c r="D5" s="9"/>
      <c r="E5" s="11"/>
      <c r="F5" s="12" t="n">
        <v>0</v>
      </c>
      <c r="G5" s="12" t="n">
        <v>0</v>
      </c>
      <c r="H5" s="12" t="n">
        <f aca="false">(G5-F5)</f>
        <v>0</v>
      </c>
      <c r="I5" s="13" t="n">
        <f aca="false">ROUND(((H5-INT(H5))*24), 2)</f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4"/>
      <c r="B6" s="5"/>
      <c r="C6" s="4"/>
      <c r="D6" s="4"/>
      <c r="E6" s="6"/>
      <c r="F6" s="7" t="n">
        <v>0</v>
      </c>
      <c r="G6" s="7" t="n">
        <v>0</v>
      </c>
      <c r="H6" s="7" t="n">
        <f aca="false">(G6-F6)</f>
        <v>0</v>
      </c>
      <c r="I6" s="8" t="n">
        <f aca="false">ROUND(((H6-INT(H6))*24), 2)</f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9"/>
      <c r="B7" s="10"/>
      <c r="C7" s="9"/>
      <c r="D7" s="9"/>
      <c r="E7" s="11"/>
      <c r="F7" s="12" t="n">
        <v>0</v>
      </c>
      <c r="G7" s="12" t="n">
        <v>0</v>
      </c>
      <c r="H7" s="12" t="n">
        <f aca="false">(G7-F7)</f>
        <v>0</v>
      </c>
      <c r="I7" s="13" t="n">
        <f aca="false">ROUND(((H7-INT(H7))*24), 2)</f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4"/>
      <c r="B8" s="5"/>
      <c r="C8" s="4"/>
      <c r="D8" s="4"/>
      <c r="E8" s="6"/>
      <c r="F8" s="7" t="n">
        <v>0</v>
      </c>
      <c r="G8" s="7" t="n">
        <v>0</v>
      </c>
      <c r="H8" s="7" t="n">
        <f aca="false">(G8-F8)</f>
        <v>0</v>
      </c>
      <c r="I8" s="8" t="n">
        <f aca="false">ROUND(((H8-INT(H8))*24), 2)</f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9"/>
      <c r="B9" s="10"/>
      <c r="C9" s="9"/>
      <c r="D9" s="9"/>
      <c r="E9" s="11"/>
      <c r="F9" s="12" t="n">
        <v>0</v>
      </c>
      <c r="G9" s="12" t="n">
        <v>0</v>
      </c>
      <c r="H9" s="12" t="n">
        <f aca="false">(G9-F9)</f>
        <v>0</v>
      </c>
      <c r="I9" s="13" t="n">
        <f aca="false">ROUND(((H9-INT(H9))*24), 2)</f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4"/>
      <c r="B10" s="5"/>
      <c r="C10" s="4"/>
      <c r="D10" s="4"/>
      <c r="E10" s="6"/>
      <c r="F10" s="7" t="n">
        <v>0</v>
      </c>
      <c r="G10" s="7" t="n">
        <v>0</v>
      </c>
      <c r="H10" s="7" t="n">
        <f aca="false">(G10-F10)</f>
        <v>0</v>
      </c>
      <c r="I10" s="8" t="n">
        <f aca="false">ROUND(((H10-INT(H10))*24), 2)</f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9"/>
      <c r="B11" s="10"/>
      <c r="C11" s="9"/>
      <c r="D11" s="9"/>
      <c r="E11" s="11"/>
      <c r="F11" s="12" t="n">
        <v>0</v>
      </c>
      <c r="G11" s="12" t="n">
        <v>0</v>
      </c>
      <c r="H11" s="12" t="n">
        <f aca="false">(G11-F11)</f>
        <v>0</v>
      </c>
      <c r="I11" s="13" t="n">
        <f aca="false">ROUND(((H11-INT(H11))*24), 2)</f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4"/>
      <c r="B12" s="5"/>
      <c r="C12" s="4"/>
      <c r="D12" s="4"/>
      <c r="E12" s="6"/>
      <c r="F12" s="7" t="n">
        <v>0</v>
      </c>
      <c r="G12" s="7" t="n">
        <v>0</v>
      </c>
      <c r="H12" s="7" t="n">
        <f aca="false">(G12-F12)</f>
        <v>0</v>
      </c>
      <c r="I12" s="8" t="n">
        <f aca="false">ROUND(((H12-INT(H12))*24), 2)</f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9"/>
      <c r="B13" s="10"/>
      <c r="C13" s="9"/>
      <c r="D13" s="9"/>
      <c r="E13" s="11"/>
      <c r="F13" s="12" t="n">
        <v>0</v>
      </c>
      <c r="G13" s="12" t="n">
        <v>0</v>
      </c>
      <c r="H13" s="12" t="n">
        <f aca="false">(G13-F13)</f>
        <v>0</v>
      </c>
      <c r="I13" s="13" t="n">
        <f aca="false">ROUND(((H13-INT(H13))*24), 2)</f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4"/>
      <c r="B14" s="5"/>
      <c r="C14" s="4"/>
      <c r="D14" s="4"/>
      <c r="E14" s="6"/>
      <c r="F14" s="7" t="n">
        <v>0</v>
      </c>
      <c r="G14" s="7" t="n">
        <v>0</v>
      </c>
      <c r="H14" s="7" t="n">
        <f aca="false">(G14-F14)</f>
        <v>0</v>
      </c>
      <c r="I14" s="8" t="n">
        <f aca="false">ROUND(((H14-INT(H14))*24), 2)</f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9"/>
      <c r="B15" s="10"/>
      <c r="C15" s="9"/>
      <c r="D15" s="9"/>
      <c r="E15" s="11"/>
      <c r="F15" s="12" t="n">
        <v>0</v>
      </c>
      <c r="G15" s="12" t="n">
        <v>0</v>
      </c>
      <c r="H15" s="12" t="n">
        <f aca="false">(G15-F15)</f>
        <v>0</v>
      </c>
      <c r="I15" s="13" t="n">
        <f aca="false">ROUND(((H15-INT(H15))*24), 2)</f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4"/>
      <c r="B16" s="5"/>
      <c r="C16" s="4"/>
      <c r="D16" s="4"/>
      <c r="E16" s="6"/>
      <c r="F16" s="7" t="n">
        <v>0</v>
      </c>
      <c r="G16" s="7" t="n">
        <v>0</v>
      </c>
      <c r="H16" s="7" t="n">
        <f aca="false">(G16-F16)</f>
        <v>0</v>
      </c>
      <c r="I16" s="8" t="n">
        <f aca="false">ROUND(((H16-INT(H16))*24), 2)</f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5" hidden="false" customHeight="true" outlineLevel="0" collapsed="false">
      <c r="A17" s="9"/>
      <c r="B17" s="10"/>
      <c r="C17" s="9"/>
      <c r="D17" s="9"/>
      <c r="E17" s="11"/>
      <c r="F17" s="12" t="n">
        <v>0</v>
      </c>
      <c r="G17" s="12" t="n">
        <v>0</v>
      </c>
      <c r="H17" s="12" t="n">
        <f aca="false">(G17-F17)</f>
        <v>0</v>
      </c>
      <c r="I17" s="13" t="n">
        <f aca="false">ROUND(((H17-INT(H17))*24), 2)</f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true" outlineLevel="0" collapsed="false">
      <c r="A18" s="4"/>
      <c r="B18" s="5"/>
      <c r="C18" s="4"/>
      <c r="D18" s="4"/>
      <c r="E18" s="6"/>
      <c r="F18" s="7" t="n">
        <v>0</v>
      </c>
      <c r="G18" s="7" t="n">
        <v>0</v>
      </c>
      <c r="H18" s="7" t="n">
        <f aca="false">(G18-F18)</f>
        <v>0</v>
      </c>
      <c r="I18" s="8" t="n">
        <f aca="false">ROUND(((H18-INT(H18))*24), 2)</f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true" outlineLevel="0" collapsed="false">
      <c r="A19" s="9"/>
      <c r="B19" s="10"/>
      <c r="C19" s="9"/>
      <c r="D19" s="9"/>
      <c r="E19" s="11"/>
      <c r="F19" s="12" t="n">
        <v>0</v>
      </c>
      <c r="G19" s="12" t="n">
        <v>0</v>
      </c>
      <c r="H19" s="12" t="n">
        <f aca="false">(G19-F19)</f>
        <v>0</v>
      </c>
      <c r="I19" s="13" t="n">
        <f aca="false">ROUND(((H19-INT(H19))*24), 2)</f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true" outlineLevel="0" collapsed="false">
      <c r="A20" s="4"/>
      <c r="B20" s="5"/>
      <c r="C20" s="4"/>
      <c r="D20" s="4"/>
      <c r="E20" s="6"/>
      <c r="F20" s="7" t="n">
        <v>0</v>
      </c>
      <c r="G20" s="7" t="n">
        <v>0</v>
      </c>
      <c r="H20" s="7" t="n">
        <f aca="false">(G20-F20)</f>
        <v>0</v>
      </c>
      <c r="I20" s="8" t="n">
        <f aca="false">ROUND(((H20-INT(H20))*24), 2)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9"/>
      <c r="B21" s="10"/>
      <c r="C21" s="9"/>
      <c r="D21" s="9"/>
      <c r="E21" s="11"/>
      <c r="F21" s="12" t="n">
        <v>0</v>
      </c>
      <c r="G21" s="12" t="n">
        <v>0</v>
      </c>
      <c r="H21" s="12" t="n">
        <f aca="false">(G21-F21)</f>
        <v>0</v>
      </c>
      <c r="I21" s="13" t="n">
        <f aca="false">ROUND(((H21-INT(H21))*24), 2)</f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4"/>
      <c r="B22" s="5"/>
      <c r="C22" s="4"/>
      <c r="D22" s="4"/>
      <c r="E22" s="6"/>
      <c r="F22" s="7" t="n">
        <v>0</v>
      </c>
      <c r="G22" s="7" t="n">
        <v>0</v>
      </c>
      <c r="H22" s="7" t="n">
        <f aca="false">(G22-F22)</f>
        <v>0</v>
      </c>
      <c r="I22" s="8" t="n">
        <f aca="false">ROUND(((H22-INT(H22))*24), 2)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9"/>
      <c r="B23" s="10"/>
      <c r="C23" s="9"/>
      <c r="D23" s="9"/>
      <c r="E23" s="11"/>
      <c r="F23" s="12" t="n">
        <v>0</v>
      </c>
      <c r="G23" s="12" t="n">
        <v>0</v>
      </c>
      <c r="H23" s="12" t="n">
        <f aca="false">(G23-F23)</f>
        <v>0</v>
      </c>
      <c r="I23" s="13" t="n">
        <f aca="false">ROUND(((H23-INT(H23))*24), 2)</f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4"/>
      <c r="B24" s="5"/>
      <c r="C24" s="4"/>
      <c r="D24" s="4"/>
      <c r="E24" s="6"/>
      <c r="F24" s="7" t="n">
        <v>0</v>
      </c>
      <c r="G24" s="7" t="n">
        <v>0</v>
      </c>
      <c r="H24" s="7" t="n">
        <f aca="false">(G24-F24)</f>
        <v>0</v>
      </c>
      <c r="I24" s="8" t="n">
        <f aca="false">ROUND(((H24-INT(H24))*24), 2)</f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9"/>
      <c r="B25" s="10"/>
      <c r="C25" s="9"/>
      <c r="D25" s="9"/>
      <c r="E25" s="11"/>
      <c r="F25" s="12" t="n">
        <v>0</v>
      </c>
      <c r="G25" s="12" t="n">
        <v>0</v>
      </c>
      <c r="H25" s="12" t="n">
        <f aca="false">(G25-F25)</f>
        <v>0</v>
      </c>
      <c r="I25" s="13" t="n">
        <f aca="false">ROUND(((H25-INT(H25))*24), 2)</f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4"/>
      <c r="B26" s="5"/>
      <c r="C26" s="4"/>
      <c r="D26" s="4"/>
      <c r="E26" s="6"/>
      <c r="F26" s="7" t="n">
        <v>0</v>
      </c>
      <c r="G26" s="7" t="n">
        <v>0</v>
      </c>
      <c r="H26" s="7" t="n">
        <f aca="false">(G26-F26)</f>
        <v>0</v>
      </c>
      <c r="I26" s="8" t="n">
        <f aca="false">ROUND(((H26-INT(H26))*24), 2)</f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9"/>
      <c r="B27" s="10"/>
      <c r="C27" s="9"/>
      <c r="D27" s="9"/>
      <c r="E27" s="11"/>
      <c r="F27" s="12" t="n">
        <v>0</v>
      </c>
      <c r="G27" s="12" t="n">
        <v>0</v>
      </c>
      <c r="H27" s="12" t="n">
        <f aca="false">(G27-F27)</f>
        <v>0</v>
      </c>
      <c r="I27" s="13" t="n">
        <f aca="false">ROUND(((H27-INT(H27))*24), 2)</f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4"/>
      <c r="B28" s="5"/>
      <c r="C28" s="4"/>
      <c r="D28" s="4"/>
      <c r="E28" s="6"/>
      <c r="F28" s="7" t="n">
        <v>0</v>
      </c>
      <c r="G28" s="7" t="n">
        <v>0</v>
      </c>
      <c r="H28" s="7" t="n">
        <f aca="false">(G28-F28)</f>
        <v>0</v>
      </c>
      <c r="I28" s="8" t="n">
        <f aca="false">ROUND(((H28-INT(H28))*24), 2)</f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9"/>
      <c r="B29" s="10"/>
      <c r="C29" s="9"/>
      <c r="D29" s="9"/>
      <c r="E29" s="11"/>
      <c r="F29" s="12" t="n">
        <v>0</v>
      </c>
      <c r="G29" s="12" t="n">
        <v>0</v>
      </c>
      <c r="H29" s="12" t="n">
        <f aca="false">(G29-F29)</f>
        <v>0</v>
      </c>
      <c r="I29" s="13" t="n">
        <f aca="false">ROUND(((H29-INT(H29))*24), 2)</f>
        <v>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4"/>
      <c r="B30" s="5"/>
      <c r="C30" s="4"/>
      <c r="D30" s="4"/>
      <c r="E30" s="6"/>
      <c r="F30" s="7" t="n">
        <v>0</v>
      </c>
      <c r="G30" s="7" t="n">
        <v>0</v>
      </c>
      <c r="H30" s="7" t="n">
        <f aca="false">(G30-F30)</f>
        <v>0</v>
      </c>
      <c r="I30" s="8" t="n">
        <f aca="false">ROUND(((H30-INT(H30))*24), 2)</f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9"/>
      <c r="B31" s="10"/>
      <c r="C31" s="9"/>
      <c r="D31" s="9"/>
      <c r="E31" s="11"/>
      <c r="F31" s="12" t="n">
        <v>0</v>
      </c>
      <c r="G31" s="12" t="n">
        <v>0</v>
      </c>
      <c r="H31" s="12" t="n">
        <f aca="false">(G31-F31)</f>
        <v>0</v>
      </c>
      <c r="I31" s="13" t="n">
        <f aca="false">ROUND(((H31-INT(H31))*24), 2)</f>
        <v>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4"/>
      <c r="B32" s="5"/>
      <c r="C32" s="4"/>
      <c r="D32" s="4"/>
      <c r="E32" s="6"/>
      <c r="F32" s="7" t="n">
        <v>0</v>
      </c>
      <c r="G32" s="7" t="n">
        <v>0</v>
      </c>
      <c r="H32" s="7" t="n">
        <f aca="false">(G32-F32)</f>
        <v>0</v>
      </c>
      <c r="I32" s="8" t="n">
        <f aca="false">ROUND(((H32-INT(H32))*24), 2)</f>
        <v>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9"/>
      <c r="B33" s="10"/>
      <c r="C33" s="9"/>
      <c r="D33" s="9"/>
      <c r="E33" s="11"/>
      <c r="F33" s="12" t="n">
        <v>0</v>
      </c>
      <c r="G33" s="12" t="n">
        <v>0</v>
      </c>
      <c r="H33" s="12" t="n">
        <f aca="false">(G33-F33)</f>
        <v>0</v>
      </c>
      <c r="I33" s="13" t="n">
        <f aca="false">ROUND(((H33-INT(H33))*24), 2)</f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4"/>
      <c r="B34" s="5"/>
      <c r="C34" s="4"/>
      <c r="D34" s="4"/>
      <c r="E34" s="6"/>
      <c r="F34" s="7" t="n">
        <v>0</v>
      </c>
      <c r="G34" s="7" t="n">
        <v>0</v>
      </c>
      <c r="H34" s="7" t="n">
        <f aca="false">(G34-F34)</f>
        <v>0</v>
      </c>
      <c r="I34" s="8" t="n">
        <f aca="false">ROUND(((H34-INT(H34))*24), 2)</f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9"/>
      <c r="B35" s="10"/>
      <c r="C35" s="9"/>
      <c r="D35" s="9"/>
      <c r="E35" s="11"/>
      <c r="F35" s="12" t="n">
        <v>0</v>
      </c>
      <c r="G35" s="12" t="n">
        <v>0</v>
      </c>
      <c r="H35" s="12" t="n">
        <f aca="false">(G35-F35)</f>
        <v>0</v>
      </c>
      <c r="I35" s="13" t="n">
        <f aca="false">ROUND(((H35-INT(H35))*24), 2)</f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4"/>
      <c r="B36" s="5"/>
      <c r="C36" s="4"/>
      <c r="D36" s="4"/>
      <c r="E36" s="6"/>
      <c r="F36" s="7" t="n">
        <v>0</v>
      </c>
      <c r="G36" s="7" t="n">
        <v>0</v>
      </c>
      <c r="H36" s="7" t="n">
        <f aca="false">(G36-F36)</f>
        <v>0</v>
      </c>
      <c r="I36" s="8" t="n">
        <f aca="false">ROUND(((H36-INT(H36))*24), 2)</f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9"/>
      <c r="B37" s="10"/>
      <c r="C37" s="9"/>
      <c r="D37" s="9"/>
      <c r="E37" s="11"/>
      <c r="F37" s="12" t="n">
        <v>0</v>
      </c>
      <c r="G37" s="12" t="n">
        <v>0</v>
      </c>
      <c r="H37" s="12" t="n">
        <f aca="false">(G37-F37)</f>
        <v>0</v>
      </c>
      <c r="I37" s="13" t="n">
        <f aca="false">ROUND(((H37-INT(H37))*24), 2)</f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4"/>
      <c r="B38" s="5"/>
      <c r="C38" s="4"/>
      <c r="D38" s="4"/>
      <c r="E38" s="6"/>
      <c r="F38" s="7" t="n">
        <v>0</v>
      </c>
      <c r="G38" s="7" t="n">
        <v>0</v>
      </c>
      <c r="H38" s="7" t="n">
        <f aca="false">(G38-F38)</f>
        <v>0</v>
      </c>
      <c r="I38" s="8" t="n">
        <f aca="false">ROUND(((H38-INT(H38))*24), 2)</f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9"/>
      <c r="B39" s="10"/>
      <c r="C39" s="9"/>
      <c r="D39" s="9"/>
      <c r="E39" s="11"/>
      <c r="F39" s="12" t="n">
        <v>0</v>
      </c>
      <c r="G39" s="12" t="n">
        <v>0</v>
      </c>
      <c r="H39" s="12" t="n">
        <f aca="false">(G39-F39)</f>
        <v>0</v>
      </c>
      <c r="I39" s="13" t="n">
        <f aca="false">ROUND(((H39-INT(H39))*24), 2)</f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4"/>
      <c r="B40" s="5"/>
      <c r="C40" s="4"/>
      <c r="D40" s="4"/>
      <c r="E40" s="6"/>
      <c r="F40" s="7" t="n">
        <v>0</v>
      </c>
      <c r="G40" s="7" t="n">
        <v>0</v>
      </c>
      <c r="H40" s="7" t="n">
        <f aca="false">(G40-F40)</f>
        <v>0</v>
      </c>
      <c r="I40" s="8" t="n">
        <f aca="false">ROUND(((H40-INT(H40))*24), 2)</f>
        <v>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9"/>
      <c r="B41" s="10"/>
      <c r="C41" s="9"/>
      <c r="D41" s="9"/>
      <c r="E41" s="11"/>
      <c r="F41" s="12" t="n">
        <v>0</v>
      </c>
      <c r="G41" s="12" t="n">
        <v>0</v>
      </c>
      <c r="H41" s="12" t="n">
        <f aca="false">(G41-F41)</f>
        <v>0</v>
      </c>
      <c r="I41" s="13" t="n">
        <f aca="false">ROUND(((H41-INT(H41))*24), 2)</f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14" t="s">
        <v>9</v>
      </c>
      <c r="B42" s="15"/>
      <c r="C42" s="15"/>
      <c r="D42" s="15"/>
      <c r="E42" s="16"/>
      <c r="F42" s="17"/>
      <c r="G42" s="17"/>
      <c r="H42" s="18"/>
      <c r="I42" s="19" t="n">
        <f aca="false">SUM(I2:I41)</f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2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2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2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2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2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2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2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G26:G41 F2:G25 F26:F41">
    <cfRule type="containsText" priority="2" operator="containsText" aboveAverage="0" equalAverage="0" bottom="0" percent="0" rank="0" text="0:00:00" dxfId="0">
      <formula>NOT(ISERROR(SEARCH("0:00:00",F2)))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3515625" defaultRowHeight="15" customHeight="true" zeroHeight="false" outlineLevelRow="0" outlineLevelCol="0"/>
  <cols>
    <col collapsed="false" customWidth="true" hidden="false" outlineLevel="0" max="1" min="1" style="1" width="10.74"/>
    <col collapsed="false" customWidth="true" hidden="false" outlineLevel="0" max="2" min="2" style="1" width="8.12"/>
    <col collapsed="false" customWidth="true" hidden="false" outlineLevel="0" max="3" min="3" style="1" width="3.34"/>
    <col collapsed="false" customWidth="true" hidden="false" outlineLevel="0" max="4" min="4" style="1" width="24.37"/>
    <col collapsed="false" customWidth="true" hidden="false" outlineLevel="0" max="5" min="5" style="1" width="5.97"/>
    <col collapsed="false" customWidth="true" hidden="false" outlineLevel="0" max="6" min="6" style="1" width="5.78"/>
    <col collapsed="false" customWidth="true" hidden="false" outlineLevel="0" max="7" min="7" style="1" width="4.96"/>
    <col collapsed="false" customWidth="true" hidden="false" outlineLevel="0" max="8" min="8" style="1" width="5.59"/>
    <col collapsed="false" customWidth="true" hidden="false" outlineLevel="0" max="9" min="9" style="1" width="6.46"/>
    <col collapsed="false" customWidth="true" hidden="false" outlineLevel="0" max="26" min="10" style="1" width="3.89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4" t="s">
        <v>10</v>
      </c>
      <c r="B2" s="5" t="s">
        <v>11</v>
      </c>
      <c r="C2" s="4" t="s">
        <v>12</v>
      </c>
      <c r="D2" s="4" t="s">
        <v>13</v>
      </c>
      <c r="E2" s="6" t="n">
        <v>44753.3402777778</v>
      </c>
      <c r="F2" s="7" t="n">
        <v>44753.3402777778</v>
      </c>
      <c r="G2" s="7" t="n">
        <v>44753.4861111111</v>
      </c>
      <c r="H2" s="8" t="s">
        <v>14</v>
      </c>
      <c r="I2" s="8" t="n">
        <f aca="false">((H2-INT(H2))*24)</f>
        <v>3.5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9" t="s">
        <v>10</v>
      </c>
      <c r="B3" s="10" t="s">
        <v>11</v>
      </c>
      <c r="C3" s="9" t="s">
        <v>12</v>
      </c>
      <c r="D3" s="9" t="s">
        <v>13</v>
      </c>
      <c r="E3" s="11" t="n">
        <v>44753.5625</v>
      </c>
      <c r="F3" s="12" t="n">
        <v>44753.5625</v>
      </c>
      <c r="G3" s="12" t="n">
        <v>44753.7291666667</v>
      </c>
      <c r="H3" s="13" t="s">
        <v>15</v>
      </c>
      <c r="I3" s="13" t="n">
        <f aca="false">((H3-INT(H3))*24)</f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4" t="s">
        <v>10</v>
      </c>
      <c r="B4" s="5" t="s">
        <v>11</v>
      </c>
      <c r="C4" s="4" t="s">
        <v>12</v>
      </c>
      <c r="D4" s="4" t="s">
        <v>13</v>
      </c>
      <c r="E4" s="6" t="n">
        <v>44754.3333333333</v>
      </c>
      <c r="F4" s="7" t="n">
        <v>44754.3333333333</v>
      </c>
      <c r="G4" s="7" t="n">
        <v>44754.5</v>
      </c>
      <c r="H4" s="8" t="s">
        <v>15</v>
      </c>
      <c r="I4" s="8" t="n">
        <f aca="false">((H4-INT(H4))*24)</f>
        <v>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9" t="s">
        <v>10</v>
      </c>
      <c r="B5" s="10" t="s">
        <v>11</v>
      </c>
      <c r="C5" s="9" t="s">
        <v>12</v>
      </c>
      <c r="D5" s="9" t="s">
        <v>13</v>
      </c>
      <c r="E5" s="11" t="n">
        <v>44754.55</v>
      </c>
      <c r="F5" s="12" t="n">
        <v>44754.55</v>
      </c>
      <c r="G5" s="12" t="n">
        <v>44754.75</v>
      </c>
      <c r="H5" s="13" t="s">
        <v>16</v>
      </c>
      <c r="I5" s="13" t="n">
        <f aca="false">((H5-INT(H5))*24)</f>
        <v>4.8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4" t="s">
        <v>10</v>
      </c>
      <c r="B6" s="5" t="s">
        <v>11</v>
      </c>
      <c r="C6" s="4" t="s">
        <v>12</v>
      </c>
      <c r="D6" s="4" t="s">
        <v>13</v>
      </c>
      <c r="E6" s="6" t="n">
        <v>44755.3333333333</v>
      </c>
      <c r="F6" s="7" t="n">
        <v>44755.3333333333</v>
      </c>
      <c r="G6" s="7" t="n">
        <v>44755.5</v>
      </c>
      <c r="H6" s="8" t="s">
        <v>15</v>
      </c>
      <c r="I6" s="8" t="n">
        <f aca="false">((H6-INT(H6))*24)</f>
        <v>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9" t="s">
        <v>10</v>
      </c>
      <c r="B7" s="10" t="s">
        <v>11</v>
      </c>
      <c r="C7" s="9" t="s">
        <v>12</v>
      </c>
      <c r="D7" s="9" t="s">
        <v>13</v>
      </c>
      <c r="E7" s="11" t="n">
        <v>44755.55</v>
      </c>
      <c r="F7" s="12" t="n">
        <v>44755.55</v>
      </c>
      <c r="G7" s="12" t="n">
        <v>44755.75</v>
      </c>
      <c r="H7" s="13" t="s">
        <v>16</v>
      </c>
      <c r="I7" s="13" t="n">
        <f aca="false">((H7-INT(H7))*24)</f>
        <v>4.8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4" t="s">
        <v>10</v>
      </c>
      <c r="B8" s="5" t="s">
        <v>11</v>
      </c>
      <c r="C8" s="4" t="s">
        <v>12</v>
      </c>
      <c r="D8" s="4" t="s">
        <v>13</v>
      </c>
      <c r="E8" s="6" t="n">
        <v>44756.3333333333</v>
      </c>
      <c r="F8" s="7" t="n">
        <v>44756.3333333333</v>
      </c>
      <c r="G8" s="7" t="n">
        <v>44756.5</v>
      </c>
      <c r="H8" s="8" t="s">
        <v>15</v>
      </c>
      <c r="I8" s="8" t="n">
        <f aca="false">((H8-INT(H8))*24)</f>
        <v>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9" t="s">
        <v>10</v>
      </c>
      <c r="B9" s="10" t="s">
        <v>11</v>
      </c>
      <c r="C9" s="9" t="s">
        <v>12</v>
      </c>
      <c r="D9" s="9" t="s">
        <v>13</v>
      </c>
      <c r="E9" s="11" t="n">
        <v>44756.55</v>
      </c>
      <c r="F9" s="12" t="n">
        <v>44756.55</v>
      </c>
      <c r="G9" s="12" t="n">
        <v>44756.75</v>
      </c>
      <c r="H9" s="13" t="s">
        <v>16</v>
      </c>
      <c r="I9" s="13" t="n">
        <f aca="false">((H9-INT(H9))*24)</f>
        <v>4.8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4" t="s">
        <v>10</v>
      </c>
      <c r="B10" s="5" t="s">
        <v>11</v>
      </c>
      <c r="C10" s="4" t="s">
        <v>12</v>
      </c>
      <c r="D10" s="4" t="s">
        <v>13</v>
      </c>
      <c r="E10" s="6" t="n">
        <v>44757.3333333333</v>
      </c>
      <c r="F10" s="7" t="n">
        <v>44757.3333333333</v>
      </c>
      <c r="G10" s="7" t="n">
        <v>44757.5</v>
      </c>
      <c r="H10" s="8" t="s">
        <v>15</v>
      </c>
      <c r="I10" s="8" t="n">
        <f aca="false">((H10-INT(H10))*24)</f>
        <v>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9" t="s">
        <v>10</v>
      </c>
      <c r="B11" s="10" t="s">
        <v>11</v>
      </c>
      <c r="C11" s="9" t="s">
        <v>12</v>
      </c>
      <c r="D11" s="9" t="s">
        <v>13</v>
      </c>
      <c r="E11" s="11" t="n">
        <v>44757.55</v>
      </c>
      <c r="F11" s="12" t="n">
        <v>44757.55</v>
      </c>
      <c r="G11" s="12" t="n">
        <v>44757.75</v>
      </c>
      <c r="H11" s="13" t="s">
        <v>16</v>
      </c>
      <c r="I11" s="13" t="n">
        <f aca="false">((H11-INT(H11))*24)</f>
        <v>4.8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4" t="s">
        <v>10</v>
      </c>
      <c r="B12" s="5" t="s">
        <v>11</v>
      </c>
      <c r="C12" s="4" t="s">
        <v>12</v>
      </c>
      <c r="D12" s="4" t="s">
        <v>13</v>
      </c>
      <c r="E12" s="6" t="n">
        <v>44760.3333333333</v>
      </c>
      <c r="F12" s="7" t="n">
        <v>44760.3333333333</v>
      </c>
      <c r="G12" s="7" t="n">
        <v>44760.5</v>
      </c>
      <c r="H12" s="8" t="s">
        <v>15</v>
      </c>
      <c r="I12" s="8" t="n">
        <f aca="false">((H12-INT(H12))*24)</f>
        <v>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9" t="s">
        <v>10</v>
      </c>
      <c r="B13" s="10" t="s">
        <v>11</v>
      </c>
      <c r="C13" s="9" t="s">
        <v>12</v>
      </c>
      <c r="D13" s="9" t="s">
        <v>13</v>
      </c>
      <c r="E13" s="11" t="n">
        <v>44760.55</v>
      </c>
      <c r="F13" s="12" t="n">
        <v>44760.55</v>
      </c>
      <c r="G13" s="12" t="n">
        <v>44760.75</v>
      </c>
      <c r="H13" s="13" t="s">
        <v>16</v>
      </c>
      <c r="I13" s="13" t="n">
        <f aca="false">((H13-INT(H13))*24)</f>
        <v>4.8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4" t="s">
        <v>10</v>
      </c>
      <c r="B14" s="5" t="s">
        <v>11</v>
      </c>
      <c r="C14" s="4" t="s">
        <v>12</v>
      </c>
      <c r="D14" s="4" t="s">
        <v>13</v>
      </c>
      <c r="E14" s="6" t="n">
        <v>44761.3333333333</v>
      </c>
      <c r="F14" s="7" t="n">
        <v>44761.3333333333</v>
      </c>
      <c r="G14" s="7" t="n">
        <v>44761.5</v>
      </c>
      <c r="H14" s="8" t="s">
        <v>15</v>
      </c>
      <c r="I14" s="8" t="n">
        <f aca="false">((H14-INT(H14))*24)</f>
        <v>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true" outlineLevel="0" collapsed="false">
      <c r="A15" s="24" t="s">
        <v>10</v>
      </c>
      <c r="B15" s="25" t="n">
        <v>47645762</v>
      </c>
      <c r="C15" s="9" t="s">
        <v>12</v>
      </c>
      <c r="D15" s="24" t="s">
        <v>13</v>
      </c>
      <c r="E15" s="11" t="n">
        <v>44761.55</v>
      </c>
      <c r="F15" s="12" t="n">
        <v>44761.55</v>
      </c>
      <c r="G15" s="12" t="n">
        <v>44761.75</v>
      </c>
      <c r="H15" s="13" t="s">
        <v>16</v>
      </c>
      <c r="I15" s="13" t="n">
        <f aca="false">((H15-INT(H15))*24)</f>
        <v>4.8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true" outlineLevel="0" collapsed="false">
      <c r="A16" s="26" t="s">
        <v>10</v>
      </c>
      <c r="B16" s="27" t="n">
        <v>47645762</v>
      </c>
      <c r="C16" s="4" t="s">
        <v>12</v>
      </c>
      <c r="D16" s="26" t="s">
        <v>13</v>
      </c>
      <c r="E16" s="6" t="n">
        <v>44762.3333333333</v>
      </c>
      <c r="F16" s="7" t="n">
        <v>44762.3333333333</v>
      </c>
      <c r="G16" s="7" t="n">
        <v>44762.5</v>
      </c>
      <c r="H16" s="8" t="s">
        <v>15</v>
      </c>
      <c r="I16" s="8" t="n">
        <f aca="false">((H16-INT(H16))*24)</f>
        <v>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true" outlineLevel="0" collapsed="false">
      <c r="A17" s="24" t="s">
        <v>10</v>
      </c>
      <c r="B17" s="25" t="n">
        <v>47645762</v>
      </c>
      <c r="C17" s="9" t="s">
        <v>12</v>
      </c>
      <c r="D17" s="24" t="s">
        <v>13</v>
      </c>
      <c r="E17" s="11" t="n">
        <v>44762.55</v>
      </c>
      <c r="F17" s="12" t="n">
        <v>44762.55</v>
      </c>
      <c r="G17" s="12" t="n">
        <v>44762.75</v>
      </c>
      <c r="H17" s="13" t="s">
        <v>16</v>
      </c>
      <c r="I17" s="13" t="n">
        <f aca="false">((H17-INT(H17))*24)</f>
        <v>4.8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true" outlineLevel="0" collapsed="false">
      <c r="A18" s="26" t="s">
        <v>10</v>
      </c>
      <c r="B18" s="27" t="n">
        <v>47645762</v>
      </c>
      <c r="C18" s="4" t="s">
        <v>12</v>
      </c>
      <c r="D18" s="26" t="s">
        <v>13</v>
      </c>
      <c r="E18" s="6" t="n">
        <v>44763.3333333333</v>
      </c>
      <c r="F18" s="7" t="n">
        <v>44763.3333333333</v>
      </c>
      <c r="G18" s="7" t="n">
        <v>44763.5</v>
      </c>
      <c r="H18" s="8" t="s">
        <v>15</v>
      </c>
      <c r="I18" s="8" t="n">
        <f aca="false">((H18-INT(H18))*24)</f>
        <v>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true" outlineLevel="0" collapsed="false">
      <c r="A19" s="24" t="s">
        <v>10</v>
      </c>
      <c r="B19" s="25" t="n">
        <v>47645762</v>
      </c>
      <c r="C19" s="9" t="s">
        <v>12</v>
      </c>
      <c r="D19" s="24" t="s">
        <v>13</v>
      </c>
      <c r="E19" s="11" t="n">
        <v>44763.55</v>
      </c>
      <c r="F19" s="12" t="n">
        <v>44763.55</v>
      </c>
      <c r="G19" s="12" t="n">
        <v>44763.75</v>
      </c>
      <c r="H19" s="13" t="s">
        <v>16</v>
      </c>
      <c r="I19" s="13" t="n">
        <f aca="false">((H19-INT(H19))*24)</f>
        <v>4.8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true" outlineLevel="0" collapsed="false">
      <c r="A20" s="26" t="s">
        <v>10</v>
      </c>
      <c r="B20" s="27" t="n">
        <v>47645762</v>
      </c>
      <c r="C20" s="4" t="s">
        <v>12</v>
      </c>
      <c r="D20" s="26" t="s">
        <v>13</v>
      </c>
      <c r="E20" s="6" t="n">
        <v>44764.3333333333</v>
      </c>
      <c r="F20" s="7" t="n">
        <v>44764.3333333333</v>
      </c>
      <c r="G20" s="7" t="n">
        <v>44764.5</v>
      </c>
      <c r="H20" s="8" t="s">
        <v>15</v>
      </c>
      <c r="I20" s="8" t="n">
        <f aca="false">((H20-INT(H20))*24)</f>
        <v>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24" t="s">
        <v>10</v>
      </c>
      <c r="B21" s="25" t="n">
        <v>47645762</v>
      </c>
      <c r="C21" s="9" t="s">
        <v>12</v>
      </c>
      <c r="D21" s="24" t="s">
        <v>13</v>
      </c>
      <c r="E21" s="11" t="n">
        <v>44764.55</v>
      </c>
      <c r="F21" s="12" t="n">
        <v>44764.55</v>
      </c>
      <c r="G21" s="12" t="n">
        <v>44764.75</v>
      </c>
      <c r="H21" s="13" t="s">
        <v>16</v>
      </c>
      <c r="I21" s="13" t="n">
        <f aca="false">((H21-INT(H21))*24)</f>
        <v>4.8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26" t="s">
        <v>10</v>
      </c>
      <c r="B22" s="27" t="n">
        <v>47645762</v>
      </c>
      <c r="C22" s="4" t="s">
        <v>12</v>
      </c>
      <c r="D22" s="26" t="s">
        <v>13</v>
      </c>
      <c r="E22" s="6" t="n">
        <v>44767.3333333333</v>
      </c>
      <c r="F22" s="7" t="n">
        <v>44767.3333333333</v>
      </c>
      <c r="G22" s="7" t="n">
        <v>44767.5</v>
      </c>
      <c r="H22" s="8" t="s">
        <v>15</v>
      </c>
      <c r="I22" s="8" t="n">
        <f aca="false">((H22-INT(H22))*24)</f>
        <v>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24" t="s">
        <v>10</v>
      </c>
      <c r="B23" s="25" t="n">
        <v>47645762</v>
      </c>
      <c r="C23" s="9" t="s">
        <v>12</v>
      </c>
      <c r="D23" s="24" t="s">
        <v>13</v>
      </c>
      <c r="E23" s="11" t="n">
        <v>44767.55</v>
      </c>
      <c r="F23" s="12" t="n">
        <v>44767.55</v>
      </c>
      <c r="G23" s="12" t="n">
        <v>44767.75</v>
      </c>
      <c r="H23" s="13" t="s">
        <v>16</v>
      </c>
      <c r="I23" s="13" t="n">
        <f aca="false">((H23-INT(H23))*24)</f>
        <v>4.8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26" t="s">
        <v>10</v>
      </c>
      <c r="B24" s="27" t="n">
        <v>47645762</v>
      </c>
      <c r="C24" s="4" t="s">
        <v>12</v>
      </c>
      <c r="D24" s="26" t="s">
        <v>13</v>
      </c>
      <c r="E24" s="6" t="n">
        <v>44768.3333333333</v>
      </c>
      <c r="F24" s="7" t="n">
        <v>44768.3333333333</v>
      </c>
      <c r="G24" s="7" t="n">
        <v>44768.5</v>
      </c>
      <c r="H24" s="8" t="s">
        <v>15</v>
      </c>
      <c r="I24" s="8" t="n">
        <f aca="false">((H24-INT(H24))*24)</f>
        <v>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24" t="s">
        <v>10</v>
      </c>
      <c r="B25" s="25" t="n">
        <v>47645762</v>
      </c>
      <c r="C25" s="9" t="s">
        <v>12</v>
      </c>
      <c r="D25" s="24" t="s">
        <v>13</v>
      </c>
      <c r="E25" s="11" t="n">
        <v>44768.55</v>
      </c>
      <c r="F25" s="12" t="n">
        <v>44768.55</v>
      </c>
      <c r="G25" s="12" t="n">
        <v>44768.75</v>
      </c>
      <c r="H25" s="13" t="s">
        <v>16</v>
      </c>
      <c r="I25" s="13" t="n">
        <f aca="false">((H25-INT(H25))*24)</f>
        <v>4.8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26" t="s">
        <v>10</v>
      </c>
      <c r="B26" s="27" t="n">
        <v>47645762</v>
      </c>
      <c r="C26" s="4" t="s">
        <v>12</v>
      </c>
      <c r="D26" s="26" t="s">
        <v>13</v>
      </c>
      <c r="E26" s="6" t="n">
        <v>44769.3333333333</v>
      </c>
      <c r="F26" s="7" t="n">
        <v>44769.3333333333</v>
      </c>
      <c r="G26" s="7" t="n">
        <v>44769.5</v>
      </c>
      <c r="H26" s="8" t="s">
        <v>15</v>
      </c>
      <c r="I26" s="8" t="n">
        <f aca="false">((H26-INT(H26))*24)</f>
        <v>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24" t="s">
        <v>10</v>
      </c>
      <c r="B27" s="25" t="n">
        <v>47645762</v>
      </c>
      <c r="C27" s="9" t="s">
        <v>12</v>
      </c>
      <c r="D27" s="24" t="s">
        <v>13</v>
      </c>
      <c r="E27" s="11" t="n">
        <v>44769.55</v>
      </c>
      <c r="F27" s="12" t="n">
        <v>44769.55</v>
      </c>
      <c r="G27" s="12" t="n">
        <v>44769.75</v>
      </c>
      <c r="H27" s="13" t="s">
        <v>16</v>
      </c>
      <c r="I27" s="13" t="n">
        <f aca="false">((H27-INT(H27))*24)</f>
        <v>4.8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26" t="s">
        <v>10</v>
      </c>
      <c r="B28" s="27" t="n">
        <v>47645762</v>
      </c>
      <c r="C28" s="4" t="s">
        <v>12</v>
      </c>
      <c r="D28" s="26" t="s">
        <v>13</v>
      </c>
      <c r="E28" s="6" t="n">
        <v>44770.3333333333</v>
      </c>
      <c r="F28" s="7" t="n">
        <v>44770.3333333333</v>
      </c>
      <c r="G28" s="7" t="n">
        <v>44770.5</v>
      </c>
      <c r="H28" s="8" t="s">
        <v>15</v>
      </c>
      <c r="I28" s="8" t="n">
        <f aca="false">((H28-INT(H28))*24)</f>
        <v>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24" t="s">
        <v>10</v>
      </c>
      <c r="B29" s="25" t="n">
        <v>47645762</v>
      </c>
      <c r="C29" s="9" t="s">
        <v>12</v>
      </c>
      <c r="D29" s="24" t="s">
        <v>13</v>
      </c>
      <c r="E29" s="11" t="n">
        <v>44770.55</v>
      </c>
      <c r="F29" s="12" t="n">
        <v>44770.55</v>
      </c>
      <c r="G29" s="12" t="n">
        <v>44770.75</v>
      </c>
      <c r="H29" s="13" t="s">
        <v>16</v>
      </c>
      <c r="I29" s="13" t="n">
        <f aca="false">((H29-INT(H29))*24)</f>
        <v>4.8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26" t="s">
        <v>10</v>
      </c>
      <c r="B30" s="27" t="n">
        <v>47645762</v>
      </c>
      <c r="C30" s="4" t="s">
        <v>12</v>
      </c>
      <c r="D30" s="26" t="s">
        <v>13</v>
      </c>
      <c r="E30" s="6" t="n">
        <v>44771.3333333333</v>
      </c>
      <c r="F30" s="7" t="n">
        <v>44771.3333333333</v>
      </c>
      <c r="G30" s="7" t="n">
        <v>44771.5</v>
      </c>
      <c r="H30" s="8" t="s">
        <v>15</v>
      </c>
      <c r="I30" s="8" t="n">
        <f aca="false">((H30-INT(H30))*24)</f>
        <v>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24" t="s">
        <v>10</v>
      </c>
      <c r="B31" s="25" t="n">
        <v>47645762</v>
      </c>
      <c r="C31" s="9" t="s">
        <v>12</v>
      </c>
      <c r="D31" s="24" t="s">
        <v>13</v>
      </c>
      <c r="E31" s="11" t="n">
        <v>44771.55</v>
      </c>
      <c r="F31" s="12" t="n">
        <v>44771.55</v>
      </c>
      <c r="G31" s="12" t="n">
        <v>44771.75</v>
      </c>
      <c r="H31" s="13" t="s">
        <v>16</v>
      </c>
      <c r="I31" s="13" t="n">
        <f aca="false">((H31-INT(H31))*24)</f>
        <v>4.8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26" t="s">
        <v>10</v>
      </c>
      <c r="B32" s="27" t="n">
        <v>47645762</v>
      </c>
      <c r="C32" s="4" t="s">
        <v>12</v>
      </c>
      <c r="D32" s="26" t="s">
        <v>13</v>
      </c>
      <c r="E32" s="6" t="n">
        <v>44772.4166666667</v>
      </c>
      <c r="F32" s="7" t="n">
        <v>44772.4166666667</v>
      </c>
      <c r="G32" s="7" t="n">
        <v>44772.5208333333</v>
      </c>
      <c r="H32" s="8" t="s">
        <v>17</v>
      </c>
      <c r="I32" s="8" t="n">
        <f aca="false">((H32-INT(H32))*24)</f>
        <v>2.5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14" t="s">
        <v>9</v>
      </c>
      <c r="B33" s="15"/>
      <c r="C33" s="15"/>
      <c r="D33" s="15"/>
      <c r="E33" s="16"/>
      <c r="F33" s="17"/>
      <c r="G33" s="17"/>
      <c r="H33" s="17"/>
      <c r="I33" s="19" t="n">
        <f aca="false">SUM(I2:I32)</f>
        <v>133.2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2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2026-03-26T20:45:35Z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