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.deoliveira\Documents\Proposal\"/>
    </mc:Choice>
  </mc:AlternateContent>
  <xr:revisionPtr revIDLastSave="0" documentId="13_ncr:1_{29FF3E4B-1599-4F99-8314-E977944611AC}" xr6:coauthVersionLast="47" xr6:coauthVersionMax="47" xr10:uidLastSave="{00000000-0000-0000-0000-000000000000}"/>
  <bookViews>
    <workbookView xWindow="0" yWindow="360" windowWidth="29040" windowHeight="15720" xr2:uid="{3D31F91C-8345-477C-B634-69BA23E15693}"/>
  </bookViews>
  <sheets>
    <sheet name="Sheet1" sheetId="1" r:id="rId1"/>
  </sheets>
  <definedNames>
    <definedName name="_xlnm._FilterDatabase" localSheetId="0" hidden="1">Sheet1!$A$1:$Z$282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tc={71D0A42C-6D29-4CE6-9655-E2828D724C33}</author>
  </authors>
  <commentList>
    <comment ref="F201" authorId="0" shapeId="0" xr:uid="{71D0A42C-6D29-4CE6-9655-E2828D724C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Required unit will not have DP and Fastbrake does not need a DPM </t>
      </text>
    </comment>
  </commentList>
</comments>
</file>

<file path=xl/sharedStrings.xml><?xml version="1.0" encoding="utf-8"?>
<sst xmlns="http://schemas.openxmlformats.org/spreadsheetml/2006/main" count="2228" uniqueCount="924">
  <si>
    <t>System</t>
  </si>
  <si>
    <t>Sub-System</t>
  </si>
  <si>
    <t>Item Number</t>
  </si>
  <si>
    <t>Power</t>
  </si>
  <si>
    <t>POWER</t>
  </si>
  <si>
    <t>Connectivity</t>
  </si>
  <si>
    <t>ANTENNA</t>
  </si>
  <si>
    <t>PTC</t>
  </si>
  <si>
    <t>KIT</t>
  </si>
  <si>
    <t>37495P</t>
  </si>
  <si>
    <t>Air</t>
  </si>
  <si>
    <t>Fastbrake</t>
  </si>
  <si>
    <t>POU</t>
  </si>
  <si>
    <t>Controls (MCA, train control, er etc)</t>
  </si>
  <si>
    <t>MCA</t>
  </si>
  <si>
    <t>ES2/ ES3</t>
  </si>
  <si>
    <t>TRAIN CONTROL</t>
  </si>
  <si>
    <t>P&amp;L Sub-Category</t>
  </si>
  <si>
    <t>Part Number</t>
  </si>
  <si>
    <t>Battery</t>
  </si>
  <si>
    <t>84A222059P5</t>
  </si>
  <si>
    <t>Receiver</t>
  </si>
  <si>
    <t>41A296352LUG24</t>
  </si>
  <si>
    <t>Kit</t>
  </si>
  <si>
    <t>84A215295P62</t>
  </si>
  <si>
    <t>Antenna</t>
  </si>
  <si>
    <t>41A296352DNP37</t>
  </si>
  <si>
    <t>NIO</t>
  </si>
  <si>
    <t>17FM878A6</t>
  </si>
  <si>
    <t>SMM2</t>
  </si>
  <si>
    <t>41A296352VHP1</t>
  </si>
  <si>
    <t>WCM3</t>
  </si>
  <si>
    <t>L7000083-900</t>
  </si>
  <si>
    <t>HPEAP</t>
  </si>
  <si>
    <t>84A237085AEP121</t>
  </si>
  <si>
    <t>Component</t>
  </si>
  <si>
    <t>BATTERIES</t>
  </si>
  <si>
    <t>CSX Antenna Enclosure Arrangement</t>
  </si>
  <si>
    <t>KIT ETMS VIRGIN TRAINS FEC EVO44</t>
  </si>
  <si>
    <t>Pneumatic Brake Control System (Including lament and control portions) Includes EM EAB Control Functionality</t>
  </si>
  <si>
    <t>RADIO PRAD PTC RADIO</t>
  </si>
  <si>
    <t>NIO 2.0</t>
  </si>
  <si>
    <t>GEW LAYER 3 ETH ERNET SWITCH</t>
  </si>
  <si>
    <t>Wireless Communications Management Module, Gen 3 (WCM3)​</t>
  </si>
  <si>
    <t>8 Slot ACC Chassis for MCA w/ i7 HPEAP and SMM2 Cards</t>
  </si>
  <si>
    <t>Pref Spec</t>
  </si>
  <si>
    <t>Outline</t>
  </si>
  <si>
    <t>Planner Name</t>
  </si>
  <si>
    <t>Order Site</t>
  </si>
  <si>
    <t>Buyer name</t>
  </si>
  <si>
    <t>Shop MTA</t>
  </si>
  <si>
    <t>SSO</t>
  </si>
  <si>
    <t>P.O. Number</t>
  </si>
  <si>
    <t>Unit Amount</t>
  </si>
  <si>
    <t>Total Amount</t>
  </si>
  <si>
    <t>Recieved</t>
  </si>
  <si>
    <t>Description</t>
  </si>
  <si>
    <t>Outline Part Number</t>
  </si>
  <si>
    <t>Business Unit PN</t>
  </si>
  <si>
    <t>Notes</t>
  </si>
  <si>
    <t>Parent Drawing</t>
  </si>
  <si>
    <t>Kit Drawing</t>
  </si>
  <si>
    <t>Control Area Drawing</t>
  </si>
  <si>
    <t>Cab Drawing</t>
  </si>
  <si>
    <t>Loco List</t>
  </si>
  <si>
    <t>Bone, Victoria</t>
  </si>
  <si>
    <t>via customer</t>
  </si>
  <si>
    <t>Set of 2 Batteries</t>
  </si>
  <si>
    <t>Where Used: 84X275857LAG5, 84X275718LAG7, 84X275759LAG7, 84X275240LAG5, 84X275251LAG5, 84X275253LAG5, 84X275280LAG5, 84X275286LAG5, 84X275289LAG5, 84X275296LAG5, 84X275306LAG5, 84X275317LAG5</t>
  </si>
  <si>
    <t>Contains P15-21, P145-165, and P700-703</t>
  </si>
  <si>
    <t>84D711502ERG1</t>
  </si>
  <si>
    <t>WRE</t>
  </si>
  <si>
    <t>Derek Ramcharran</t>
  </si>
  <si>
    <t>202503.DIARV.640302.WQEA.EN000213</t>
  </si>
  <si>
    <t>C000140650</t>
  </si>
  <si>
    <t>RELCO</t>
  </si>
  <si>
    <t>Chris Garmer</t>
  </si>
  <si>
    <t>202502.DIARV.640302.WQEA.EN000202</t>
  </si>
  <si>
    <t>C000128931</t>
  </si>
  <si>
    <t>84E902155</t>
  </si>
  <si>
    <t>WAB 26763</t>
  </si>
  <si>
    <t>41A296352CMP419</t>
  </si>
  <si>
    <t>41E912857GHG1</t>
  </si>
  <si>
    <t>84X275137MLG4</t>
  </si>
  <si>
    <t>84X276020LAG5</t>
  </si>
  <si>
    <t xml:space="preserve">Device: PTC 220 MHz Radio </t>
  </si>
  <si>
    <t>84B545109</t>
  </si>
  <si>
    <t>Sinnott, Patrick</t>
  </si>
  <si>
    <t>Direct</t>
  </si>
  <si>
    <t xml:space="preserve">US059.640302.00000.SFOHQ.ENC4.USA1.WQEA.EN000214.000000.V.0000 - For n=1
Still need to procure 2 more </t>
  </si>
  <si>
    <t xml:space="preserve">N/A </t>
  </si>
  <si>
    <t>N=1 of 3</t>
  </si>
  <si>
    <t>84D745954ACDWG</t>
  </si>
  <si>
    <t>17FM854A3</t>
  </si>
  <si>
    <t>41A327651NPG1</t>
  </si>
  <si>
    <t>Alvarado, Guillermo</t>
  </si>
  <si>
    <t>202503.DIARV.640302.WQEA.EN000210</t>
  </si>
  <si>
    <t>C000136796</t>
  </si>
  <si>
    <t>Yes</t>
  </si>
  <si>
    <t>13 port, Layer 3 Ethernet Switch</t>
  </si>
  <si>
    <t>84D700372PGG1</t>
  </si>
  <si>
    <t>Eric Vorndran</t>
  </si>
  <si>
    <t>WCM3 (3G+4G+5G)</t>
  </si>
  <si>
    <t>WCM3 7752-m</t>
  </si>
  <si>
    <t>Myers, Brian</t>
  </si>
  <si>
    <t>Need to find cost</t>
  </si>
  <si>
    <t>Notes: Includes HPEAP card_x000D_</t>
  </si>
  <si>
    <t>MC</t>
  </si>
  <si>
    <t>VOICE RADIO</t>
  </si>
  <si>
    <t>WRE 32613P</t>
  </si>
  <si>
    <t>Hardware</t>
  </si>
  <si>
    <t>17KC108E28</t>
  </si>
  <si>
    <t>84A215295P73</t>
  </si>
  <si>
    <t>SNIO</t>
  </si>
  <si>
    <t>17FM868B2</t>
  </si>
  <si>
    <t>Audible alarms / horns (if applicable)</t>
  </si>
  <si>
    <t>41A296352DNP55</t>
  </si>
  <si>
    <t>32613P</t>
  </si>
  <si>
    <t>MASTER CONTROLLER</t>
  </si>
  <si>
    <t>Air Brake Handle Assembly (AAR Console)</t>
  </si>
  <si>
    <t>VOICE RADIO RITRON</t>
  </si>
  <si>
    <t xml:space="preserve">KIT ETMS AXLE INTERFACE FOR WPN 29266P	</t>
  </si>
  <si>
    <t>ERIE B18</t>
  </si>
  <si>
    <t>Michael Nelson</t>
  </si>
  <si>
    <t>Relco</t>
  </si>
  <si>
    <t>84E902155AB</t>
  </si>
  <si>
    <t>WAB 26896</t>
  </si>
  <si>
    <t>US059.640302.00000.SFOHQ.ENC4.USA1.WQEA.EN000214.000000.V.0000</t>
  </si>
  <si>
    <t>84D746258ABDWG</t>
  </si>
  <si>
    <t>41A327651PTG2</t>
  </si>
  <si>
    <t>Stolar, Greg</t>
  </si>
  <si>
    <t>Device: Ritron Radio</t>
  </si>
  <si>
    <t>84D740296</t>
  </si>
  <si>
    <t>Ritron p/n: RCCR-MR-NX-SX</t>
  </si>
  <si>
    <t>C000271674</t>
  </si>
  <si>
    <t>POWER SUPPLY</t>
  </si>
  <si>
    <t>Circuit Breaker</t>
  </si>
  <si>
    <t>BSC</t>
  </si>
  <si>
    <t>WRE 29387P</t>
  </si>
  <si>
    <t>CPF</t>
  </si>
  <si>
    <t>41B546155P2</t>
  </si>
  <si>
    <t xml:space="preserve">Headlight </t>
  </si>
  <si>
    <t xml:space="preserve">Ditch Light </t>
  </si>
  <si>
    <t>Power Supply</t>
  </si>
  <si>
    <t>17FH40X1</t>
  </si>
  <si>
    <t>Breakers</t>
  </si>
  <si>
    <t xml:space="preserve">	41D758679BJG16 	84D704379AFG1</t>
  </si>
  <si>
    <t>TCD</t>
  </si>
  <si>
    <t>17FM839B1</t>
  </si>
  <si>
    <t>84A215295P3</t>
  </si>
  <si>
    <t>84A201003DAP1</t>
  </si>
  <si>
    <t>RCCR-RMTCBL-RA-CUSTOM</t>
  </si>
  <si>
    <t>41A296327ATP1</t>
  </si>
  <si>
    <t xml:space="preserve">GOLINC </t>
  </si>
  <si>
    <t>84A232147P1</t>
  </si>
  <si>
    <t xml:space="preserve">41A296352PTP306/41A296352PTP122 </t>
  </si>
  <si>
    <t>41C663693G1</t>
  </si>
  <si>
    <t>Horn</t>
  </si>
  <si>
    <t>Headlight Control Box (SMART BOX-V3-HLC)</t>
  </si>
  <si>
    <t>Ditchlight Control Box (SMART BOX-V3-DLC )</t>
  </si>
  <si>
    <t>LPS 17FH40 (COMMON LOGIC POWER SUPPLY) (5v, 15v, 19v, 24v)</t>
  </si>
  <si>
    <t>EC PNL ASM</t>
  </si>
  <si>
    <t>LED Ditch Light</t>
  </si>
  <si>
    <t>PANEL ASM CFD - Thin Client Display</t>
  </si>
  <si>
    <t>POU-to-Handle cable 18' length</t>
  </si>
  <si>
    <t>ELECTRIC Bell</t>
  </si>
  <si>
    <t>VOICE RADIO RITRON CABLE,REMOTE,RR-225/XXX, RCCR,RIGHT
ANGLE,19-PIN,FLAME RETARDANT</t>
  </si>
  <si>
    <t>LED Headlight</t>
  </si>
  <si>
    <t>BATTERY SAVER CONTACTOR</t>
  </si>
  <si>
    <t>KNOB HLD DWN with washer and screw</t>
  </si>
  <si>
    <t>Assembled Air Manifold (Contains 3 pressure sensors mounted in appropriate locations on Air Manifold.)</t>
  </si>
  <si>
    <t>PANEL CPF</t>
  </si>
  <si>
    <t>Nordco</t>
  </si>
  <si>
    <t>Nathan Air Chime Horn: Model K-5-LAR24</t>
  </si>
  <si>
    <t>Will be ordered and installed by Nordco</t>
  </si>
  <si>
    <t>Smart Light Source Co.</t>
  </si>
  <si>
    <t>Logic Power Supply</t>
  </si>
  <si>
    <t>84E903865THG1</t>
  </si>
  <si>
    <t>84E903865TGG10</t>
  </si>
  <si>
    <t>84X276020ACG1</t>
  </si>
  <si>
    <t>84C621253</t>
  </si>
  <si>
    <t>Valerie Pinetti</t>
  </si>
  <si>
    <t>Make part at ECM</t>
  </si>
  <si>
    <t>84X276020CCG1</t>
  </si>
  <si>
    <t>HYD-LOC120</t>
  </si>
  <si>
    <t>Thin Client Display</t>
  </si>
  <si>
    <t>84D741967ABDWG</t>
  </si>
  <si>
    <t>17FM840A2</t>
  </si>
  <si>
    <t>41A327651DSG4</t>
  </si>
  <si>
    <t>Guillermo Alvarado</t>
  </si>
  <si>
    <t>WPN 22973-2</t>
  </si>
  <si>
    <t>Swigonski, Timothy</t>
  </si>
  <si>
    <t xml:space="preserve">US059.640302.00000.SFOHQ.ENC4.USA1.WQEA.EN000214.000000.V.0000
</t>
  </si>
  <si>
    <t>N/A</t>
  </si>
  <si>
    <t>E-Bell</t>
  </si>
  <si>
    <t>Grahamm White 373-011</t>
  </si>
  <si>
    <t>Included in 41A296352LUG20</t>
  </si>
  <si>
    <t>TXL, EEM</t>
  </si>
  <si>
    <t>Felty, Steven</t>
  </si>
  <si>
    <t>41A296352PT</t>
  </si>
  <si>
    <t>84B542025</t>
  </si>
  <si>
    <t>Pinetti, Valerie</t>
  </si>
  <si>
    <t>EEM, Lucas</t>
  </si>
  <si>
    <t xml:space="preserve">PCU </t>
  </si>
  <si>
    <t>84A201176P1</t>
  </si>
  <si>
    <t>Pathfinder Control Unit Connector (MU Plug)</t>
  </si>
  <si>
    <t>Villarreal, Daniel</t>
  </si>
  <si>
    <t>Z63</t>
  </si>
  <si>
    <t>Billings, Jason</t>
  </si>
  <si>
    <t>WRE 32447P</t>
  </si>
  <si>
    <t>2339P</t>
  </si>
  <si>
    <t>HMV (FHMV, RHMV)</t>
  </si>
  <si>
    <t>BPB</t>
  </si>
  <si>
    <t>32447P</t>
  </si>
  <si>
    <t>41A296352PTP10/319/34</t>
  </si>
  <si>
    <t>41A240644P2</t>
  </si>
  <si>
    <t>17FH37A6</t>
  </si>
  <si>
    <t>84A201150ACP2</t>
  </si>
  <si>
    <t>ASY CABLE WHEEL TACH AC EVO/SD70 ACE</t>
  </si>
  <si>
    <t>VALVE PNEUMATIC NC/CO (Penalty Magnet Valve) Graham-White 812-142</t>
  </si>
  <si>
    <t>HORN MAGNET VALVE</t>
  </si>
  <si>
    <t>RPS Power Panel - Radio Power Supply - 15V</t>
  </si>
  <si>
    <t>CROSSING BELL PUSH BUTTON
SWITCH</t>
  </si>
  <si>
    <t>84C634195</t>
  </si>
  <si>
    <t>1zy3544f0154227901</t>
  </si>
  <si>
    <t>Cable</t>
  </si>
  <si>
    <t>41A296352CMP387</t>
  </si>
  <si>
    <t>ETHERNET CABLE</t>
  </si>
  <si>
    <t>Troy Wakefield</t>
  </si>
  <si>
    <t>Adam Montanye</t>
  </si>
  <si>
    <t xml:space="preserve">US059.640302.00000.SFOHQ.ENC4.USA1.WQEA.EN000223.000000.V.0000
</t>
  </si>
  <si>
    <t>84D745687</t>
  </si>
  <si>
    <t>Wabtec-37067P</t>
  </si>
  <si>
    <t>41B511393P2</t>
  </si>
  <si>
    <t>Battery Knife Switch</t>
  </si>
  <si>
    <t>WRE 29266P</t>
  </si>
  <si>
    <t>Wiring</t>
  </si>
  <si>
    <t>84A231123CSP30</t>
  </si>
  <si>
    <t>84A207079ABP1</t>
  </si>
  <si>
    <t>Axle Tac - WRE PN: 29266P</t>
  </si>
  <si>
    <t>41A313392DCP18 alternative 300" /</t>
  </si>
  <si>
    <t>ECM</t>
  </si>
  <si>
    <t>EC</t>
  </si>
  <si>
    <t>84A201850P4</t>
  </si>
  <si>
    <t>ENGINE CONTROL SWITCH</t>
  </si>
  <si>
    <t>repurpose as a state switch (on/off/shop mode)</t>
  </si>
  <si>
    <t>41A216641AMP109</t>
  </si>
  <si>
    <t>Contact</t>
  </si>
  <si>
    <t>ESPC</t>
  </si>
  <si>
    <t xml:space="preserve">Power Cable </t>
  </si>
  <si>
    <t xml:space="preserve">41A296326DDP78 </t>
  </si>
  <si>
    <t>GEW LAYER 3 ETH ERNET SWITCH POWER PLUG</t>
  </si>
  <si>
    <t>DIGIKEY</t>
  </si>
  <si>
    <t xml:space="preserve">KPSE06F16-8SA206 </t>
  </si>
  <si>
    <t>https://www.digikey.com/en/products/detail/pei-genesis/KPT00F16-8SA206/6107130</t>
  </si>
  <si>
    <t>RCCR-PWRCBL</t>
  </si>
  <si>
    <t>CABLE, PWR, 72V,RA,6.5FT (78").,RR-070,RCCR</t>
  </si>
  <si>
    <t>SNIO3</t>
  </si>
  <si>
    <t>41A216641P158</t>
  </si>
  <si>
    <t>SNIO CONNECTOR 3</t>
  </si>
  <si>
    <t>BCPB</t>
  </si>
  <si>
    <t>41B549523ABP101</t>
  </si>
  <si>
    <t>BATTERY SAVER RESET PUSH BUTTON</t>
  </si>
  <si>
    <t>Walton, Douglas</t>
  </si>
  <si>
    <t>HB</t>
  </si>
  <si>
    <t>84A232147P2</t>
  </si>
  <si>
    <t>84A201169AKP1</t>
  </si>
  <si>
    <t>PIN            REAR HOLD-DOWN</t>
  </si>
  <si>
    <t>ENGINEERS HORN BUTTON</t>
  </si>
  <si>
    <t>FHS</t>
  </si>
  <si>
    <t>RHS</t>
  </si>
  <si>
    <t>84A201850P17</t>
  </si>
  <si>
    <t>SHORT HOOD HEADLIGHT SWITCH</t>
  </si>
  <si>
    <t>LONG HOOD HEADLIGHT SWITCH</t>
  </si>
  <si>
    <t>MUHL</t>
  </si>
  <si>
    <t>BELL</t>
  </si>
  <si>
    <t>84A201850P5</t>
  </si>
  <si>
    <t>497A365P13</t>
  </si>
  <si>
    <t>MU HEADLIGHT SETUP SWITCH</t>
  </si>
  <si>
    <t>ALARM AND SIGNAL BELL</t>
  </si>
  <si>
    <t>ESP1</t>
  </si>
  <si>
    <t>84A215329P1</t>
  </si>
  <si>
    <t>ENGINE STOP SWITCH</t>
  </si>
  <si>
    <t>Resistor</t>
  </si>
  <si>
    <t>DIS</t>
  </si>
  <si>
    <t>ACSR</t>
  </si>
  <si>
    <t>41A321053G1</t>
  </si>
  <si>
    <t>41B546301P4</t>
  </si>
  <si>
    <t>41B549523ADP108</t>
  </si>
  <si>
    <t>Power Resistor</t>
  </si>
  <si>
    <t>DOOR INTERLOCK SWITCH</t>
  </si>
  <si>
    <t>VIGILANCE RESET SWITCH</t>
  </si>
  <si>
    <t>EKD</t>
  </si>
  <si>
    <t>Contreras, Mina</t>
  </si>
  <si>
    <t>RLA</t>
  </si>
  <si>
    <t xml:space="preserve">41A216641P235 </t>
  </si>
  <si>
    <t>GOLINC / ACC POWER CONNECTOR</t>
  </si>
  <si>
    <t>84A206730P1</t>
  </si>
  <si>
    <t>565" / CABLE 5 PAIR</t>
  </si>
  <si>
    <t>POU-5</t>
  </si>
  <si>
    <t>41A216641P140</t>
  </si>
  <si>
    <t>PNEUMATIC OPERATING UNIT
CONNECTOR - 5</t>
  </si>
  <si>
    <t>KPSE06F22-21SA206F187</t>
  </si>
  <si>
    <t>https://www.digikey.com/en/products/detail/pei-genesis/KPSE06F22-21SA206F187/8748661</t>
  </si>
  <si>
    <t>NIO1D-B</t>
  </si>
  <si>
    <t>41A216641AMP126</t>
  </si>
  <si>
    <t>NIO1D CONNECTOR BACKSHELL</t>
  </si>
  <si>
    <t>ARPS</t>
  </si>
  <si>
    <t>Sensor</t>
  </si>
  <si>
    <t>41A317303ACP49</t>
  </si>
  <si>
    <t>AIR RESERVOIR
PRESSURE
SENSOR</t>
  </si>
  <si>
    <t>41A317303AD</t>
  </si>
  <si>
    <t>Abrego, Valeria</t>
  </si>
  <si>
    <t>DCM</t>
  </si>
  <si>
    <t>Santiago, Gladys</t>
  </si>
  <si>
    <t>Rocha, Mariana</t>
  </si>
  <si>
    <t>US059.640302.00000.SFOHQ.ENC4.USA1.WQEA.EN000299.000000.V.0000</t>
  </si>
  <si>
    <t>RDVH1</t>
  </si>
  <si>
    <t>HMVH</t>
  </si>
  <si>
    <t>DPM-4</t>
  </si>
  <si>
    <t>84B523158P1</t>
  </si>
  <si>
    <t>41A216641ABP45</t>
  </si>
  <si>
    <t>RESERVOIR DRAIN VALVE HEATER # 1</t>
  </si>
  <si>
    <t>HORN MAGNET VALVE HEATER</t>
  </si>
  <si>
    <t>DUAL PROCESSOR MODULE 
CONNECTOR</t>
  </si>
  <si>
    <t>Graham-White: 1316-005</t>
  </si>
  <si>
    <t>BTS</t>
  </si>
  <si>
    <t>41A296328ASP3</t>
  </si>
  <si>
    <t>BATTERY TEMPERATURE SENSOR</t>
  </si>
  <si>
    <t>MS3106-20-29F</t>
  </si>
  <si>
    <t xml:space="preserve">17 pin MS3106-20-29F </t>
  </si>
  <si>
    <t>Head of Train Device - Padom - J2 Connector</t>
  </si>
  <si>
    <t>NIO1A-B</t>
  </si>
  <si>
    <t>NIO1B-B</t>
  </si>
  <si>
    <t>NIO1C-B</t>
  </si>
  <si>
    <t>NIO1E-B</t>
  </si>
  <si>
    <t>POEC</t>
  </si>
  <si>
    <t>NIO1E</t>
  </si>
  <si>
    <t>SNIO2</t>
  </si>
  <si>
    <t>41A216641AMP125</t>
  </si>
  <si>
    <t>5088-7000-P4611-0000000-ND‎</t>
  </si>
  <si>
    <t>41A296352PTP67</t>
  </si>
  <si>
    <t>41A296352PTP69</t>
  </si>
  <si>
    <t>41A216641AMP93</t>
  </si>
  <si>
    <t>41A216641P157</t>
  </si>
  <si>
    <t>NIO1A CONNECTOR BACKSHELL</t>
  </si>
  <si>
    <t>NIO1B CONNECTOR BACKSHELL</t>
  </si>
  <si>
    <t>NIO1C CONNECTOR BACKSHELL</t>
  </si>
  <si>
    <t>NIO1E CONNECTOR BACKSHELL</t>
  </si>
  <si>
    <t>POE Power Connector on SMM2 (M12 FEMALE 0 L-CODED FIELD-WIREA)</t>
  </si>
  <si>
    <t>CABLE CSX 12V P WR CBL</t>
  </si>
  <si>
    <t>CABLE CSX 74V P WR CBL</t>
  </si>
  <si>
    <t>NIO1E CONNECTOR</t>
  </si>
  <si>
    <t>SNIO CONNECTOR 2</t>
  </si>
  <si>
    <t>P-Card</t>
  </si>
  <si>
    <t>5088-7000-P4611-0000000-ND‎
‎7000-P4611-0000000‎
M12 FEMALE 0 L-CODED FIELD-WIREA</t>
  </si>
  <si>
    <t>32479P</t>
  </si>
  <si>
    <t>84C640706</t>
  </si>
  <si>
    <t>CSDA-30156_x000D_</t>
  </si>
  <si>
    <t>BCM</t>
  </si>
  <si>
    <t>FPB(45A) / FPB(25A)</t>
  </si>
  <si>
    <t>41A296328APP5</t>
  </si>
  <si>
    <t>41A212414P76</t>
  </si>
  <si>
    <t>BATTERY CURRENT SENSOR</t>
  </si>
  <si>
    <t>FUEL PUMP CIRCUIT BREAKER (4P,
25A / 45A)</t>
  </si>
  <si>
    <t>Unknown</t>
  </si>
  <si>
    <t>NIO1D</t>
  </si>
  <si>
    <t>SNIO1</t>
  </si>
  <si>
    <t>PTRCB</t>
  </si>
  <si>
    <t>POU-7</t>
  </si>
  <si>
    <t>41A216641AMP103</t>
  </si>
  <si>
    <t>41A216641P53</t>
  </si>
  <si>
    <t>41A212414P14</t>
  </si>
  <si>
    <t>41A216641P141</t>
  </si>
  <si>
    <t>NIO1D CONNECTOR</t>
  </si>
  <si>
    <t>SNIO CONNECTOR 1</t>
  </si>
  <si>
    <t>PTC RADIO CIRCUIT BREAKER (2P,
15A)</t>
  </si>
  <si>
    <t>PNEUMATIC OPERATING UNIT
CONNECTOR - 7</t>
  </si>
  <si>
    <t>CHI</t>
  </si>
  <si>
    <t>Joseph Castaneda</t>
  </si>
  <si>
    <t>KPSE06F22-55SA206</t>
  </si>
  <si>
    <t>https://www.3achips.com/p/3330720</t>
  </si>
  <si>
    <t>Arriving 3/13</t>
  </si>
  <si>
    <t>Genesca, Orianna</t>
  </si>
  <si>
    <t>KPSE06F16-26SA206F187</t>
  </si>
  <si>
    <t>https://www.digikey.com/en/products/detail/pei-genesis/KPSE06F16-26SA206F187/4803085</t>
  </si>
  <si>
    <t>WRE 16246P</t>
  </si>
  <si>
    <t>EMUJ1</t>
  </si>
  <si>
    <t>NIO1B</t>
  </si>
  <si>
    <t>NIO1F-B</t>
  </si>
  <si>
    <t>NIO1C</t>
  </si>
  <si>
    <t>NIO1F</t>
  </si>
  <si>
    <t>HR</t>
  </si>
  <si>
    <t>BCCB</t>
  </si>
  <si>
    <t>32189-2-J3-C</t>
  </si>
  <si>
    <t>16246P</t>
  </si>
  <si>
    <t>41A296326DDP52</t>
  </si>
  <si>
    <t>41A216641AMP99</t>
  </si>
  <si>
    <t>41A216641AMP123</t>
  </si>
  <si>
    <t>41A216641AMP100</t>
  </si>
  <si>
    <t>41A216641AMP86</t>
  </si>
  <si>
    <t>17LV66J10</t>
  </si>
  <si>
    <t>41A212414P73</t>
  </si>
  <si>
    <t>ITT Cannon - 26482 Connector KPT06F14-15S</t>
  </si>
  <si>
    <t>Flexi-Axle - WRE Part Number: 16246P</t>
  </si>
  <si>
    <t>EMU CONNECTOR</t>
  </si>
  <si>
    <t>NIO1B CONNECTOR</t>
  </si>
  <si>
    <t>NIO1F CONNECTOR BACKSHELL</t>
  </si>
  <si>
    <t>NIO1C CONNECTOR</t>
  </si>
  <si>
    <t>NIO1F CONNECTOR</t>
  </si>
  <si>
    <t>RELAYS</t>
  </si>
  <si>
    <t>BATT CHARGER &amp; COMP CIRCUIT BREAKER (2P, 20A / 50A)</t>
  </si>
  <si>
    <t>PTC RECORDER SINGLE STREAM I-ETMS &amp; ETMS 7 J3 Connector</t>
  </si>
  <si>
    <t>84A220117AB</t>
  </si>
  <si>
    <t>8865834AB</t>
  </si>
  <si>
    <t>Scholl, Lori</t>
  </si>
  <si>
    <t>https://www.peigenesis.com/en/shop/part-information/KPT06F1415S/CAN/EACH/191807.html</t>
  </si>
  <si>
    <t>POU-8</t>
  </si>
  <si>
    <t>PRADP</t>
  </si>
  <si>
    <t>41A216641P142</t>
  </si>
  <si>
    <t xml:space="preserve">41B540529G4 </t>
  </si>
  <si>
    <t>PNEUMATIC OPERATING UNIT
CONNECTOR - 8</t>
  </si>
  <si>
    <t>POWER CABLE - PTC RADIO</t>
  </si>
  <si>
    <t>KPSE06F16-8SA206F187</t>
  </si>
  <si>
    <t>https://www.digikey.com/en/products/detail/pei-genesis/KPSE06F16-8SA206F187/8748625</t>
  </si>
  <si>
    <t>XGD</t>
  </si>
  <si>
    <t>Pineda, Cinthya, Mercado, Maria, Plata, Alejandra</t>
  </si>
  <si>
    <t>CA3108F18-4S-F80-A176-F178-A206 + 97-3057-10-6-621</t>
  </si>
  <si>
    <t>NIO1A</t>
  </si>
  <si>
    <t>SNIO4</t>
  </si>
  <si>
    <t>41A216641AMP98</t>
  </si>
  <si>
    <t>NIO1A CONNECTOR</t>
  </si>
  <si>
    <t>SNIO CONNECTOR 4</t>
  </si>
  <si>
    <t>HRS-1</t>
  </si>
  <si>
    <t>41A216641ABP153</t>
  </si>
  <si>
    <t>HELPER'S RADIO SPEAKER 
CONNECTOR</t>
  </si>
  <si>
    <t>CMSR</t>
  </si>
  <si>
    <t>PCR</t>
  </si>
  <si>
    <t>17LV66BD52</t>
  </si>
  <si>
    <t>CONSIST MANAGER SYSTEM RELAY</t>
  </si>
  <si>
    <t>PNEUMATIC POWER CONTROL RELAY</t>
  </si>
  <si>
    <t>EKD, ECM</t>
  </si>
  <si>
    <t>ALR</t>
  </si>
  <si>
    <t>84B514977G1</t>
  </si>
  <si>
    <t>CONNECTION ASM</t>
  </si>
  <si>
    <t>BELL RING RELAY</t>
  </si>
  <si>
    <t>INDEPENDENT BRAKE RELAY</t>
  </si>
  <si>
    <t>ALARM RELAY</t>
  </si>
  <si>
    <t>Joanna Palafox</t>
  </si>
  <si>
    <t>84C634162</t>
  </si>
  <si>
    <t>Wabtec- 81553P</t>
  </si>
  <si>
    <t>EKD, EEM</t>
  </si>
  <si>
    <t>DRM-4</t>
  </si>
  <si>
    <t>41A265714P22</t>
  </si>
  <si>
    <t>41A216641ABP139</t>
  </si>
  <si>
    <t>SOCKET CONTACT, .75"</t>
  </si>
  <si>
    <t>DISTRIBUTED POWER RADIO MODULE
BASE CONNECTOR</t>
  </si>
  <si>
    <t>AT-1</t>
  </si>
  <si>
    <t xml:space="preserve"> 84B104674ASP14</t>
  </si>
  <si>
    <t>AMBIENT AIR TEMPERATURE SENSOR
PLUG</t>
  </si>
  <si>
    <t>ELM</t>
  </si>
  <si>
    <t>Buckel, Zachary</t>
  </si>
  <si>
    <t>Weismiller, Randy</t>
  </si>
  <si>
    <t>AT</t>
  </si>
  <si>
    <t>41A296326BUP3</t>
  </si>
  <si>
    <t>41A296328AAP5</t>
  </si>
  <si>
    <t>Contact for 14-18 AWG wire (41A296326AUP1),
insulation OD .110-.150, with
secondary locking type
connector plug</t>
  </si>
  <si>
    <t>SENSOR, THERMISTOR TEMPERATURE PROBE</t>
  </si>
  <si>
    <t>Geary, Patrick</t>
  </si>
  <si>
    <t>DCM EDZI</t>
  </si>
  <si>
    <t>Aguayo, Yohana</t>
  </si>
  <si>
    <t>LCB</t>
  </si>
  <si>
    <t>CBCB(5A)</t>
  </si>
  <si>
    <t>LCBB(5A)</t>
  </si>
  <si>
    <t>SNIOB(5A)</t>
  </si>
  <si>
    <t>TOS</t>
  </si>
  <si>
    <t>BCB</t>
  </si>
  <si>
    <t>DCNCB</t>
  </si>
  <si>
    <t>VLCB</t>
  </si>
  <si>
    <t>CCB(2A)</t>
  </si>
  <si>
    <t>41A212414P2</t>
  </si>
  <si>
    <t>41A212414P5</t>
  </si>
  <si>
    <t>41A212414P31, 41A212414P3 2-Pole Option</t>
  </si>
  <si>
    <t>LIGHTING CIRCUIT BREAKER (2P, 30A)</t>
  </si>
  <si>
    <t>CABINET FANS BREAKER (2P, 5A) CBCB</t>
  </si>
  <si>
    <t xml:space="preserve">CABINET LIGHTS BREAKER (2P, 5A), LCBB(5A) </t>
  </si>
  <si>
    <t>SNIO BREAKER (2P, 5A)</t>
  </si>
  <si>
    <t>TELE-OPS - FULL SYSTEM (#P, #A)</t>
  </si>
  <si>
    <t>Battery Side DC/DC (2P, 30A)</t>
  </si>
  <si>
    <t>DC/DC TL4 Negative Side (1P, 30A)</t>
  </si>
  <si>
    <t>Vehicle Load (1P, 30A)</t>
  </si>
  <si>
    <t>AUTOCOUPLER CIRCUIT BREAKER,  CCB(2A)</t>
  </si>
  <si>
    <t>DC1CB</t>
  </si>
  <si>
    <t>DC2CB</t>
  </si>
  <si>
    <t>41A212414P4</t>
  </si>
  <si>
    <t>41A265713P22</t>
  </si>
  <si>
    <t>DC/DC #1 TL13 Side (1P, 10A)</t>
  </si>
  <si>
    <t>DC/DC #2 TL13 Side (1P, 10A)</t>
  </si>
  <si>
    <t>PIN</t>
  </si>
  <si>
    <t>D1CB</t>
  </si>
  <si>
    <t>LCCB</t>
  </si>
  <si>
    <t>TB1B</t>
  </si>
  <si>
    <t>TB1C</t>
  </si>
  <si>
    <t>TB1S</t>
  </si>
  <si>
    <t>TB2B</t>
  </si>
  <si>
    <t>TB5A</t>
  </si>
  <si>
    <t>TBLCV</t>
  </si>
  <si>
    <t>TB1A</t>
  </si>
  <si>
    <t>TBR1</t>
  </si>
  <si>
    <t>DBCB(2A)</t>
  </si>
  <si>
    <t>ADCB</t>
  </si>
  <si>
    <t>DLCB</t>
  </si>
  <si>
    <t>DC3CB</t>
  </si>
  <si>
    <t>CFCB</t>
  </si>
  <si>
    <t>MTB</t>
  </si>
  <si>
    <t>ABCB1 / ABCB</t>
  </si>
  <si>
    <t>ACCCB(10A)</t>
  </si>
  <si>
    <t>41A212414P15</t>
  </si>
  <si>
    <t>41A250095G10</t>
  </si>
  <si>
    <t>41A251900G1</t>
  </si>
  <si>
    <t>41A212414P3</t>
  </si>
  <si>
    <t>41A212414P8</t>
  </si>
  <si>
    <t>SMART DISPLAY #1 CIRCUIT BREAKER (2P, 6A)</t>
  </si>
  <si>
    <t>LOCAL CONTROL CIRCUIT BREAKER (2P, 30A)</t>
  </si>
  <si>
    <t>TERMINAL BOARD (20 POINT)</t>
  </si>
  <si>
    <t>RADIO LOCKER TERMINAL BOARD (12 POINT)</t>
  </si>
  <si>
    <t>DYNAMIC BRAKE CIRCUIT BREAKER
(1P, 2A)</t>
  </si>
  <si>
    <t>AIR DRYER CIRCUIT BREAKER (15A)</t>
  </si>
  <si>
    <t>DITCH LIGHT CIRCUIT BREAKER (2P, 15A)</t>
  </si>
  <si>
    <t>DC/DC #3 TL16 Side (1P, 15A)</t>
  </si>
  <si>
    <t>CAB FAN CIRCUIT BREAKER (2P, 6A)</t>
  </si>
  <si>
    <t>MULTI-TASK CIRCUIT BREAKER (2P, 25A)</t>
  </si>
  <si>
    <t>ELECTRONIC AIR BRAKE CIRCUIT BRKR (2P, 10A)</t>
  </si>
  <si>
    <t>ACC CIRCUIT BREAKER (2P, 10A)</t>
  </si>
  <si>
    <t>EKD, Z63</t>
  </si>
  <si>
    <t>Araujo, Lilian</t>
  </si>
  <si>
    <t>Contine Corporation</t>
  </si>
  <si>
    <t>Hernandez, Grettel</t>
  </si>
  <si>
    <t>DAS</t>
  </si>
  <si>
    <t>LPS-1</t>
  </si>
  <si>
    <t>SLS</t>
  </si>
  <si>
    <t>WLS</t>
  </si>
  <si>
    <t>5373-219</t>
  </si>
  <si>
    <t>TBR5</t>
  </si>
  <si>
    <t>TBR2</t>
  </si>
  <si>
    <t>41A268255P4</t>
  </si>
  <si>
    <t>41A296326AUP1</t>
  </si>
  <si>
    <t xml:space="preserve">Exterior Lights </t>
  </si>
  <si>
    <t>497A911P1</t>
  </si>
  <si>
    <t>41A305772P1</t>
  </si>
  <si>
    <t>DIAGNOSTIC ACCESS SWITCH</t>
  </si>
  <si>
    <t>LOGIC POWER SUPPLY CONN (62 PIN)</t>
  </si>
  <si>
    <t>STEP LIGHT SWITCH</t>
  </si>
  <si>
    <t>WORK LIGHT SWITCH</t>
  </si>
  <si>
    <t xml:space="preserve">CONNECTOR, ELECTRICAL </t>
  </si>
  <si>
    <t>RADIO LOCKER TERMINAL BOARD (20 POINT)</t>
  </si>
  <si>
    <t>WORK LIGHT - SWITCH - #1 END (LIGHTING BREAKER)</t>
  </si>
  <si>
    <t>WORK LIGHT - SWITCH - #2 END (LIGHTING BREAKER)</t>
  </si>
  <si>
    <t>WORK LIGHT - SWITCH - A SIDE (LIGHTING BREAKER)</t>
  </si>
  <si>
    <t>WORK LIGHT - SWITCH - B SIDE (LIGHTING BREAKER)</t>
  </si>
  <si>
    <t>84C604732</t>
  </si>
  <si>
    <t>Graham White</t>
  </si>
  <si>
    <t>Cauley, Lynn</t>
  </si>
  <si>
    <t>Espinoza, Andres</t>
  </si>
  <si>
    <t>ARPSC</t>
  </si>
  <si>
    <t>TRP-P</t>
  </si>
  <si>
    <t>FHB</t>
  </si>
  <si>
    <t>RHB</t>
  </si>
  <si>
    <t>COB</t>
  </si>
  <si>
    <t>84B519079G1</t>
  </si>
  <si>
    <t>41A271471P61</t>
  </si>
  <si>
    <t>41A212414P35</t>
  </si>
  <si>
    <t>41A212414P39</t>
  </si>
  <si>
    <t>MAIN RESERVOIR PRESSURE SENSOR
CONNECTOR</t>
  </si>
  <si>
    <t>TRAINLINE RESISTOR PANEL CONN</t>
  </si>
  <si>
    <t>SHORT HOOD HEADLIGHT CIRCUIT BREAKER (1P, 15A)</t>
  </si>
  <si>
    <t>LONG HOOD HEADLIGHT CIRCUIT BREAKER (1P, 15A)</t>
  </si>
  <si>
    <t>CONTROL SWITCH CIRCUIT BREAKER (1P, 30A)</t>
  </si>
  <si>
    <t>Z63?</t>
  </si>
  <si>
    <t>MSF-S / MSR-S</t>
  </si>
  <si>
    <t>AS5-S</t>
  </si>
  <si>
    <t>OCB-S/OCL-S/OCR-S</t>
  </si>
  <si>
    <t>AS5-P</t>
  </si>
  <si>
    <t>HPP-D-BS</t>
  </si>
  <si>
    <t>TRP-P-BS</t>
  </si>
  <si>
    <t>RPS - BS</t>
  </si>
  <si>
    <t>AS5-P-BS</t>
  </si>
  <si>
    <t>AS5-S-BS</t>
  </si>
  <si>
    <t>LPS3-BS</t>
  </si>
  <si>
    <t>LPS4-BS</t>
  </si>
  <si>
    <t>LPS9-BS</t>
  </si>
  <si>
    <t>AB2</t>
  </si>
  <si>
    <t>RPS</t>
  </si>
  <si>
    <t>LPS3</t>
  </si>
  <si>
    <t>LPS4</t>
  </si>
  <si>
    <t>LPS9</t>
  </si>
  <si>
    <t>HPP-D</t>
  </si>
  <si>
    <t>GMM-1</t>
  </si>
  <si>
    <t>PUR01</t>
  </si>
  <si>
    <t>REPB</t>
  </si>
  <si>
    <t>83931P</t>
  </si>
  <si>
    <t>PS1</t>
  </si>
  <si>
    <t>TO2</t>
  </si>
  <si>
    <t>PS2</t>
  </si>
  <si>
    <t>PSF</t>
  </si>
  <si>
    <t>TO1</t>
  </si>
  <si>
    <t>PTCB(10A)</t>
  </si>
  <si>
    <t>RCB(10A)</t>
  </si>
  <si>
    <t>LXA</t>
  </si>
  <si>
    <t>83948P</t>
  </si>
  <si>
    <t>PTC-FILT-NB-160-MIL-U</t>
  </si>
  <si>
    <t xml:space="preserve">27752P </t>
  </si>
  <si>
    <t>28420P</t>
  </si>
  <si>
    <t>28421P</t>
  </si>
  <si>
    <t>29552P</t>
  </si>
  <si>
    <t>29805P</t>
  </si>
  <si>
    <t xml:space="preserve">CK-1-1 </t>
  </si>
  <si>
    <t xml:space="preserve">CK-1-2 </t>
  </si>
  <si>
    <t>CK-1-3</t>
  </si>
  <si>
    <t>CK-1-4</t>
  </si>
  <si>
    <t>CK-1-5</t>
  </si>
  <si>
    <t>CK-2-6</t>
  </si>
  <si>
    <t>CK-2-7</t>
  </si>
  <si>
    <t>CK-2-8</t>
  </si>
  <si>
    <t>35475P</t>
  </si>
  <si>
    <t>35483P</t>
  </si>
  <si>
    <t>38591P</t>
  </si>
  <si>
    <t>PTC-FILT-NB-220-MIL-MF</t>
  </si>
  <si>
    <t>32189-2</t>
  </si>
  <si>
    <t>82555P</t>
  </si>
  <si>
    <t xml:space="preserve">KIT </t>
  </si>
  <si>
    <t>2339P - PTCEV</t>
  </si>
  <si>
    <t>20440-6</t>
  </si>
  <si>
    <t>28591P</t>
  </si>
  <si>
    <t>27670P</t>
  </si>
  <si>
    <t>28600P</t>
  </si>
  <si>
    <t>28266-4</t>
  </si>
  <si>
    <t>28516P</t>
  </si>
  <si>
    <t>29707P</t>
  </si>
  <si>
    <t>7000141-990</t>
  </si>
  <si>
    <t>7000142-990</t>
  </si>
  <si>
    <t>32180-7</t>
  </si>
  <si>
    <t>2363P</t>
  </si>
  <si>
    <t>41015P</t>
  </si>
  <si>
    <t>32182P</t>
  </si>
  <si>
    <t>29291-2</t>
  </si>
  <si>
    <t>23554-2</t>
  </si>
  <si>
    <t>26832P</t>
  </si>
  <si>
    <t>26870P</t>
  </si>
  <si>
    <t>28783-3</t>
  </si>
  <si>
    <t>28784-3</t>
  </si>
  <si>
    <t>81553P</t>
  </si>
  <si>
    <t>82674P</t>
  </si>
  <si>
    <t>28221P</t>
  </si>
  <si>
    <t>26FB</t>
  </si>
  <si>
    <t>26FB-SB</t>
  </si>
  <si>
    <t>26FB-CS</t>
  </si>
  <si>
    <t>26FB-AE</t>
  </si>
  <si>
    <t>Status LED</t>
  </si>
  <si>
    <t>SL1</t>
  </si>
  <si>
    <t>41A265616P52</t>
  </si>
  <si>
    <t>41A271471P16</t>
  </si>
  <si>
    <t>41A271474P17</t>
  </si>
  <si>
    <t>41A271474P13</t>
  </si>
  <si>
    <t>41A271471P24/38</t>
  </si>
  <si>
    <t>41A271471P40</t>
  </si>
  <si>
    <t>41A271471P35</t>
  </si>
  <si>
    <t>41A271471P22</t>
  </si>
  <si>
    <t>482A444ASP48</t>
  </si>
  <si>
    <t>41A281695P1</t>
  </si>
  <si>
    <t>41A265714P12</t>
  </si>
  <si>
    <t>41A296326AKP5</t>
  </si>
  <si>
    <t>41A296326AMP52</t>
  </si>
  <si>
    <t>41A316591P1</t>
  </si>
  <si>
    <t>41A296352DNP76</t>
  </si>
  <si>
    <t>41A296352DNP97</t>
  </si>
  <si>
    <t>41A296352DNP98</t>
  </si>
  <si>
    <t>41A296352DNP56</t>
  </si>
  <si>
    <t>41A296352DNP73</t>
  </si>
  <si>
    <t>41A296352DNP96</t>
  </si>
  <si>
    <t>41A296352LUG6</t>
  </si>
  <si>
    <t>41A296326CYP48</t>
  </si>
  <si>
    <t>41A296352CMP437</t>
  </si>
  <si>
    <t>41A296352DNP47</t>
  </si>
  <si>
    <t>41A296352DNP48</t>
  </si>
  <si>
    <t>41A296352DNP57</t>
  </si>
  <si>
    <t>41A296352LUP145</t>
  </si>
  <si>
    <t>41A296352LUP146</t>
  </si>
  <si>
    <t>41A296352LUP147</t>
  </si>
  <si>
    <t>41A296352LUP148</t>
  </si>
  <si>
    <t>41A296352LUP149</t>
  </si>
  <si>
    <t>41A296352LUP15</t>
  </si>
  <si>
    <t>41A296352LUP150</t>
  </si>
  <si>
    <t>41A296352LUP151</t>
  </si>
  <si>
    <t>41A296352LUP152</t>
  </si>
  <si>
    <t>41A296352LUP153</t>
  </si>
  <si>
    <t>41A296352LUP154</t>
  </si>
  <si>
    <t>41A296352LUP155</t>
  </si>
  <si>
    <t>41A296352LUP156</t>
  </si>
  <si>
    <t>41A296352LUP157</t>
  </si>
  <si>
    <t>41A296352LUP158</t>
  </si>
  <si>
    <t>41A296352LUP159</t>
  </si>
  <si>
    <t>41A296352LUP16</t>
  </si>
  <si>
    <t>41A296352LUP160</t>
  </si>
  <si>
    <t>41A296352LUP161</t>
  </si>
  <si>
    <t>41A296352LUP162</t>
  </si>
  <si>
    <t>41A296352LUP163</t>
  </si>
  <si>
    <t>41A296352LUP164</t>
  </si>
  <si>
    <t>41A296352LUP165</t>
  </si>
  <si>
    <t>41A296352LUP17</t>
  </si>
  <si>
    <t>41A296352LUP18</t>
  </si>
  <si>
    <t>41A296352LUP19</t>
  </si>
  <si>
    <t>41A296352LUP20</t>
  </si>
  <si>
    <t>41A296352LUP21</t>
  </si>
  <si>
    <t>Housing</t>
  </si>
  <si>
    <t>41A296352LUP307</t>
  </si>
  <si>
    <t>41A296352LUP308</t>
  </si>
  <si>
    <t>41A296352LUP309</t>
  </si>
  <si>
    <t>41A296352LUP36</t>
  </si>
  <si>
    <t>41A296352LUP464</t>
  </si>
  <si>
    <t>41A296352LUP700</t>
  </si>
  <si>
    <t>41A296352LUP701</t>
  </si>
  <si>
    <t>41A296352LUP702</t>
  </si>
  <si>
    <t>41A296352LUP703</t>
  </si>
  <si>
    <t>41A296352DNP32</t>
  </si>
  <si>
    <t>41A296352DNP66</t>
  </si>
  <si>
    <t>41A296352DNP74</t>
  </si>
  <si>
    <t>41A296352PTP168</t>
  </si>
  <si>
    <t>41A296352PTP204</t>
  </si>
  <si>
    <t>41A296352PTP209</t>
  </si>
  <si>
    <t>41A296352PTP210</t>
  </si>
  <si>
    <t>41A296352PTP249</t>
  </si>
  <si>
    <t>41A296352PTP253</t>
  </si>
  <si>
    <t>41A296352PTP254</t>
  </si>
  <si>
    <t>41A296352PTP272</t>
  </si>
  <si>
    <t xml:space="preserve">41A296352PTP281 </t>
  </si>
  <si>
    <t>41A296352PTP292</t>
  </si>
  <si>
    <t>41A296352PTP326</t>
  </si>
  <si>
    <t>41A296352PTP360</t>
  </si>
  <si>
    <t xml:space="preserve">41A296352PTP368 </t>
  </si>
  <si>
    <t>41A296352PTP54</t>
  </si>
  <si>
    <t>41A296352PTP56</t>
  </si>
  <si>
    <t>41A296352PTP58</t>
  </si>
  <si>
    <t>41A296352PTP63</t>
  </si>
  <si>
    <t>41A296352PTP64</t>
  </si>
  <si>
    <t>41A296352PTP71</t>
  </si>
  <si>
    <t>41A296352PTP72</t>
  </si>
  <si>
    <t xml:space="preserve">84A233710BDP387 </t>
  </si>
  <si>
    <t>BROOKVILLE PN 10-9491</t>
  </si>
  <si>
    <t xml:space="preserve">BROOKVILLE PN 10-99512 </t>
  </si>
  <si>
    <t>BROOKVILLE PN 10-99512-1</t>
  </si>
  <si>
    <t>BROOKVILLE PN 10-99512-2</t>
  </si>
  <si>
    <t>Strobes</t>
  </si>
  <si>
    <t>Status Light Bar LEDs</t>
  </si>
  <si>
    <t>Ring Terminal</t>
  </si>
  <si>
    <t>Terminal, Electrical</t>
  </si>
  <si>
    <t>SPEED SENSORS (1-3)/(4-6) CONNECTOR
(37 SOCKET)</t>
  </si>
  <si>
    <t>AUX SHEET CONNECTOR</t>
  </si>
  <si>
    <t>CONNECTOR (9 SOCKET)</t>
  </si>
  <si>
    <t>AUX SHEET CONNECTOR - PIN</t>
  </si>
  <si>
    <t>Plug</t>
  </si>
  <si>
    <t>HPEAP DISCRETE CONNECTOR Backshell</t>
  </si>
  <si>
    <t>TRAINLINE RESISTOR PANEL CONN BACKSHELL</t>
  </si>
  <si>
    <t>RADIO POWER SUPPLY CONNECTOR BACK SCHELL</t>
  </si>
  <si>
    <t>AUX SHEET CONNECTOR - Backshell</t>
  </si>
  <si>
    <t>AUX SHEET CONNECTOR Backshell</t>
  </si>
  <si>
    <t>LPS 3 Backshell</t>
  </si>
  <si>
    <t>LPS 4 Backshell</t>
  </si>
  <si>
    <t>LPS 9 Backshell</t>
  </si>
  <si>
    <t>CONNECTOR (24 SOCKET)</t>
  </si>
  <si>
    <t>RADIO POWER SUPPLY CONNECTOR</t>
  </si>
  <si>
    <t>LPS 3 Connector</t>
  </si>
  <si>
    <t>LPS 4 Connector</t>
  </si>
  <si>
    <t>LPS 9 Connector</t>
  </si>
  <si>
    <t>HPEAP DISCRETE CONNECTOR</t>
  </si>
  <si>
    <t>GROUND MEASURING MODULE
CONNECTOR</t>
  </si>
  <si>
    <t>PTC PULL UP RESISTOR</t>
  </si>
  <si>
    <t>RESISTOR</t>
  </si>
  <si>
    <t>Contact, .4in</t>
  </si>
  <si>
    <t>Power Plug for the TCD</t>
  </si>
  <si>
    <t>Crimp Type Contact Pin</t>
  </si>
  <si>
    <t>Card Holder 3 Slot</t>
  </si>
  <si>
    <t xml:space="preserve">Cable: Wi-PU to GE Ultrasonic Sensor (with Power Twisted Pair) </t>
  </si>
  <si>
    <t>CABLE: PNM TO P NMES</t>
  </si>
  <si>
    <t>Cable: 19 pin Radio Cable</t>
  </si>
  <si>
    <t>CABLE: GROUND S TRAP</t>
  </si>
  <si>
    <t>Cable: CRM Ethernet Switch to ACC</t>
  </si>
  <si>
    <t>CABLE EXTENSION KIT</t>
  </si>
  <si>
    <t>Head of Train Device - Padom - J2 Connector Back Shell</t>
  </si>
  <si>
    <t>Head of Train Device - Padom - J2 Connector Pins</t>
  </si>
  <si>
    <t>LSI PLATE, PWR SUP LS OR GPS (2X) RS</t>
  </si>
  <si>
    <t>PERCEPTION - #1 END (#P, #A)</t>
  </si>
  <si>
    <t>TELE-OPS - #2 END (#P, #A)</t>
  </si>
  <si>
    <t>PERCEPTION - #2 END (#P, #A)</t>
  </si>
  <si>
    <t>PERCEPTION - FULL SYSTEM (#P, #A)</t>
  </si>
  <si>
    <t>TELE-OPS - #1 END (#P, #A)</t>
  </si>
  <si>
    <t>PTC CIRCUIT BREAKER (2P, 10A)</t>
  </si>
  <si>
    <t>RADIO CIRCUIT BREAKER (2P, 10A)</t>
  </si>
  <si>
    <t>CONNECTOR M8 3- PIN FEM SOCKET</t>
  </si>
  <si>
    <t>Dual Processor Module (DPM)+ LXA (Distributed Power Radio)</t>
  </si>
  <si>
    <t>LSI PLATE, MODEM AND MODEM JBOX</t>
  </si>
  <si>
    <t>160 MHz PTC Filter</t>
  </si>
  <si>
    <t>Ethernet Cable: ACC-5 ; Radio to ITCM (ACC)</t>
  </si>
  <si>
    <t xml:space="preserve">Ethernet Cable: ACC-6;  Radio to ACC </t>
  </si>
  <si>
    <t xml:space="preserve">REMOTE HEAD - VOICE RADIO RITRON </t>
  </si>
  <si>
    <t>KIT V-ETMS ACCESSORY 1</t>
  </si>
  <si>
    <t>LSI REAR HOLD DOWN</t>
  </si>
  <si>
    <t>LSI FRONT HOLD DOWN</t>
  </si>
  <si>
    <t>ASY - CELL MODEM JUNCTION BOX</t>
  </si>
  <si>
    <t>ASY CABLE J1 PWR CELL MODEM J-BOX</t>
  </si>
  <si>
    <t>Cable – PTC 220 A</t>
  </si>
  <si>
    <t>Cable – PTC 220 B_x000D_</t>
  </si>
  <si>
    <t>Cable – HEOT_x000D_</t>
  </si>
  <si>
    <t>Cable – DP A</t>
  </si>
  <si>
    <t>Cable – DP B</t>
  </si>
  <si>
    <t>455 MHz Antenna (DPA, DPB, EOT )</t>
  </si>
  <si>
    <t>Cable – PTC GPS/NSM 1 (A)</t>
  </si>
  <si>
    <t>Cable – PTC GPS/NSM 2 (B)</t>
  </si>
  <si>
    <t>Cable – Witronix GPS</t>
  </si>
  <si>
    <t>Cable – OEM GPS_x000D_</t>
  </si>
  <si>
    <t>Cable – 900 MHz</t>
  </si>
  <si>
    <t>Cable – 160 Voice</t>
  </si>
  <si>
    <t>Cable – OEM Cell_x000D_</t>
  </si>
  <si>
    <t>Cable – PTC AT&amp;T Main</t>
  </si>
  <si>
    <t>Cable – PTC AT&amp;T Div</t>
  </si>
  <si>
    <t>Cable – PTC Verizon Div</t>
  </si>
  <si>
    <t>Active GPS Antenna (Used for PTC GPS A, PTC GPS B, OEM GPS)</t>
  </si>
  <si>
    <t>Cable – PTC Verizon Main</t>
  </si>
  <si>
    <t>Cable – TO Cell_x000D_</t>
  </si>
  <si>
    <t>Cable – Witronix Cell</t>
  </si>
  <si>
    <t>Cable – Witronix WiFi</t>
  </si>
  <si>
    <t>Cable – PTC Wi-Fi Main</t>
  </si>
  <si>
    <t>Cable – PTC Wi-Fi Div</t>
  </si>
  <si>
    <t>Wi-Fi (802.11) Antenna (PTC Wi-Fi Main, PTC Wi-Fi Div )</t>
  </si>
  <si>
    <t>Voice Radio Antenna (VHF (Voice))</t>
  </si>
  <si>
    <t>Digital Cellular Antenna (OEM Cell, PTC Verizon Main, PTC Verizon Div, PTC AT&amp;T Main, PTC AT&amp;T Div, TO Cell)</t>
  </si>
  <si>
    <t>220 MHz Antenna (PTC 220 A, PTC 220 B)</t>
  </si>
  <si>
    <t>900 MHz Antenna (Future)</t>
  </si>
  <si>
    <t>Large Antenna
Enclosure and
Associated Hardware</t>
  </si>
  <si>
    <t>Small Antenna
Enclosure and
Associated Hardware</t>
  </si>
  <si>
    <t>Conduit</t>
  </si>
  <si>
    <t>Digital Cellular Antenna - RMD (RMD Cell )</t>
  </si>
  <si>
    <t>RMD Cell Modem
Antenna Cable</t>
  </si>
  <si>
    <t xml:space="preserve">Antenna Array – Wideband, Surface Mount ( Includes Cell x2, WLAN x2, GPS)
</t>
  </si>
  <si>
    <t>GPS Antenna Cable Extension</t>
  </si>
  <si>
    <t>Cell Antenna Cable Extension_x000D_</t>
  </si>
  <si>
    <t>WLAN Antenna Cable Extension_x000D_</t>
  </si>
  <si>
    <t>ASY PTC MODEM LTE ATT</t>
  </si>
  <si>
    <t>ASY PTC MODEM LTE VERIZON</t>
  </si>
  <si>
    <t>SCD TRI-MODE ANTENNA 5G WIFI GPS/GNSS</t>
  </si>
  <si>
    <t>220 Mhz PTC FILTER</t>
  </si>
  <si>
    <t>PTC RECORDER SINGLE STREAM I-ETMS &amp; ETMS 7</t>
  </si>
  <si>
    <t>M12  TO M12 ETHERNET CABLE M/M 1M</t>
  </si>
  <si>
    <t>VALVE PNEUMATIC NC/CO (Emergency Magnet Valve) Graham-White 812-142</t>
  </si>
  <si>
    <t>ASY CABLE REC PWR 40FT</t>
  </si>
  <si>
    <t>KIT - MTG BRACKET MAG VALVE, 2339</t>
  </si>
  <si>
    <t>FAB - CDU BRACKET CHAMFERED</t>
  </si>
  <si>
    <t>KIT - MOUNTING PLATE CUTOUT SWITCHES</t>
  </si>
  <si>
    <t>ASY CABLE IOC-1206-CCB2</t>
  </si>
  <si>
    <t>ASY CABLE RIM/IPM PENALTY INTERFACE</t>
  </si>
  <si>
    <t>PROGRAMMED PRECISION NAVIGATION MODULE, ONBOARD, PNM, IETMS PRIMARY</t>
  </si>
  <si>
    <t>PROGRAMMED PRECISION NAVIGATION MODULE, ONBOARD, PNM, IETMS SECONDARY</t>
  </si>
  <si>
    <t>ASY CABLE W/CONN EBI-300 EAB</t>
  </si>
  <si>
    <t>SCD PWR SUP, 74V-13VDC</t>
  </si>
  <si>
    <t>ETMS TMC-05-15</t>
  </si>
  <si>
    <t>ASY CUTOUT SWITCH EAB</t>
  </si>
  <si>
    <t>ASY CABLE DIO-2400 W/PULLUP RESISTOR</t>
  </si>
  <si>
    <t>ASY CABLE 12V SIGNAL-ALERTER</t>
  </si>
  <si>
    <t>ASY CABLE TMC PWR, 6FT</t>
  </si>
  <si>
    <t xml:space="preserve">CCP-CDU-04 ETMS </t>
  </si>
  <si>
    <t>ASY CABLE CDU1 PWR, 30FT</t>
  </si>
  <si>
    <t>ASY CABLE CDU2 PWR, 30FT</t>
  </si>
  <si>
    <t>M12 TO M12 ETHERNET CABLE M/M 5M</t>
  </si>
  <si>
    <t>M12  TO M12 ETHERNET CABLE M/M 8M</t>
  </si>
  <si>
    <t>ASSY- USB DOWNLOAD</t>
  </si>
  <si>
    <t>26L / FastbrakeSELECTOR SWITCH</t>
  </si>
  <si>
    <t>SWITCH BLOCK EXTENDER</t>
  </si>
  <si>
    <t>CONTACT SCREW</t>
  </si>
  <si>
    <t>ACTUATOR EXTENDER</t>
  </si>
  <si>
    <t>Green, James Patrick</t>
  </si>
  <si>
    <t>Zaccheo, Mike</t>
  </si>
  <si>
    <t>Arguijo, Melissa</t>
  </si>
  <si>
    <t>84C634164</t>
  </si>
  <si>
    <t>Wabtec- 28783-4</t>
  </si>
  <si>
    <t>84C634172</t>
  </si>
  <si>
    <t>Wabtec- 28784-4</t>
  </si>
  <si>
    <t>84C634174</t>
  </si>
  <si>
    <t>Wabtec-29380P</t>
  </si>
  <si>
    <t>---_x000D_</t>
  </si>
  <si>
    <t>Wabtec- 32313P</t>
  </si>
  <si>
    <t>84C634196</t>
  </si>
  <si>
    <t>Wabtec-29382P</t>
  </si>
  <si>
    <t>Included in J2 connector</t>
  </si>
  <si>
    <t>84C634163</t>
  </si>
  <si>
    <t>Wabtec- 82674P</t>
  </si>
  <si>
    <t>Wakefield, Troy</t>
  </si>
  <si>
    <t>Dual Processor Module (DPM)</t>
  </si>
  <si>
    <t>84C641747AB</t>
  </si>
  <si>
    <t>ICS p/n 7000013-901</t>
  </si>
  <si>
    <t>The DPM shall be the primary electronic controller for distributed power as well as electronic air brake
functions for CCB-II.</t>
  </si>
  <si>
    <t>84D700372PG3</t>
  </si>
  <si>
    <t>No cost</t>
  </si>
  <si>
    <t>CSX p/n: 10000417</t>
  </si>
  <si>
    <t>CSX p/n: 10002548</t>
  </si>
  <si>
    <t>Included in 41A296352DNP55</t>
  </si>
  <si>
    <t xml:space="preserve">STI-CO HDLP-NBUHFM </t>
  </si>
  <si>
    <t xml:space="preserve">STI-CO RFMT-NBGPS </t>
  </si>
  <si>
    <t xml:space="preserve"> STI-CO  </t>
  </si>
  <si>
    <t xml:space="preserve">STI-CO RFMT-SB2P4-M </t>
  </si>
  <si>
    <t xml:space="preserve">STI-CO RFMT-NBVHF </t>
  </si>
  <si>
    <t xml:space="preserve">STI-CO RFMT-SBCEL-M </t>
  </si>
  <si>
    <t>STI-CO HDLP-NB220</t>
  </si>
  <si>
    <t>STI-CO RFMT-NB900</t>
  </si>
  <si>
    <t>STI-CO RFMT-SBCEL-M</t>
  </si>
  <si>
    <t xml:space="preserve">STI-CO P/N: MRLP-XX-LLG22 </t>
  </si>
  <si>
    <t>84C634301</t>
  </si>
  <si>
    <t>84D737539</t>
  </si>
  <si>
    <t>84C634161</t>
  </si>
  <si>
    <t>Cab Display Unit</t>
  </si>
  <si>
    <t>Manufacture # 800T-H17A   Allen Bradley  = 1</t>
  </si>
  <si>
    <t>Manufacture #800T-XA  Allen Bradley  </t>
  </si>
  <si>
    <t>Manufacture # 800T-N335  Allen Bradley  </t>
  </si>
  <si>
    <t>Manufacture #800T-N337  Allen Bradley  </t>
  </si>
  <si>
    <t>Buckel, Zach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</si>
</sst>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b/>
      <sz val="10"/>
      <color rgb="FF000000"/>
      <name val="Aptos"/>
      <family val="2"/>
    </font>
    <font>
      <sz val="12"/>
      <color theme="1"/>
      <name val="Aptos"/>
      <family val="2"/>
    </font>
    <font>
      <sz val="11"/>
      <color theme="1"/>
      <name val="Aptos"/>
      <family val="2"/>
    </font>
    <font>
      <sz val="11"/>
      <name val="Aptos Narrow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42424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1" xfId="0" applyFont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4" fillId="2" borderId="0" xfId="0" applyFont="1" applyFill="1"/>
    <xf numFmtId="0" fontId="0" fillId="3" borderId="0" xfId="0" applyFill="1"/>
    <xf numFmtId="0" fontId="3" fillId="0" borderId="2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4" borderId="0" xfId="0" applyFill="1"/>
    <xf numFmtId="0" fontId="0" fillId="3" borderId="0" xfId="0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2" borderId="0" xfId="0" applyFill="1" applyAlignment="1">
      <alignment wrapText="1"/>
    </xf>
    <xf numFmtId="44" fontId="3" fillId="0" borderId="1" xfId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4" fontId="0" fillId="2" borderId="0" xfId="1" applyFont="1" applyFill="1"/>
    <xf numFmtId="11" fontId="0" fillId="2" borderId="0" xfId="0" applyNumberFormat="1" applyFill="1"/>
    <xf numFmtId="44" fontId="0" fillId="0" borderId="0" xfId="1" applyFont="1"/>
    <xf numFmtId="11" fontId="0" fillId="0" borderId="0" xfId="0" applyNumberFormat="1"/>
    <xf numFmtId="164" fontId="0" fillId="2" borderId="0" xfId="0" applyNumberFormat="1" applyFill="1"/>
    <xf numFmtId="0" fontId="2" fillId="0" borderId="0" xfId="0" applyFont="1"/>
    <xf numFmtId="44" fontId="2" fillId="0" borderId="0" xfId="1" applyFont="1"/>
    <xf numFmtId="44" fontId="0" fillId="3" borderId="0" xfId="1" applyFont="1" applyFill="1"/>
    <xf numFmtId="0" fontId="5" fillId="0" borderId="0" xfId="0" applyFont="1"/>
    <xf numFmtId="0" fontId="0" fillId="0" borderId="0" xfId="0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7" fillId="2" borderId="0" xfId="0" applyFont="1" applyFill="1"/>
    <xf numFmtId="0" fontId="8" fillId="2" borderId="0" xfId="0" applyFont="1" applyFill="1"/>
    <xf numFmtId="44" fontId="0" fillId="2" borderId="0" xfId="0" applyNumberFormat="1" applyFill="1"/>
    <xf numFmtId="0" fontId="9" fillId="2" borderId="0" xfId="0" applyFont="1" applyFill="1"/>
    <xf numFmtId="0" fontId="4" fillId="0" borderId="0" xfId="0" applyFont="1"/>
    <xf numFmtId="164" fontId="0" fillId="0" borderId="0" xfId="0" applyNumberFormat="1"/>
    <xf numFmtId="0" fontId="10" fillId="0" borderId="0" xfId="2"/>
    <xf numFmtId="44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1" fillId="2" borderId="0" xfId="0" applyFont="1" applyFill="1"/>
    <xf numFmtId="0" fontId="0" fillId="2" borderId="0" xfId="0" applyFill="1" applyAlignment="1">
      <alignment vertical="center" wrapText="1"/>
    </xf>
    <xf numFmtId="0" fontId="10" fillId="2" borderId="0" xfId="2" applyFill="1"/>
    <xf numFmtId="0" fontId="4" fillId="2" borderId="0" xfId="0" applyFont="1" applyFill="1" applyAlignment="1">
      <alignment vertical="center"/>
    </xf>
    <xf numFmtId="0" fontId="9" fillId="0" borderId="0" xfId="0" applyFont="1"/>
    <xf numFmtId="0" fontId="9" fillId="0" borderId="0" xfId="0" applyFont="1" applyAlignment="1">
      <alignment vertical="center" wrapText="1"/>
    </xf>
    <xf numFmtId="44" fontId="11" fillId="2" borderId="0" xfId="1" applyFont="1" applyFill="1"/>
    <xf numFmtId="0" fontId="12" fillId="2" borderId="0" xfId="0" applyFont="1" applyFill="1" applyAlignment="1">
      <alignment horizontal="left" vertical="center" wrapText="1" indent="1"/>
    </xf>
  </cellXfs>
  <cellStyles count="3">
    <cellStyle name="Currency" xfId="1" builtinId="4"/>
    <cellStyle name="Hyperlink" xfId="2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o, Adam" id="{AD09784B-870C-4001-B60E-EF51EDC71AD0}" userId="S::adam.franco@wabtec.com::d528bce0-3b04-4413-bc9b-d9cb8e0e29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01" dT="2025-02-24T19:09:43.82" personId="{AD09784B-870C-4001-B60E-EF51EDC71AD0}" id="{71D0A42C-6D29-4CE6-9655-E2828D724C33}">
    <text xml:space="preserve">Not Required unit will not have DP and Fastbrake does not need a DPM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www.peigenesis.com/en/shop/part-information/KPT06F1415S/CAN/EACH/191807.html" TargetMode="External"/><Relationship Id="rId1" Type="http://schemas.openxmlformats.org/officeDocument/2006/relationships/hyperlink" Target="https://www.digikey.com/en/products/detail/pei-genesis/KPT00F16-8SA206/6107130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2BE3D-6BE4-412D-94D1-37A54DF02A1D}">
  <dimension ref="A1:Z282"/>
  <sheetViews>
    <sheetView tabSelected="1" workbookViewId="0">
      <selection activeCell="O108" sqref="O108"/>
    </sheetView>
  </sheetViews>
  <sheetFormatPr defaultRowHeight="15" x14ac:dyDescent="0.25"/>
  <cols>
    <col min="1" max="1" width="32.42578125" bestFit="1" customWidth="1"/>
    <col min="5" max="5" width="25.28515625" customWidth="1"/>
    <col min="15" max="15" width="18.28515625" bestFit="1" customWidth="1"/>
    <col min="16" max="16" width="19" bestFit="1" customWidth="1"/>
  </cols>
  <sheetData>
    <row r="1" spans="1:26" ht="30" x14ac:dyDescent="0.25">
      <c r="A1" s="1" t="s">
        <v>0</v>
      </c>
      <c r="B1" s="1" t="s">
        <v>1</v>
      </c>
      <c r="C1" s="1" t="s">
        <v>2</v>
      </c>
      <c r="D1" s="1" t="s">
        <v>17</v>
      </c>
      <c r="E1" s="6" t="s">
        <v>18</v>
      </c>
      <c r="F1" s="10" t="s">
        <v>35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2" t="s">
        <v>53</v>
      </c>
      <c r="P1" s="12" t="s">
        <v>54</v>
      </c>
      <c r="Q1" s="1" t="s">
        <v>55</v>
      </c>
      <c r="R1" s="1" t="s">
        <v>56</v>
      </c>
      <c r="S1" s="6" t="s">
        <v>57</v>
      </c>
      <c r="T1" s="6" t="s">
        <v>58</v>
      </c>
      <c r="U1" s="6" t="s">
        <v>59</v>
      </c>
      <c r="V1" s="13" t="s">
        <v>60</v>
      </c>
      <c r="W1" s="13" t="s">
        <v>61</v>
      </c>
      <c r="X1" s="13" t="s">
        <v>62</v>
      </c>
      <c r="Y1" s="13" t="s">
        <v>63</v>
      </c>
      <c r="Z1" s="13" t="s">
        <v>64</v>
      </c>
    </row>
    <row r="2" spans="1:26" x14ac:dyDescent="0.25">
      <c r="A2" s="2" t="s">
        <v>3</v>
      </c>
      <c r="B2" s="2" t="s">
        <v>4</v>
      </c>
      <c r="C2" s="2">
        <v>405</v>
      </c>
      <c r="D2" s="2" t="s">
        <v>19</v>
      </c>
      <c r="E2" s="3" t="s">
        <v>20</v>
      </c>
      <c r="F2" s="2" t="s">
        <v>36</v>
      </c>
      <c r="G2" s="2"/>
      <c r="H2" s="2"/>
      <c r="I2" s="2"/>
      <c r="J2" s="2"/>
      <c r="K2" s="2" t="s">
        <v>65</v>
      </c>
      <c r="L2" s="2" t="s">
        <v>66</v>
      </c>
      <c r="M2" s="2"/>
      <c r="N2" s="2"/>
      <c r="O2" s="2">
        <v>15685.42</v>
      </c>
      <c r="P2" s="14">
        <v>31370.84</v>
      </c>
      <c r="Q2" s="2"/>
      <c r="R2" s="2" t="s">
        <v>67</v>
      </c>
      <c r="S2" s="2"/>
      <c r="T2" s="2"/>
      <c r="U2" s="2" t="s">
        <v>68</v>
      </c>
      <c r="V2" s="2"/>
      <c r="W2" s="15"/>
      <c r="X2" s="15"/>
      <c r="Y2" s="2"/>
      <c r="Z2" s="2"/>
    </row>
    <row r="3" spans="1:26" x14ac:dyDescent="0.25">
      <c r="A3" t="s">
        <v>5</v>
      </c>
      <c r="B3" t="s">
        <v>6</v>
      </c>
      <c r="D3" t="s">
        <v>21</v>
      </c>
      <c r="E3" s="7" t="s">
        <v>22</v>
      </c>
      <c r="F3" t="s">
        <v>37</v>
      </c>
      <c r="K3" t="s">
        <v>65</v>
      </c>
      <c r="L3" t="s">
        <v>66</v>
      </c>
      <c r="P3" s="16">
        <v>30000</v>
      </c>
      <c r="U3" t="s">
        <v>69</v>
      </c>
      <c r="V3" t="s">
        <v>70</v>
      </c>
    </row>
    <row r="4" spans="1:26" ht="75" x14ac:dyDescent="0.25">
      <c r="A4" s="3" t="s">
        <v>7</v>
      </c>
      <c r="B4" s="2" t="s">
        <v>8</v>
      </c>
      <c r="C4" s="3" t="s">
        <v>9</v>
      </c>
      <c r="D4" s="3" t="s">
        <v>23</v>
      </c>
      <c r="E4" s="3" t="s">
        <v>9</v>
      </c>
      <c r="F4" s="11" t="s">
        <v>38</v>
      </c>
      <c r="G4" s="2"/>
      <c r="H4" s="2"/>
      <c r="I4" s="2"/>
      <c r="J4" s="2" t="s">
        <v>71</v>
      </c>
      <c r="K4" s="2" t="s">
        <v>72</v>
      </c>
      <c r="L4" s="2"/>
      <c r="M4" s="2" t="s">
        <v>73</v>
      </c>
      <c r="N4" s="2" t="s">
        <v>74</v>
      </c>
      <c r="O4" s="14">
        <v>28529</v>
      </c>
      <c r="P4" s="14">
        <v>28529</v>
      </c>
      <c r="Q4" s="2"/>
      <c r="R4" s="2"/>
      <c r="S4" s="2"/>
      <c r="T4" s="3" t="s">
        <v>9</v>
      </c>
      <c r="U4" s="2"/>
      <c r="V4" s="2"/>
      <c r="W4" s="2"/>
      <c r="X4" s="2"/>
      <c r="Y4" s="2"/>
      <c r="Z4" s="2"/>
    </row>
    <row r="5" spans="1:26" x14ac:dyDescent="0.25">
      <c r="A5" t="s">
        <v>10</v>
      </c>
      <c r="B5" t="s">
        <v>11</v>
      </c>
      <c r="C5" t="s">
        <v>12</v>
      </c>
      <c r="D5" t="s">
        <v>11</v>
      </c>
      <c r="E5" s="7" t="s">
        <v>24</v>
      </c>
      <c r="F5" t="s">
        <v>39</v>
      </c>
      <c r="G5" t="s">
        <v>75</v>
      </c>
      <c r="K5" t="s">
        <v>76</v>
      </c>
      <c r="M5" t="s">
        <v>77</v>
      </c>
      <c r="N5" t="s">
        <v>78</v>
      </c>
      <c r="O5">
        <v>23409.1</v>
      </c>
      <c r="P5" s="16">
        <v>23409.1</v>
      </c>
      <c r="R5" t="s">
        <v>11</v>
      </c>
      <c r="S5" s="17" t="s">
        <v>79</v>
      </c>
      <c r="T5" t="s">
        <v>80</v>
      </c>
      <c r="V5" t="s">
        <v>81</v>
      </c>
      <c r="X5" s="17" t="s">
        <v>82</v>
      </c>
      <c r="Y5" t="s">
        <v>83</v>
      </c>
      <c r="Z5" t="s">
        <v>84</v>
      </c>
    </row>
    <row r="6" spans="1:26" ht="60" x14ac:dyDescent="0.25">
      <c r="A6" s="2" t="s">
        <v>7</v>
      </c>
      <c r="B6" s="2" t="s">
        <v>7</v>
      </c>
      <c r="C6" s="2">
        <v>23</v>
      </c>
      <c r="D6" s="3" t="s">
        <v>25</v>
      </c>
      <c r="E6" s="4" t="s">
        <v>26</v>
      </c>
      <c r="F6" s="11" t="s">
        <v>40</v>
      </c>
      <c r="G6" s="2"/>
      <c r="H6" s="2"/>
      <c r="I6" s="2"/>
      <c r="J6" s="2"/>
      <c r="K6" s="2" t="s">
        <v>65</v>
      </c>
      <c r="L6" s="2" t="s">
        <v>66</v>
      </c>
      <c r="M6" s="2"/>
      <c r="N6" s="2"/>
      <c r="O6" s="2">
        <v>20000</v>
      </c>
      <c r="P6" s="14">
        <v>20000</v>
      </c>
      <c r="Q6" s="2"/>
      <c r="R6" s="2" t="s">
        <v>85</v>
      </c>
      <c r="S6" s="2" t="s">
        <v>86</v>
      </c>
      <c r="T6" s="2"/>
      <c r="U6" s="2"/>
      <c r="V6" s="2"/>
      <c r="W6" s="2"/>
      <c r="X6" s="2"/>
      <c r="Y6" s="2"/>
      <c r="Z6" s="2"/>
    </row>
    <row r="7" spans="1:26" x14ac:dyDescent="0.25">
      <c r="A7" t="s">
        <v>13</v>
      </c>
      <c r="B7" t="s">
        <v>14</v>
      </c>
      <c r="C7">
        <v>591</v>
      </c>
      <c r="D7" s="8" t="s">
        <v>27</v>
      </c>
      <c r="E7" s="7" t="s">
        <v>28</v>
      </c>
      <c r="F7" t="s">
        <v>41</v>
      </c>
      <c r="K7" t="s">
        <v>87</v>
      </c>
      <c r="L7" t="s">
        <v>88</v>
      </c>
      <c r="M7" t="s">
        <v>89</v>
      </c>
      <c r="N7" t="s">
        <v>90</v>
      </c>
      <c r="O7">
        <v>5176.9117999999999</v>
      </c>
      <c r="P7" s="16">
        <v>15530.7354</v>
      </c>
      <c r="Q7" t="s">
        <v>91</v>
      </c>
      <c r="S7" t="s">
        <v>92</v>
      </c>
      <c r="V7" t="s">
        <v>93</v>
      </c>
      <c r="X7" t="s">
        <v>94</v>
      </c>
      <c r="Z7" t="s">
        <v>84</v>
      </c>
    </row>
    <row r="8" spans="1:26" x14ac:dyDescent="0.25">
      <c r="A8" s="2" t="s">
        <v>13</v>
      </c>
      <c r="B8" s="2" t="s">
        <v>14</v>
      </c>
      <c r="C8" s="4" t="s">
        <v>15</v>
      </c>
      <c r="D8" s="4" t="s">
        <v>29</v>
      </c>
      <c r="E8" s="2" t="s">
        <v>30</v>
      </c>
      <c r="F8" s="2" t="s">
        <v>42</v>
      </c>
      <c r="G8" s="2"/>
      <c r="H8" s="2"/>
      <c r="I8" s="2"/>
      <c r="J8" s="2"/>
      <c r="K8" s="2" t="s">
        <v>95</v>
      </c>
      <c r="L8" s="2"/>
      <c r="M8" s="2" t="s">
        <v>96</v>
      </c>
      <c r="N8" s="2" t="s">
        <v>97</v>
      </c>
      <c r="O8" s="18">
        <v>6685.66</v>
      </c>
      <c r="P8" s="14">
        <v>13371.32</v>
      </c>
      <c r="Q8" s="2" t="s">
        <v>98</v>
      </c>
      <c r="R8" s="2"/>
      <c r="S8" s="2"/>
      <c r="T8" s="2"/>
      <c r="U8" s="2" t="s">
        <v>99</v>
      </c>
      <c r="V8" s="2"/>
      <c r="W8" s="2"/>
      <c r="X8" s="2" t="s">
        <v>100</v>
      </c>
      <c r="Y8" s="2" t="s">
        <v>83</v>
      </c>
      <c r="Z8" s="2" t="s">
        <v>84</v>
      </c>
    </row>
    <row r="9" spans="1:26" x14ac:dyDescent="0.25">
      <c r="A9" t="s">
        <v>13</v>
      </c>
      <c r="B9" t="s">
        <v>16</v>
      </c>
      <c r="D9" t="s">
        <v>31</v>
      </c>
      <c r="E9" s="7" t="s">
        <v>32</v>
      </c>
      <c r="F9" t="s">
        <v>43</v>
      </c>
      <c r="K9" t="s">
        <v>101</v>
      </c>
      <c r="O9" s="19">
        <v>5000</v>
      </c>
      <c r="P9" s="20">
        <v>10000</v>
      </c>
      <c r="R9" t="s">
        <v>102</v>
      </c>
      <c r="U9" t="s">
        <v>103</v>
      </c>
    </row>
    <row r="10" spans="1:26" x14ac:dyDescent="0.25">
      <c r="A10" s="5" t="s">
        <v>13</v>
      </c>
      <c r="B10" s="2" t="s">
        <v>16</v>
      </c>
      <c r="C10" s="5">
        <v>229</v>
      </c>
      <c r="D10" s="5" t="s">
        <v>33</v>
      </c>
      <c r="E10" s="9" t="s">
        <v>34</v>
      </c>
      <c r="F10" s="5" t="s">
        <v>44</v>
      </c>
      <c r="G10" s="5"/>
      <c r="H10" s="5"/>
      <c r="I10" s="5"/>
      <c r="J10" s="5"/>
      <c r="K10" s="5" t="s">
        <v>104</v>
      </c>
      <c r="L10" s="5"/>
      <c r="M10" s="5"/>
      <c r="N10" s="5"/>
      <c r="O10" s="2">
        <v>8000</v>
      </c>
      <c r="P10" s="21">
        <v>8000</v>
      </c>
      <c r="Q10" s="5" t="s">
        <v>105</v>
      </c>
      <c r="R10" s="5"/>
      <c r="S10" s="5"/>
      <c r="T10" s="5"/>
      <c r="U10" s="5" t="s">
        <v>106</v>
      </c>
      <c r="V10" s="5"/>
      <c r="W10" s="5"/>
      <c r="X10" s="5"/>
      <c r="Y10" s="5"/>
      <c r="Z10" s="5"/>
    </row>
    <row r="11" spans="1:26" x14ac:dyDescent="0.25">
      <c r="A11" t="s">
        <v>13</v>
      </c>
      <c r="B11" t="s">
        <v>16</v>
      </c>
      <c r="C11" t="s">
        <v>107</v>
      </c>
      <c r="D11" s="8" t="s">
        <v>110</v>
      </c>
      <c r="E11" s="7" t="s">
        <v>111</v>
      </c>
      <c r="F11" t="s">
        <v>118</v>
      </c>
      <c r="J11" t="s">
        <v>122</v>
      </c>
      <c r="K11" t="s">
        <v>123</v>
      </c>
      <c r="O11">
        <v>5877.1019999999999</v>
      </c>
      <c r="P11" s="16">
        <v>5877.1019999999999</v>
      </c>
    </row>
    <row r="12" spans="1:26" x14ac:dyDescent="0.25">
      <c r="A12" s="2" t="s">
        <v>10</v>
      </c>
      <c r="B12" s="2" t="s">
        <v>11</v>
      </c>
      <c r="C12" s="2"/>
      <c r="D12" s="2" t="s">
        <v>11</v>
      </c>
      <c r="E12" s="3" t="s">
        <v>112</v>
      </c>
      <c r="F12" s="2" t="s">
        <v>119</v>
      </c>
      <c r="G12" s="2" t="s">
        <v>75</v>
      </c>
      <c r="H12" s="2"/>
      <c r="I12" s="2"/>
      <c r="J12" s="2"/>
      <c r="K12" s="2" t="s">
        <v>124</v>
      </c>
      <c r="L12" s="2"/>
      <c r="M12" s="4"/>
      <c r="N12" s="2" t="s">
        <v>78</v>
      </c>
      <c r="O12" s="2">
        <v>5702.83</v>
      </c>
      <c r="P12" s="14">
        <v>5702.83</v>
      </c>
      <c r="Q12" s="2"/>
      <c r="R12" s="2"/>
      <c r="S12" s="15" t="s">
        <v>125</v>
      </c>
      <c r="T12" s="2" t="s">
        <v>126</v>
      </c>
      <c r="U12" s="2"/>
      <c r="V12" s="2"/>
      <c r="W12" s="2"/>
      <c r="X12" s="2"/>
      <c r="Y12" s="2"/>
      <c r="Z12" s="2"/>
    </row>
    <row r="13" spans="1:26" x14ac:dyDescent="0.25">
      <c r="A13" t="s">
        <v>13</v>
      </c>
      <c r="B13" t="s">
        <v>14</v>
      </c>
      <c r="C13">
        <v>594</v>
      </c>
      <c r="D13" s="8" t="s">
        <v>113</v>
      </c>
      <c r="E13" s="7" t="s">
        <v>114</v>
      </c>
      <c r="F13" t="s">
        <v>113</v>
      </c>
      <c r="K13" t="s">
        <v>87</v>
      </c>
      <c r="L13" t="s">
        <v>88</v>
      </c>
      <c r="M13" t="s">
        <v>127</v>
      </c>
      <c r="O13">
        <v>4150.9558999999999</v>
      </c>
      <c r="P13" s="16">
        <v>4150.9558999999999</v>
      </c>
      <c r="S13" t="s">
        <v>128</v>
      </c>
      <c r="V13" t="s">
        <v>114</v>
      </c>
      <c r="X13" t="s">
        <v>129</v>
      </c>
      <c r="Z13" t="s">
        <v>84</v>
      </c>
    </row>
    <row r="14" spans="1:26" x14ac:dyDescent="0.25">
      <c r="A14" s="2" t="s">
        <v>5</v>
      </c>
      <c r="B14" s="2" t="s">
        <v>108</v>
      </c>
      <c r="C14" s="2">
        <v>18</v>
      </c>
      <c r="D14" s="2" t="s">
        <v>115</v>
      </c>
      <c r="E14" s="4" t="s">
        <v>116</v>
      </c>
      <c r="F14" s="2" t="s">
        <v>120</v>
      </c>
      <c r="G14" s="2"/>
      <c r="H14" s="2"/>
      <c r="I14" s="2"/>
      <c r="J14" s="2"/>
      <c r="K14" s="2" t="s">
        <v>130</v>
      </c>
      <c r="L14" s="2"/>
      <c r="M14" s="2"/>
      <c r="N14" s="2"/>
      <c r="O14" s="2">
        <v>3933</v>
      </c>
      <c r="P14" s="14">
        <v>3933</v>
      </c>
      <c r="Q14" s="2"/>
      <c r="R14" s="2" t="s">
        <v>131</v>
      </c>
      <c r="S14" s="2" t="s">
        <v>132</v>
      </c>
      <c r="T14" s="2" t="s">
        <v>133</v>
      </c>
      <c r="U14" s="2"/>
      <c r="V14" s="2"/>
      <c r="W14" s="2"/>
      <c r="X14" s="2"/>
      <c r="Y14" s="2"/>
      <c r="Z14" s="2"/>
    </row>
    <row r="15" spans="1:26" ht="90" x14ac:dyDescent="0.25">
      <c r="A15" s="7" t="s">
        <v>7</v>
      </c>
      <c r="B15" s="22" t="s">
        <v>7</v>
      </c>
      <c r="C15" s="7" t="s">
        <v>109</v>
      </c>
      <c r="D15" s="7" t="s">
        <v>110</v>
      </c>
      <c r="E15" s="7" t="s">
        <v>117</v>
      </c>
      <c r="F15" s="23" t="s">
        <v>121</v>
      </c>
      <c r="G15" s="7"/>
      <c r="H15" s="7"/>
      <c r="J15" t="s">
        <v>71</v>
      </c>
      <c r="N15" t="s">
        <v>134</v>
      </c>
      <c r="O15">
        <v>2981.71</v>
      </c>
      <c r="P15" s="16">
        <v>2981.71</v>
      </c>
    </row>
    <row r="16" spans="1:26" x14ac:dyDescent="0.25">
      <c r="A16" s="2" t="s">
        <v>13</v>
      </c>
      <c r="B16" s="2" t="s">
        <v>16</v>
      </c>
      <c r="C16" s="24"/>
      <c r="D16" s="2" t="s">
        <v>115</v>
      </c>
      <c r="E16" s="25" t="s">
        <v>140</v>
      </c>
      <c r="F16" s="24" t="s">
        <v>157</v>
      </c>
      <c r="G16" s="24" t="s">
        <v>75</v>
      </c>
      <c r="H16" s="24"/>
      <c r="I16" s="24"/>
      <c r="J16" s="24"/>
      <c r="K16" s="24" t="s">
        <v>172</v>
      </c>
      <c r="L16" s="24"/>
      <c r="M16" s="24"/>
      <c r="N16" s="24"/>
      <c r="O16" s="24">
        <v>1891.99</v>
      </c>
      <c r="P16" s="14">
        <v>1891.99</v>
      </c>
      <c r="Q16" s="24"/>
      <c r="R16" s="24" t="s">
        <v>173</v>
      </c>
      <c r="S16" s="24"/>
      <c r="T16" s="24"/>
      <c r="U16" s="24" t="s">
        <v>174</v>
      </c>
      <c r="V16" s="24"/>
      <c r="W16" s="24"/>
      <c r="X16" s="24"/>
      <c r="Y16" s="24"/>
      <c r="Z16" s="24"/>
    </row>
    <row r="17" spans="1:26" x14ac:dyDescent="0.25">
      <c r="A17" t="s">
        <v>13</v>
      </c>
      <c r="B17" t="s">
        <v>16</v>
      </c>
      <c r="D17" t="s">
        <v>141</v>
      </c>
      <c r="E17" s="7"/>
      <c r="F17" t="s">
        <v>158</v>
      </c>
      <c r="J17" t="s">
        <v>175</v>
      </c>
      <c r="O17">
        <v>800</v>
      </c>
      <c r="P17" s="16">
        <v>1600</v>
      </c>
    </row>
    <row r="18" spans="1:26" x14ac:dyDescent="0.25">
      <c r="A18" s="2" t="s">
        <v>13</v>
      </c>
      <c r="B18" s="2" t="s">
        <v>16</v>
      </c>
      <c r="C18" s="2"/>
      <c r="D18" s="2" t="s">
        <v>142</v>
      </c>
      <c r="E18" s="3"/>
      <c r="F18" s="2" t="s">
        <v>159</v>
      </c>
      <c r="G18" s="2"/>
      <c r="H18" s="2"/>
      <c r="I18" s="2"/>
      <c r="J18" s="2" t="s">
        <v>175</v>
      </c>
      <c r="K18" s="2"/>
      <c r="L18" s="2"/>
      <c r="M18" s="2"/>
      <c r="N18" s="2"/>
      <c r="O18" s="2">
        <v>800</v>
      </c>
      <c r="P18" s="14">
        <v>1600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t="s">
        <v>4</v>
      </c>
      <c r="B19" t="s">
        <v>135</v>
      </c>
      <c r="C19">
        <v>6</v>
      </c>
      <c r="D19" s="8" t="s">
        <v>143</v>
      </c>
      <c r="E19" s="7" t="s">
        <v>144</v>
      </c>
      <c r="F19" t="s">
        <v>160</v>
      </c>
      <c r="K19" t="s">
        <v>87</v>
      </c>
      <c r="L19" t="s">
        <v>88</v>
      </c>
      <c r="M19" t="s">
        <v>127</v>
      </c>
      <c r="O19">
        <v>1577.72</v>
      </c>
      <c r="P19" s="16">
        <v>1577.72</v>
      </c>
      <c r="R19" t="s">
        <v>176</v>
      </c>
      <c r="V19" t="s">
        <v>144</v>
      </c>
      <c r="W19" s="17" t="s">
        <v>177</v>
      </c>
      <c r="X19" s="17" t="s">
        <v>178</v>
      </c>
      <c r="Y19" t="s">
        <v>179</v>
      </c>
      <c r="Z19" t="s">
        <v>84</v>
      </c>
    </row>
    <row r="20" spans="1:26" x14ac:dyDescent="0.25">
      <c r="A20" s="2" t="s">
        <v>3</v>
      </c>
      <c r="B20" s="2" t="s">
        <v>136</v>
      </c>
      <c r="C20" s="2"/>
      <c r="D20" s="2" t="s">
        <v>145</v>
      </c>
      <c r="E20" s="3" t="s">
        <v>146</v>
      </c>
      <c r="F20" s="2" t="s">
        <v>161</v>
      </c>
      <c r="G20" s="2"/>
      <c r="H20" s="2" t="s">
        <v>180</v>
      </c>
      <c r="I20" s="2"/>
      <c r="J20" s="2"/>
      <c r="K20" s="2" t="s">
        <v>181</v>
      </c>
      <c r="L20" s="2" t="s">
        <v>182</v>
      </c>
      <c r="M20" s="2"/>
      <c r="N20" s="2"/>
      <c r="O20" s="2">
        <v>1572.36</v>
      </c>
      <c r="P20" s="14">
        <v>1572.36</v>
      </c>
      <c r="Q20" s="2"/>
      <c r="R20" s="2"/>
      <c r="S20" s="2"/>
      <c r="T20" s="2"/>
      <c r="U20" s="2"/>
      <c r="V20" s="2" t="s">
        <v>183</v>
      </c>
      <c r="W20" s="2"/>
      <c r="X20" s="2"/>
      <c r="Y20" s="2"/>
      <c r="Z20" s="2"/>
    </row>
    <row r="21" spans="1:26" x14ac:dyDescent="0.25">
      <c r="A21" t="s">
        <v>13</v>
      </c>
      <c r="B21" t="s">
        <v>16</v>
      </c>
      <c r="D21" t="s">
        <v>142</v>
      </c>
      <c r="E21" s="7"/>
      <c r="F21" t="s">
        <v>162</v>
      </c>
      <c r="J21" t="s">
        <v>175</v>
      </c>
      <c r="O21">
        <v>375</v>
      </c>
      <c r="P21" s="16">
        <v>1500</v>
      </c>
      <c r="T21" t="s">
        <v>184</v>
      </c>
    </row>
    <row r="22" spans="1:26" x14ac:dyDescent="0.25">
      <c r="A22" s="2" t="s">
        <v>13</v>
      </c>
      <c r="B22" s="2" t="s">
        <v>14</v>
      </c>
      <c r="C22" s="2">
        <v>2</v>
      </c>
      <c r="D22" s="8" t="s">
        <v>147</v>
      </c>
      <c r="E22" s="3" t="s">
        <v>148</v>
      </c>
      <c r="F22" s="2" t="s">
        <v>163</v>
      </c>
      <c r="G22" s="2"/>
      <c r="H22" s="2"/>
      <c r="I22" s="2"/>
      <c r="J22" s="2"/>
      <c r="K22" s="2" t="s">
        <v>87</v>
      </c>
      <c r="L22" s="2" t="s">
        <v>88</v>
      </c>
      <c r="M22" s="2"/>
      <c r="N22" s="2"/>
      <c r="O22" s="2">
        <v>1466.777</v>
      </c>
      <c r="P22" s="14">
        <v>1466.777</v>
      </c>
      <c r="Q22" s="2"/>
      <c r="R22" s="2" t="s">
        <v>185</v>
      </c>
      <c r="S22" s="2" t="s">
        <v>186</v>
      </c>
      <c r="T22" s="2"/>
      <c r="U22" s="2"/>
      <c r="V22" s="2" t="s">
        <v>187</v>
      </c>
      <c r="W22" s="2"/>
      <c r="X22" s="2" t="s">
        <v>188</v>
      </c>
      <c r="Y22" s="2"/>
      <c r="Z22" s="2" t="s">
        <v>84</v>
      </c>
    </row>
    <row r="23" spans="1:26" x14ac:dyDescent="0.25">
      <c r="A23" t="s">
        <v>10</v>
      </c>
      <c r="B23" t="s">
        <v>11</v>
      </c>
      <c r="D23" t="s">
        <v>11</v>
      </c>
      <c r="E23" s="7" t="s">
        <v>149</v>
      </c>
      <c r="F23" t="s">
        <v>164</v>
      </c>
      <c r="K23" t="s">
        <v>189</v>
      </c>
      <c r="M23" t="s">
        <v>77</v>
      </c>
      <c r="N23" t="s">
        <v>78</v>
      </c>
      <c r="O23">
        <v>1036.8900000000001</v>
      </c>
      <c r="P23" s="16">
        <v>1036.8900000000001</v>
      </c>
      <c r="Q23" t="s">
        <v>98</v>
      </c>
      <c r="S23" s="17"/>
      <c r="T23" t="s">
        <v>190</v>
      </c>
    </row>
    <row r="24" spans="1:26" x14ac:dyDescent="0.25">
      <c r="A24" s="2" t="s">
        <v>13</v>
      </c>
      <c r="B24" s="2" t="s">
        <v>16</v>
      </c>
      <c r="C24" s="24"/>
      <c r="D24" s="2" t="s">
        <v>115</v>
      </c>
      <c r="E24" s="25" t="s">
        <v>150</v>
      </c>
      <c r="F24" s="24" t="s">
        <v>165</v>
      </c>
      <c r="G24" s="24" t="s">
        <v>75</v>
      </c>
      <c r="H24" s="24"/>
      <c r="I24" s="24"/>
      <c r="J24" s="24"/>
      <c r="K24" s="24" t="s">
        <v>191</v>
      </c>
      <c r="L24" s="24"/>
      <c r="M24" s="24" t="s">
        <v>192</v>
      </c>
      <c r="N24" s="24" t="s">
        <v>193</v>
      </c>
      <c r="O24" s="24">
        <v>899.69</v>
      </c>
      <c r="P24" s="14">
        <v>899.69</v>
      </c>
      <c r="Q24" s="24" t="s">
        <v>98</v>
      </c>
      <c r="R24" s="24" t="s">
        <v>194</v>
      </c>
      <c r="S24" s="24"/>
      <c r="T24" s="24" t="s">
        <v>195</v>
      </c>
      <c r="U24" s="24"/>
      <c r="V24" s="24"/>
      <c r="W24" s="24"/>
      <c r="X24" s="24"/>
      <c r="Y24" s="24"/>
      <c r="Z24" s="24"/>
    </row>
    <row r="25" spans="1:26" x14ac:dyDescent="0.25">
      <c r="A25" t="s">
        <v>5</v>
      </c>
      <c r="B25" t="s">
        <v>108</v>
      </c>
      <c r="D25" t="s">
        <v>115</v>
      </c>
      <c r="E25" s="26" t="s">
        <v>151</v>
      </c>
      <c r="F25" t="s">
        <v>166</v>
      </c>
      <c r="O25">
        <v>761</v>
      </c>
      <c r="P25" s="16">
        <v>761</v>
      </c>
      <c r="U25" t="s">
        <v>196</v>
      </c>
    </row>
    <row r="26" spans="1:26" x14ac:dyDescent="0.25">
      <c r="A26" s="2" t="s">
        <v>13</v>
      </c>
      <c r="B26" s="2" t="s">
        <v>16</v>
      </c>
      <c r="C26" s="2"/>
      <c r="D26" s="2" t="s">
        <v>141</v>
      </c>
      <c r="E26" s="3"/>
      <c r="F26" s="2" t="s">
        <v>167</v>
      </c>
      <c r="G26" s="2"/>
      <c r="H26" s="2"/>
      <c r="I26" s="2"/>
      <c r="J26" s="2" t="s">
        <v>175</v>
      </c>
      <c r="K26" s="2"/>
      <c r="L26" s="2"/>
      <c r="M26" s="28" t="s">
        <v>127</v>
      </c>
      <c r="N26" s="2" t="s">
        <v>193</v>
      </c>
      <c r="O26" s="2">
        <v>375</v>
      </c>
      <c r="P26" s="14">
        <v>750</v>
      </c>
      <c r="Q26" s="2"/>
      <c r="R26" s="2"/>
      <c r="S26" s="2"/>
      <c r="T26" s="2" t="s">
        <v>184</v>
      </c>
      <c r="U26" s="2"/>
      <c r="V26" s="2"/>
      <c r="W26" s="2"/>
      <c r="X26" s="2"/>
      <c r="Y26" s="2"/>
      <c r="Z26" s="2"/>
    </row>
    <row r="27" spans="1:26" x14ac:dyDescent="0.25">
      <c r="A27" t="s">
        <v>13</v>
      </c>
      <c r="B27" t="s">
        <v>16</v>
      </c>
      <c r="C27" t="s">
        <v>137</v>
      </c>
      <c r="D27" t="s">
        <v>19</v>
      </c>
      <c r="E27" t="s">
        <v>152</v>
      </c>
      <c r="F27" t="s">
        <v>168</v>
      </c>
      <c r="J27" t="s">
        <v>197</v>
      </c>
      <c r="K27" t="s">
        <v>198</v>
      </c>
      <c r="M27" t="s">
        <v>127</v>
      </c>
      <c r="O27">
        <v>666.77300000000002</v>
      </c>
      <c r="P27" s="16">
        <v>666.77300000000002</v>
      </c>
    </row>
    <row r="28" spans="1:26" x14ac:dyDescent="0.25">
      <c r="A28" s="2" t="s">
        <v>13</v>
      </c>
      <c r="B28" s="2" t="s">
        <v>16</v>
      </c>
      <c r="C28" s="2"/>
      <c r="D28" s="2" t="s">
        <v>153</v>
      </c>
      <c r="E28" s="3" t="s">
        <v>154</v>
      </c>
      <c r="F28" s="2" t="s">
        <v>169</v>
      </c>
      <c r="G28" s="2"/>
      <c r="H28" s="2"/>
      <c r="I28" s="2"/>
      <c r="J28" s="2"/>
      <c r="K28" s="2"/>
      <c r="L28" s="2"/>
      <c r="M28" s="2"/>
      <c r="N28" s="2"/>
      <c r="O28" s="2">
        <v>20.262499999999999</v>
      </c>
      <c r="P28" s="14">
        <v>607.875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25" x14ac:dyDescent="0.25">
      <c r="A29" s="7" t="s">
        <v>7</v>
      </c>
      <c r="B29" t="s">
        <v>7</v>
      </c>
      <c r="C29" s="7" t="s">
        <v>138</v>
      </c>
      <c r="D29" s="7" t="s">
        <v>110</v>
      </c>
      <c r="E29" s="7" t="s">
        <v>155</v>
      </c>
      <c r="F29" s="27" t="s">
        <v>170</v>
      </c>
      <c r="G29" s="7" t="s">
        <v>199</v>
      </c>
      <c r="H29" s="7" t="s">
        <v>200</v>
      </c>
      <c r="O29">
        <v>595.78890000000001</v>
      </c>
      <c r="P29" s="16">
        <v>595.78890000000001</v>
      </c>
    </row>
    <row r="30" spans="1:26" x14ac:dyDescent="0.25">
      <c r="A30" s="2" t="s">
        <v>3</v>
      </c>
      <c r="B30" s="2" t="s">
        <v>4</v>
      </c>
      <c r="C30" s="2" t="s">
        <v>139</v>
      </c>
      <c r="D30" s="2" t="s">
        <v>19</v>
      </c>
      <c r="E30" s="3" t="s">
        <v>156</v>
      </c>
      <c r="F30" s="2" t="s">
        <v>171</v>
      </c>
      <c r="G30" s="2"/>
      <c r="H30" s="2"/>
      <c r="I30" s="2" t="s">
        <v>201</v>
      </c>
      <c r="J30" s="2"/>
      <c r="K30" s="2" t="s">
        <v>202</v>
      </c>
      <c r="L30" s="2"/>
      <c r="M30" s="2"/>
      <c r="N30" s="2"/>
      <c r="O30" s="2">
        <v>561.62490000000003</v>
      </c>
      <c r="P30" s="14">
        <v>561.62490000000003</v>
      </c>
      <c r="Q30" s="2"/>
      <c r="R30" s="2"/>
      <c r="S30" s="2"/>
      <c r="T30" s="2"/>
      <c r="U30" s="2"/>
      <c r="V30" s="2"/>
      <c r="W30" s="15"/>
      <c r="X30" s="15"/>
      <c r="Y30" s="2"/>
      <c r="Z30" s="2"/>
    </row>
    <row r="31" spans="1:26" x14ac:dyDescent="0.25">
      <c r="A31" t="s">
        <v>13</v>
      </c>
      <c r="B31" t="s">
        <v>16</v>
      </c>
      <c r="D31" t="s">
        <v>203</v>
      </c>
      <c r="E31" s="7" t="s">
        <v>204</v>
      </c>
      <c r="F31" t="s">
        <v>205</v>
      </c>
      <c r="I31" t="s">
        <v>206</v>
      </c>
      <c r="J31" t="s">
        <v>207</v>
      </c>
      <c r="K31" t="s">
        <v>198</v>
      </c>
      <c r="L31" t="s">
        <v>208</v>
      </c>
      <c r="O31">
        <v>223.40190000000001</v>
      </c>
      <c r="P31" s="16">
        <v>446.80380000000002</v>
      </c>
    </row>
    <row r="32" spans="1:26" ht="90" x14ac:dyDescent="0.25">
      <c r="A32" s="3" t="s">
        <v>7</v>
      </c>
      <c r="B32" s="29" t="s">
        <v>7</v>
      </c>
      <c r="C32" s="3" t="s">
        <v>209</v>
      </c>
      <c r="D32" s="3" t="s">
        <v>110</v>
      </c>
      <c r="E32" s="3" t="s">
        <v>213</v>
      </c>
      <c r="F32" s="30" t="s">
        <v>218</v>
      </c>
      <c r="G32" s="3"/>
      <c r="H32" s="3"/>
      <c r="I32" s="2"/>
      <c r="J32" s="2" t="s">
        <v>71</v>
      </c>
      <c r="K32" s="2"/>
      <c r="L32" s="2"/>
      <c r="M32" s="2"/>
      <c r="N32" s="2" t="s">
        <v>134</v>
      </c>
      <c r="O32" s="2">
        <v>411.22</v>
      </c>
      <c r="P32" s="14">
        <v>411.22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0" x14ac:dyDescent="0.25">
      <c r="A33" s="7" t="s">
        <v>7</v>
      </c>
      <c r="B33" t="s">
        <v>7</v>
      </c>
      <c r="C33" s="7" t="s">
        <v>210</v>
      </c>
      <c r="D33" s="7" t="s">
        <v>110</v>
      </c>
      <c r="E33" s="7" t="s">
        <v>214</v>
      </c>
      <c r="F33" s="23" t="s">
        <v>219</v>
      </c>
      <c r="G33" s="7" t="s">
        <v>199</v>
      </c>
      <c r="H33" t="s">
        <v>223</v>
      </c>
      <c r="K33" s="19"/>
      <c r="L33" s="19"/>
      <c r="M33" s="19"/>
      <c r="N33" s="19"/>
      <c r="O33">
        <v>404.62389999999999</v>
      </c>
      <c r="P33" s="16">
        <v>404.62389999999999</v>
      </c>
      <c r="T33" s="7"/>
    </row>
    <row r="34" spans="1:26" ht="15.75" x14ac:dyDescent="0.25">
      <c r="A34" s="2" t="s">
        <v>13</v>
      </c>
      <c r="B34" s="2" t="s">
        <v>16</v>
      </c>
      <c r="C34" s="2" t="s">
        <v>211</v>
      </c>
      <c r="D34" s="2" t="s">
        <v>115</v>
      </c>
      <c r="E34" s="3" t="s">
        <v>215</v>
      </c>
      <c r="F34" s="2" t="s">
        <v>220</v>
      </c>
      <c r="G34" s="2"/>
      <c r="H34" s="2"/>
      <c r="I34" s="2"/>
      <c r="J34" s="2"/>
      <c r="K34" s="2"/>
      <c r="L34" s="31" t="s">
        <v>224</v>
      </c>
      <c r="M34" s="2"/>
      <c r="N34" s="2"/>
      <c r="O34" s="2">
        <v>404.62389999999999</v>
      </c>
      <c r="P34" s="14">
        <v>404.62389999999999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t="s">
        <v>13</v>
      </c>
      <c r="B35" t="s">
        <v>14</v>
      </c>
      <c r="C35">
        <v>64</v>
      </c>
      <c r="D35" s="8" t="s">
        <v>143</v>
      </c>
      <c r="E35" s="7" t="s">
        <v>216</v>
      </c>
      <c r="F35" t="s">
        <v>221</v>
      </c>
      <c r="K35" t="s">
        <v>87</v>
      </c>
      <c r="L35" t="s">
        <v>88</v>
      </c>
      <c r="M35" t="s">
        <v>127</v>
      </c>
      <c r="O35">
        <v>401.19909999999999</v>
      </c>
      <c r="P35" s="16">
        <v>401.19909999999999</v>
      </c>
      <c r="X35" t="s">
        <v>100</v>
      </c>
      <c r="Y35" t="s">
        <v>83</v>
      </c>
      <c r="Z35" t="s">
        <v>84</v>
      </c>
    </row>
    <row r="36" spans="1:26" x14ac:dyDescent="0.25">
      <c r="A36" s="2" t="s">
        <v>13</v>
      </c>
      <c r="B36" s="2" t="s">
        <v>16</v>
      </c>
      <c r="C36" s="2" t="s">
        <v>212</v>
      </c>
      <c r="D36" s="2" t="s">
        <v>115</v>
      </c>
      <c r="E36" s="3" t="s">
        <v>217</v>
      </c>
      <c r="F36" s="2" t="s">
        <v>222</v>
      </c>
      <c r="G36" s="2"/>
      <c r="H36" s="2"/>
      <c r="I36" s="2"/>
      <c r="J36" s="2"/>
      <c r="K36" s="2"/>
      <c r="L36" s="2"/>
      <c r="M36" s="2"/>
      <c r="N36" s="2"/>
      <c r="O36" s="2">
        <v>338.18400000000003</v>
      </c>
      <c r="P36" s="14">
        <v>338.18400000000003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t="s">
        <v>13</v>
      </c>
      <c r="B37" t="s">
        <v>14</v>
      </c>
      <c r="C37">
        <v>123</v>
      </c>
      <c r="D37" t="s">
        <v>225</v>
      </c>
      <c r="E37" s="7" t="s">
        <v>226</v>
      </c>
      <c r="F37" t="s">
        <v>227</v>
      </c>
      <c r="K37" t="s">
        <v>228</v>
      </c>
      <c r="L37" t="s">
        <v>229</v>
      </c>
      <c r="M37" t="s">
        <v>230</v>
      </c>
      <c r="O37">
        <v>269.76</v>
      </c>
      <c r="P37" s="16">
        <v>269.76</v>
      </c>
      <c r="S37" t="s">
        <v>231</v>
      </c>
      <c r="T37" t="s">
        <v>232</v>
      </c>
    </row>
    <row r="38" spans="1:26" x14ac:dyDescent="0.25">
      <c r="A38" s="2" t="s">
        <v>3</v>
      </c>
      <c r="B38" s="2" t="s">
        <v>4</v>
      </c>
      <c r="C38" s="2"/>
      <c r="D38" s="2" t="s">
        <v>19</v>
      </c>
      <c r="E38" s="3" t="s">
        <v>233</v>
      </c>
      <c r="F38" s="2" t="s">
        <v>234</v>
      </c>
      <c r="G38" s="2"/>
      <c r="H38" s="2"/>
      <c r="I38" s="2"/>
      <c r="J38" s="2"/>
      <c r="K38" s="2" t="s">
        <v>189</v>
      </c>
      <c r="L38" s="2"/>
      <c r="M38" s="2" t="s">
        <v>192</v>
      </c>
      <c r="N38" s="2" t="s">
        <v>193</v>
      </c>
      <c r="O38" s="2">
        <v>250.83320000000001</v>
      </c>
      <c r="P38" s="14">
        <v>250.83320000000001</v>
      </c>
      <c r="Q38" s="2" t="s">
        <v>98</v>
      </c>
      <c r="R38" s="2"/>
      <c r="S38" s="2"/>
      <c r="T38" s="2"/>
      <c r="U38" s="2"/>
      <c r="V38" s="2"/>
      <c r="W38" s="15"/>
      <c r="X38" s="15"/>
      <c r="Y38" s="2"/>
      <c r="Z38" s="2"/>
    </row>
    <row r="39" spans="1:26" ht="45" x14ac:dyDescent="0.25">
      <c r="A39" s="7" t="s">
        <v>7</v>
      </c>
      <c r="B39" t="s">
        <v>7</v>
      </c>
      <c r="C39" s="7" t="s">
        <v>235</v>
      </c>
      <c r="D39" s="7" t="s">
        <v>110</v>
      </c>
      <c r="E39" s="7" t="s">
        <v>237</v>
      </c>
      <c r="F39" s="23" t="s">
        <v>239</v>
      </c>
      <c r="O39">
        <v>205</v>
      </c>
      <c r="P39" s="16">
        <v>205</v>
      </c>
    </row>
    <row r="40" spans="1:26" x14ac:dyDescent="0.25">
      <c r="A40" s="2" t="s">
        <v>13</v>
      </c>
      <c r="B40" s="2" t="s">
        <v>236</v>
      </c>
      <c r="C40" s="2"/>
      <c r="D40" s="2" t="s">
        <v>236</v>
      </c>
      <c r="E40" s="2" t="s">
        <v>238</v>
      </c>
      <c r="F40" s="32" t="s">
        <v>240</v>
      </c>
      <c r="G40" s="14">
        <v>8.1180000000000003</v>
      </c>
      <c r="H40" s="33">
        <v>202.95000000000002</v>
      </c>
      <c r="I40" s="2"/>
      <c r="J40" s="2" t="s">
        <v>241</v>
      </c>
      <c r="K40" s="2"/>
      <c r="L40" s="2"/>
      <c r="M40" s="2"/>
      <c r="N40" s="2"/>
      <c r="O40" s="14">
        <v>8.1180000000000003</v>
      </c>
      <c r="P40" s="14">
        <v>202.95000000000002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t="s">
        <v>13</v>
      </c>
      <c r="B41" t="s">
        <v>16</v>
      </c>
      <c r="C41" t="s">
        <v>242</v>
      </c>
      <c r="D41" t="s">
        <v>236</v>
      </c>
      <c r="E41" s="7" t="s">
        <v>243</v>
      </c>
      <c r="F41" t="s">
        <v>244</v>
      </c>
      <c r="G41" t="s">
        <v>245</v>
      </c>
      <c r="K41" t="s">
        <v>198</v>
      </c>
      <c r="M41" t="s">
        <v>127</v>
      </c>
      <c r="O41">
        <v>171.54400000000001</v>
      </c>
      <c r="P41" s="16">
        <v>171.54400000000001</v>
      </c>
    </row>
    <row r="42" spans="1:26" x14ac:dyDescent="0.25">
      <c r="A42" s="2" t="s">
        <v>13</v>
      </c>
      <c r="B42" s="2" t="s">
        <v>236</v>
      </c>
      <c r="C42" s="2"/>
      <c r="D42" s="2" t="s">
        <v>236</v>
      </c>
      <c r="E42" s="34" t="s">
        <v>246</v>
      </c>
      <c r="F42" s="2" t="s">
        <v>247</v>
      </c>
      <c r="G42" s="2"/>
      <c r="H42" s="2"/>
      <c r="I42" s="2"/>
      <c r="J42" s="2"/>
      <c r="K42" s="2"/>
      <c r="L42" s="2"/>
      <c r="M42" s="2"/>
      <c r="N42" s="2"/>
      <c r="O42" s="2">
        <v>0.74690000000000001</v>
      </c>
      <c r="P42" s="14">
        <v>165.06489999999999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t="s">
        <v>13</v>
      </c>
      <c r="B43" t="s">
        <v>14</v>
      </c>
      <c r="C43" s="35" t="s">
        <v>248</v>
      </c>
      <c r="D43" t="s">
        <v>249</v>
      </c>
      <c r="E43" t="s">
        <v>250</v>
      </c>
      <c r="F43" t="s">
        <v>251</v>
      </c>
      <c r="J43" t="s">
        <v>252</v>
      </c>
      <c r="O43" s="36">
        <v>79.67</v>
      </c>
      <c r="P43" s="16">
        <v>159.34</v>
      </c>
      <c r="R43" t="s">
        <v>253</v>
      </c>
      <c r="S43" s="37" t="s">
        <v>254</v>
      </c>
    </row>
    <row r="44" spans="1:26" x14ac:dyDescent="0.25">
      <c r="A44" s="2" t="s">
        <v>5</v>
      </c>
      <c r="B44" s="2" t="s">
        <v>108</v>
      </c>
      <c r="C44" s="2"/>
      <c r="D44" s="2" t="s">
        <v>225</v>
      </c>
      <c r="E44" s="3" t="s">
        <v>255</v>
      </c>
      <c r="F44" s="2" t="s">
        <v>256</v>
      </c>
      <c r="G44" s="2"/>
      <c r="H44" s="2"/>
      <c r="I44" s="2"/>
      <c r="J44" s="2"/>
      <c r="K44" s="2"/>
      <c r="L44" s="2"/>
      <c r="M44" s="2"/>
      <c r="N44" s="2"/>
      <c r="O44" s="2">
        <v>159</v>
      </c>
      <c r="P44" s="14">
        <v>159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t="s">
        <v>13</v>
      </c>
      <c r="B45" t="s">
        <v>236</v>
      </c>
      <c r="C45" t="s">
        <v>257</v>
      </c>
      <c r="D45" t="s">
        <v>236</v>
      </c>
      <c r="E45" t="s">
        <v>258</v>
      </c>
      <c r="F45" t="s">
        <v>259</v>
      </c>
      <c r="G45" s="16">
        <v>77.545699999999997</v>
      </c>
      <c r="H45" s="38">
        <v>155.09139999999999</v>
      </c>
      <c r="J45" t="s">
        <v>241</v>
      </c>
      <c r="O45" s="16">
        <v>77.545699999999997</v>
      </c>
      <c r="P45" s="16">
        <v>155.09139999999999</v>
      </c>
    </row>
    <row r="46" spans="1:26" x14ac:dyDescent="0.25">
      <c r="A46" s="2" t="s">
        <v>13</v>
      </c>
      <c r="B46" s="2" t="s">
        <v>16</v>
      </c>
      <c r="C46" s="2" t="s">
        <v>260</v>
      </c>
      <c r="D46" s="2" t="s">
        <v>236</v>
      </c>
      <c r="E46" s="3" t="s">
        <v>261</v>
      </c>
      <c r="F46" s="2" t="s">
        <v>262</v>
      </c>
      <c r="G46" s="2"/>
      <c r="H46" s="2"/>
      <c r="I46" s="2"/>
      <c r="J46" s="2"/>
      <c r="K46" s="2" t="s">
        <v>263</v>
      </c>
      <c r="L46" s="2"/>
      <c r="M46" s="2" t="s">
        <v>127</v>
      </c>
      <c r="N46" s="2"/>
      <c r="O46" s="2">
        <v>143.38999999999999</v>
      </c>
      <c r="P46" s="14">
        <v>143.38999999999999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t="s">
        <v>13</v>
      </c>
      <c r="B47" t="s">
        <v>16</v>
      </c>
      <c r="D47" t="s">
        <v>153</v>
      </c>
      <c r="E47" s="7" t="s">
        <v>265</v>
      </c>
      <c r="F47" t="s">
        <v>267</v>
      </c>
      <c r="O47">
        <v>4.5038999999999998</v>
      </c>
      <c r="P47" s="16">
        <v>135.11699999999999</v>
      </c>
    </row>
    <row r="48" spans="1:26" x14ac:dyDescent="0.25">
      <c r="A48" s="2" t="s">
        <v>13</v>
      </c>
      <c r="B48" s="2" t="s">
        <v>16</v>
      </c>
      <c r="C48" s="2" t="s">
        <v>264</v>
      </c>
      <c r="D48" s="2" t="s">
        <v>115</v>
      </c>
      <c r="E48" s="3" t="s">
        <v>266</v>
      </c>
      <c r="F48" s="2" t="s">
        <v>268</v>
      </c>
      <c r="G48" s="2"/>
      <c r="H48" s="2"/>
      <c r="I48" s="2"/>
      <c r="J48" s="2"/>
      <c r="K48" s="2"/>
      <c r="L48" s="2"/>
      <c r="M48" s="2"/>
      <c r="N48" s="2"/>
      <c r="O48" s="2">
        <v>132.5153</v>
      </c>
      <c r="P48" s="14">
        <v>132.5153</v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t="s">
        <v>13</v>
      </c>
      <c r="B49" t="s">
        <v>16</v>
      </c>
      <c r="C49" t="s">
        <v>269</v>
      </c>
      <c r="D49" t="s">
        <v>141</v>
      </c>
      <c r="E49" s="7" t="s">
        <v>271</v>
      </c>
      <c r="F49" t="s">
        <v>272</v>
      </c>
      <c r="K49" t="s">
        <v>198</v>
      </c>
      <c r="M49" t="s">
        <v>127</v>
      </c>
      <c r="N49" t="s">
        <v>193</v>
      </c>
      <c r="O49">
        <v>130.37649999999999</v>
      </c>
      <c r="P49" s="16">
        <v>130.37649999999999</v>
      </c>
      <c r="Q49" t="s">
        <v>98</v>
      </c>
    </row>
    <row r="50" spans="1:26" x14ac:dyDescent="0.25">
      <c r="A50" s="2" t="s">
        <v>13</v>
      </c>
      <c r="B50" s="2" t="s">
        <v>16</v>
      </c>
      <c r="C50" s="2" t="s">
        <v>270</v>
      </c>
      <c r="D50" s="2" t="s">
        <v>141</v>
      </c>
      <c r="E50" s="3" t="s">
        <v>271</v>
      </c>
      <c r="F50" s="2" t="s">
        <v>273</v>
      </c>
      <c r="G50" s="2"/>
      <c r="H50" s="2"/>
      <c r="I50" s="2"/>
      <c r="J50" s="2"/>
      <c r="K50" s="2" t="s">
        <v>198</v>
      </c>
      <c r="L50" s="2"/>
      <c r="M50" s="2" t="s">
        <v>127</v>
      </c>
      <c r="N50" s="2" t="s">
        <v>193</v>
      </c>
      <c r="O50" s="2">
        <v>130.37649999999999</v>
      </c>
      <c r="P50" s="14">
        <v>130.37649999999999</v>
      </c>
      <c r="Q50" s="2" t="s">
        <v>98</v>
      </c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t="s">
        <v>13</v>
      </c>
      <c r="B51" t="s">
        <v>16</v>
      </c>
      <c r="C51" t="s">
        <v>274</v>
      </c>
      <c r="D51" t="s">
        <v>141</v>
      </c>
      <c r="E51" s="7" t="s">
        <v>276</v>
      </c>
      <c r="F51" t="s">
        <v>278</v>
      </c>
      <c r="K51" t="s">
        <v>198</v>
      </c>
      <c r="M51" t="s">
        <v>127</v>
      </c>
      <c r="N51" t="s">
        <v>193</v>
      </c>
      <c r="O51">
        <v>122.405</v>
      </c>
      <c r="P51" s="16">
        <v>122.405</v>
      </c>
      <c r="Q51" t="s">
        <v>98</v>
      </c>
    </row>
    <row r="52" spans="1:26" x14ac:dyDescent="0.25">
      <c r="A52" s="2" t="s">
        <v>13</v>
      </c>
      <c r="B52" s="2" t="s">
        <v>16</v>
      </c>
      <c r="C52" s="2" t="s">
        <v>275</v>
      </c>
      <c r="D52" s="2" t="s">
        <v>115</v>
      </c>
      <c r="E52" s="3" t="s">
        <v>277</v>
      </c>
      <c r="F52" s="2" t="s">
        <v>279</v>
      </c>
      <c r="G52" s="2"/>
      <c r="H52" s="2"/>
      <c r="I52" s="2"/>
      <c r="J52" s="2"/>
      <c r="K52" s="2"/>
      <c r="L52" s="2"/>
      <c r="M52" s="2" t="s">
        <v>127</v>
      </c>
      <c r="N52" s="2" t="s">
        <v>193</v>
      </c>
      <c r="O52" s="2">
        <v>122.14</v>
      </c>
      <c r="P52" s="14">
        <v>122.14</v>
      </c>
      <c r="Q52" s="2" t="s">
        <v>98</v>
      </c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t="s">
        <v>13</v>
      </c>
      <c r="B53" t="s">
        <v>16</v>
      </c>
      <c r="C53" t="s">
        <v>280</v>
      </c>
      <c r="D53" t="s">
        <v>115</v>
      </c>
      <c r="E53" s="7" t="s">
        <v>281</v>
      </c>
      <c r="F53" t="s">
        <v>282</v>
      </c>
      <c r="O53">
        <v>119.4205</v>
      </c>
      <c r="P53" s="16">
        <v>119.4205</v>
      </c>
    </row>
    <row r="54" spans="1:26" x14ac:dyDescent="0.25">
      <c r="A54" s="2" t="s">
        <v>3</v>
      </c>
      <c r="B54" s="2" t="s">
        <v>283</v>
      </c>
      <c r="C54" s="2"/>
      <c r="D54" s="2" t="s">
        <v>19</v>
      </c>
      <c r="E54" s="3" t="s">
        <v>286</v>
      </c>
      <c r="F54" s="2" t="s">
        <v>289</v>
      </c>
      <c r="G54" s="2"/>
      <c r="H54" s="2"/>
      <c r="I54" s="2"/>
      <c r="J54" s="2"/>
      <c r="K54" s="2"/>
      <c r="L54" s="2"/>
      <c r="M54" s="2"/>
      <c r="N54" s="2"/>
      <c r="O54" s="2">
        <v>108.768</v>
      </c>
      <c r="P54" s="14">
        <v>108.768</v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t="s">
        <v>13</v>
      </c>
      <c r="B55" t="s">
        <v>16</v>
      </c>
      <c r="C55" t="s">
        <v>284</v>
      </c>
      <c r="D55" t="s">
        <v>236</v>
      </c>
      <c r="E55" s="7" t="s">
        <v>287</v>
      </c>
      <c r="F55" t="s">
        <v>290</v>
      </c>
      <c r="J55" t="s">
        <v>292</v>
      </c>
      <c r="K55" t="s">
        <v>293</v>
      </c>
      <c r="M55" t="s">
        <v>127</v>
      </c>
      <c r="N55" t="s">
        <v>193</v>
      </c>
      <c r="O55">
        <v>108.59</v>
      </c>
      <c r="P55" s="16">
        <v>108.59</v>
      </c>
      <c r="Q55" t="s">
        <v>98</v>
      </c>
    </row>
    <row r="56" spans="1:26" x14ac:dyDescent="0.25">
      <c r="A56" s="2" t="s">
        <v>13</v>
      </c>
      <c r="B56" s="2" t="s">
        <v>16</v>
      </c>
      <c r="C56" s="2" t="s">
        <v>285</v>
      </c>
      <c r="D56" s="2" t="s">
        <v>115</v>
      </c>
      <c r="E56" s="3" t="s">
        <v>288</v>
      </c>
      <c r="F56" s="2" t="s">
        <v>291</v>
      </c>
      <c r="G56" s="2"/>
      <c r="H56" s="2"/>
      <c r="I56" s="2"/>
      <c r="J56" s="2"/>
      <c r="K56" s="2"/>
      <c r="L56" s="2"/>
      <c r="M56" s="2"/>
      <c r="N56" s="2"/>
      <c r="O56" s="2">
        <v>107.151</v>
      </c>
      <c r="P56" s="14">
        <v>107.151</v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t="s">
        <v>13</v>
      </c>
      <c r="B57" t="s">
        <v>236</v>
      </c>
      <c r="C57" t="s">
        <v>294</v>
      </c>
      <c r="D57" t="s">
        <v>249</v>
      </c>
      <c r="E57" s="7" t="s">
        <v>295</v>
      </c>
      <c r="F57" t="s">
        <v>296</v>
      </c>
      <c r="O57">
        <v>34.773000000000003</v>
      </c>
      <c r="P57" s="16">
        <v>104.31900000000002</v>
      </c>
    </row>
    <row r="58" spans="1:26" x14ac:dyDescent="0.25">
      <c r="A58" s="2" t="s">
        <v>13</v>
      </c>
      <c r="B58" s="2" t="s">
        <v>236</v>
      </c>
      <c r="C58" s="2"/>
      <c r="D58" s="2" t="s">
        <v>236</v>
      </c>
      <c r="E58" s="2" t="s">
        <v>297</v>
      </c>
      <c r="F58" s="2" t="s">
        <v>298</v>
      </c>
      <c r="G58" s="14">
        <v>1.9773000000000001</v>
      </c>
      <c r="H58" s="33">
        <v>98.865000000000009</v>
      </c>
      <c r="I58" s="2"/>
      <c r="J58" s="2" t="s">
        <v>241</v>
      </c>
      <c r="K58" s="2"/>
      <c r="L58" s="2"/>
      <c r="M58" s="2"/>
      <c r="N58" s="2"/>
      <c r="O58" s="14">
        <v>1.9773000000000001</v>
      </c>
      <c r="P58" s="14">
        <v>98.865000000000009</v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t="s">
        <v>10</v>
      </c>
      <c r="B59" t="s">
        <v>11</v>
      </c>
      <c r="C59" t="s">
        <v>299</v>
      </c>
      <c r="D59" t="s">
        <v>11</v>
      </c>
      <c r="E59" s="7" t="s">
        <v>300</v>
      </c>
      <c r="F59" t="s">
        <v>301</v>
      </c>
      <c r="J59" t="s">
        <v>252</v>
      </c>
      <c r="O59">
        <v>94.038899999999998</v>
      </c>
      <c r="P59" s="16">
        <v>94.038899999999998</v>
      </c>
      <c r="R59" t="s">
        <v>302</v>
      </c>
      <c r="S59" s="17" t="s">
        <v>303</v>
      </c>
      <c r="X59" s="17"/>
    </row>
    <row r="60" spans="1:26" x14ac:dyDescent="0.25">
      <c r="A60" s="2" t="s">
        <v>13</v>
      </c>
      <c r="B60" s="2" t="s">
        <v>236</v>
      </c>
      <c r="C60" s="2" t="s">
        <v>304</v>
      </c>
      <c r="D60" s="2" t="s">
        <v>236</v>
      </c>
      <c r="E60" s="2" t="s">
        <v>305</v>
      </c>
      <c r="F60" s="2" t="s">
        <v>306</v>
      </c>
      <c r="G60" s="14">
        <v>29.909600000000001</v>
      </c>
      <c r="H60" s="33">
        <v>89.728800000000007</v>
      </c>
      <c r="I60" s="2"/>
      <c r="J60" s="2" t="s">
        <v>241</v>
      </c>
      <c r="K60" s="2"/>
      <c r="L60" s="2"/>
      <c r="M60" s="2"/>
      <c r="N60" s="2"/>
      <c r="O60" s="14">
        <v>29.909600000000001</v>
      </c>
      <c r="P60" s="14">
        <v>89.728800000000007</v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t="s">
        <v>13</v>
      </c>
      <c r="B61" t="s">
        <v>14</v>
      </c>
      <c r="C61" t="s">
        <v>307</v>
      </c>
      <c r="D61" t="s">
        <v>308</v>
      </c>
      <c r="E61" s="7" t="s">
        <v>309</v>
      </c>
      <c r="F61" t="s">
        <v>310</v>
      </c>
      <c r="H61" t="s">
        <v>311</v>
      </c>
      <c r="I61" t="s">
        <v>312</v>
      </c>
      <c r="J61" t="s">
        <v>313</v>
      </c>
      <c r="K61" t="s">
        <v>314</v>
      </c>
      <c r="L61" t="s">
        <v>315</v>
      </c>
      <c r="M61" t="s">
        <v>316</v>
      </c>
      <c r="O61">
        <v>85.6464</v>
      </c>
      <c r="P61" s="16">
        <v>85.6464</v>
      </c>
    </row>
    <row r="62" spans="1:26" x14ac:dyDescent="0.25">
      <c r="A62" s="2" t="s">
        <v>13</v>
      </c>
      <c r="B62" s="2" t="s">
        <v>16</v>
      </c>
      <c r="C62" s="2" t="s">
        <v>317</v>
      </c>
      <c r="D62" s="2" t="s">
        <v>115</v>
      </c>
      <c r="E62" s="2" t="s">
        <v>320</v>
      </c>
      <c r="F62" s="2" t="s">
        <v>322</v>
      </c>
      <c r="G62" s="2"/>
      <c r="H62" s="2"/>
      <c r="I62" s="2"/>
      <c r="J62" s="2"/>
      <c r="K62" s="2" t="s">
        <v>191</v>
      </c>
      <c r="L62" s="2"/>
      <c r="M62" s="2" t="s">
        <v>127</v>
      </c>
      <c r="N62" s="2" t="s">
        <v>193</v>
      </c>
      <c r="O62" s="2">
        <v>83.243099999999998</v>
      </c>
      <c r="P62" s="14">
        <v>83.243099999999998</v>
      </c>
      <c r="Q62" s="2" t="s">
        <v>98</v>
      </c>
      <c r="R62" s="2"/>
      <c r="S62" s="2"/>
      <c r="T62" s="2" t="s">
        <v>325</v>
      </c>
      <c r="U62" s="2"/>
      <c r="V62" s="2"/>
      <c r="W62" s="2"/>
      <c r="X62" s="2"/>
      <c r="Y62" s="2"/>
      <c r="Z62" s="2"/>
    </row>
    <row r="63" spans="1:26" x14ac:dyDescent="0.25">
      <c r="A63" t="s">
        <v>13</v>
      </c>
      <c r="B63" t="s">
        <v>16</v>
      </c>
      <c r="C63" t="s">
        <v>318</v>
      </c>
      <c r="D63" t="s">
        <v>115</v>
      </c>
      <c r="E63" t="s">
        <v>320</v>
      </c>
      <c r="F63" t="s">
        <v>323</v>
      </c>
      <c r="K63" t="s">
        <v>191</v>
      </c>
      <c r="M63" t="s">
        <v>127</v>
      </c>
      <c r="N63" t="s">
        <v>193</v>
      </c>
      <c r="O63">
        <v>83.243099999999998</v>
      </c>
      <c r="P63" s="16">
        <v>83.243099999999998</v>
      </c>
      <c r="Q63" t="s">
        <v>98</v>
      </c>
      <c r="T63" t="s">
        <v>325</v>
      </c>
    </row>
    <row r="64" spans="1:26" x14ac:dyDescent="0.25">
      <c r="A64" s="2" t="s">
        <v>13</v>
      </c>
      <c r="B64" s="2" t="s">
        <v>236</v>
      </c>
      <c r="C64" s="2" t="s">
        <v>319</v>
      </c>
      <c r="D64" s="2" t="s">
        <v>236</v>
      </c>
      <c r="E64" s="2" t="s">
        <v>321</v>
      </c>
      <c r="F64" s="2" t="s">
        <v>324</v>
      </c>
      <c r="G64" s="14">
        <v>41.273299999999999</v>
      </c>
      <c r="H64" s="33">
        <v>82.546599999999998</v>
      </c>
      <c r="I64" s="2"/>
      <c r="J64" s="2" t="s">
        <v>241</v>
      </c>
      <c r="K64" s="2"/>
      <c r="L64" s="2"/>
      <c r="M64" s="2"/>
      <c r="N64" s="2"/>
      <c r="O64" s="14">
        <v>41.273299999999999</v>
      </c>
      <c r="P64" s="14">
        <v>82.546599999999998</v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t="s">
        <v>13</v>
      </c>
      <c r="B65" t="s">
        <v>3</v>
      </c>
      <c r="C65" t="s">
        <v>326</v>
      </c>
      <c r="D65" t="s">
        <v>308</v>
      </c>
      <c r="E65" s="7" t="s">
        <v>327</v>
      </c>
      <c r="F65" t="s">
        <v>328</v>
      </c>
      <c r="O65" s="16">
        <v>80.52</v>
      </c>
      <c r="P65" s="16">
        <v>80.52</v>
      </c>
    </row>
    <row r="66" spans="1:26" x14ac:dyDescent="0.25">
      <c r="A66" s="2" t="s">
        <v>13</v>
      </c>
      <c r="B66" s="2" t="s">
        <v>236</v>
      </c>
      <c r="C66" s="2" t="s">
        <v>329</v>
      </c>
      <c r="D66" s="2" t="s">
        <v>236</v>
      </c>
      <c r="E66" s="3" t="s">
        <v>330</v>
      </c>
      <c r="F66" s="2" t="s">
        <v>331</v>
      </c>
      <c r="G66" s="2"/>
      <c r="H66" s="2"/>
      <c r="I66" s="2"/>
      <c r="J66" s="2"/>
      <c r="K66" s="2"/>
      <c r="L66" s="2"/>
      <c r="M66" s="2"/>
      <c r="N66" s="2"/>
      <c r="O66" s="18">
        <v>79.83</v>
      </c>
      <c r="P66" s="14">
        <v>79.83</v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t="s">
        <v>13</v>
      </c>
      <c r="B67" t="s">
        <v>236</v>
      </c>
      <c r="C67" t="s">
        <v>332</v>
      </c>
      <c r="D67" t="s">
        <v>236</v>
      </c>
      <c r="E67" t="s">
        <v>339</v>
      </c>
      <c r="F67" t="s">
        <v>345</v>
      </c>
      <c r="G67" s="16">
        <v>24.1998</v>
      </c>
      <c r="H67" s="38">
        <v>72.599400000000003</v>
      </c>
      <c r="J67" t="s">
        <v>241</v>
      </c>
      <c r="O67" s="16">
        <v>24.1998</v>
      </c>
      <c r="P67" s="16">
        <v>72.599400000000003</v>
      </c>
    </row>
    <row r="68" spans="1:26" x14ac:dyDescent="0.25">
      <c r="A68" s="2" t="s">
        <v>13</v>
      </c>
      <c r="B68" s="2" t="s">
        <v>236</v>
      </c>
      <c r="C68" s="2" t="s">
        <v>333</v>
      </c>
      <c r="D68" s="2" t="s">
        <v>236</v>
      </c>
      <c r="E68" s="2" t="s">
        <v>339</v>
      </c>
      <c r="F68" s="2" t="s">
        <v>346</v>
      </c>
      <c r="G68" s="14">
        <v>24.1998</v>
      </c>
      <c r="H68" s="33">
        <v>72.599400000000003</v>
      </c>
      <c r="I68" s="2"/>
      <c r="J68" s="2" t="s">
        <v>241</v>
      </c>
      <c r="K68" s="2"/>
      <c r="L68" s="2"/>
      <c r="M68" s="2"/>
      <c r="N68" s="2"/>
      <c r="O68" s="14">
        <v>24.1998</v>
      </c>
      <c r="P68" s="14">
        <v>72.599400000000003</v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t="s">
        <v>13</v>
      </c>
      <c r="B69" t="s">
        <v>236</v>
      </c>
      <c r="C69" t="s">
        <v>334</v>
      </c>
      <c r="D69" t="s">
        <v>236</v>
      </c>
      <c r="E69" t="s">
        <v>339</v>
      </c>
      <c r="F69" t="s">
        <v>347</v>
      </c>
      <c r="G69" s="16">
        <v>24.1998</v>
      </c>
      <c r="H69" s="38">
        <v>72.599400000000003</v>
      </c>
      <c r="J69" t="s">
        <v>241</v>
      </c>
      <c r="O69" s="16">
        <v>24.1998</v>
      </c>
      <c r="P69" s="16">
        <v>72.599400000000003</v>
      </c>
    </row>
    <row r="70" spans="1:26" x14ac:dyDescent="0.25">
      <c r="A70" s="2" t="s">
        <v>13</v>
      </c>
      <c r="B70" s="2" t="s">
        <v>236</v>
      </c>
      <c r="C70" s="2" t="s">
        <v>335</v>
      </c>
      <c r="D70" s="2" t="s">
        <v>236</v>
      </c>
      <c r="E70" s="2" t="s">
        <v>339</v>
      </c>
      <c r="F70" s="2" t="s">
        <v>348</v>
      </c>
      <c r="G70" s="14">
        <v>24.1998</v>
      </c>
      <c r="H70" s="33">
        <v>72.599400000000003</v>
      </c>
      <c r="I70" s="2"/>
      <c r="J70" s="2" t="s">
        <v>241</v>
      </c>
      <c r="K70" s="2"/>
      <c r="L70" s="2"/>
      <c r="M70" s="2"/>
      <c r="N70" s="2"/>
      <c r="O70" s="14">
        <v>24.1998</v>
      </c>
      <c r="P70" s="14">
        <v>72.599400000000003</v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t="s">
        <v>13</v>
      </c>
      <c r="B71" t="s">
        <v>16</v>
      </c>
      <c r="C71" s="7" t="s">
        <v>336</v>
      </c>
      <c r="D71" t="s">
        <v>249</v>
      </c>
      <c r="E71" s="7" t="s">
        <v>340</v>
      </c>
      <c r="F71" s="7" t="s">
        <v>349</v>
      </c>
      <c r="G71" s="7"/>
      <c r="H71" s="7"/>
      <c r="J71" t="s">
        <v>252</v>
      </c>
      <c r="N71" t="s">
        <v>354</v>
      </c>
      <c r="O71">
        <v>72.41</v>
      </c>
      <c r="P71" s="16">
        <v>72.41</v>
      </c>
      <c r="R71" t="s">
        <v>355</v>
      </c>
    </row>
    <row r="72" spans="1:26" x14ac:dyDescent="0.25">
      <c r="A72" s="2" t="s">
        <v>13</v>
      </c>
      <c r="B72" s="2" t="s">
        <v>14</v>
      </c>
      <c r="C72" s="2">
        <v>71</v>
      </c>
      <c r="D72" s="2" t="s">
        <v>225</v>
      </c>
      <c r="E72" s="3" t="s">
        <v>341</v>
      </c>
      <c r="F72" s="2" t="s">
        <v>350</v>
      </c>
      <c r="G72" s="2" t="s">
        <v>356</v>
      </c>
      <c r="H72" s="2"/>
      <c r="I72" s="2"/>
      <c r="J72" s="2"/>
      <c r="K72" s="2" t="s">
        <v>65</v>
      </c>
      <c r="L72" s="2" t="s">
        <v>66</v>
      </c>
      <c r="M72" s="2" t="s">
        <v>230</v>
      </c>
      <c r="N72" s="2"/>
      <c r="O72" s="2">
        <v>71.94</v>
      </c>
      <c r="P72" s="14">
        <v>71.94</v>
      </c>
      <c r="Q72" s="2"/>
      <c r="R72" s="2"/>
      <c r="S72" s="2" t="s">
        <v>357</v>
      </c>
      <c r="T72" s="2" t="s">
        <v>358</v>
      </c>
      <c r="U72" s="2"/>
      <c r="V72" s="2"/>
      <c r="W72" s="2"/>
      <c r="X72" s="2"/>
      <c r="Y72" s="2"/>
      <c r="Z72" s="2"/>
    </row>
    <row r="73" spans="1:26" x14ac:dyDescent="0.25">
      <c r="A73" t="s">
        <v>13</v>
      </c>
      <c r="B73" t="s">
        <v>14</v>
      </c>
      <c r="C73">
        <v>62</v>
      </c>
      <c r="D73" t="s">
        <v>225</v>
      </c>
      <c r="E73" s="7" t="s">
        <v>342</v>
      </c>
      <c r="F73" t="s">
        <v>351</v>
      </c>
      <c r="K73" t="s">
        <v>65</v>
      </c>
      <c r="L73" t="s">
        <v>66</v>
      </c>
      <c r="M73" t="s">
        <v>230</v>
      </c>
      <c r="O73">
        <v>71.94</v>
      </c>
      <c r="P73" s="16">
        <v>71.94</v>
      </c>
    </row>
    <row r="74" spans="1:26" x14ac:dyDescent="0.25">
      <c r="A74" s="2" t="s">
        <v>13</v>
      </c>
      <c r="B74" s="2" t="s">
        <v>236</v>
      </c>
      <c r="C74" s="2" t="s">
        <v>337</v>
      </c>
      <c r="D74" s="2" t="s">
        <v>236</v>
      </c>
      <c r="E74" s="2" t="s">
        <v>343</v>
      </c>
      <c r="F74" s="2" t="s">
        <v>352</v>
      </c>
      <c r="G74" s="14">
        <v>23.9499</v>
      </c>
      <c r="H74" s="33">
        <v>71.849699999999999</v>
      </c>
      <c r="I74" s="2"/>
      <c r="J74" s="2" t="s">
        <v>241</v>
      </c>
      <c r="K74" s="2"/>
      <c r="L74" s="2"/>
      <c r="M74" s="2"/>
      <c r="N74" s="2"/>
      <c r="O74" s="14">
        <v>23.9499</v>
      </c>
      <c r="P74" s="14">
        <v>71.849699999999999</v>
      </c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t="s">
        <v>13</v>
      </c>
      <c r="B75" t="s">
        <v>236</v>
      </c>
      <c r="C75" t="s">
        <v>338</v>
      </c>
      <c r="D75" t="s">
        <v>236</v>
      </c>
      <c r="E75" t="s">
        <v>344</v>
      </c>
      <c r="F75" t="s">
        <v>353</v>
      </c>
      <c r="G75" s="16">
        <v>71.182900000000004</v>
      </c>
      <c r="H75" s="38">
        <v>71.182900000000004</v>
      </c>
      <c r="J75" t="s">
        <v>241</v>
      </c>
      <c r="O75" s="16">
        <v>71.182900000000004</v>
      </c>
      <c r="P75" s="16">
        <v>71.182900000000004</v>
      </c>
    </row>
    <row r="76" spans="1:26" x14ac:dyDescent="0.25">
      <c r="A76" s="2" t="s">
        <v>13</v>
      </c>
      <c r="B76" s="2" t="s">
        <v>14</v>
      </c>
      <c r="C76" s="2" t="s">
        <v>359</v>
      </c>
      <c r="D76" s="2" t="s">
        <v>308</v>
      </c>
      <c r="E76" s="3" t="s">
        <v>361</v>
      </c>
      <c r="F76" s="2" t="s">
        <v>363</v>
      </c>
      <c r="G76" s="2"/>
      <c r="H76" s="2"/>
      <c r="I76" s="2" t="s">
        <v>312</v>
      </c>
      <c r="J76" s="2" t="s">
        <v>313</v>
      </c>
      <c r="K76" s="2" t="s">
        <v>314</v>
      </c>
      <c r="L76" s="2" t="s">
        <v>315</v>
      </c>
      <c r="M76" s="2" t="s">
        <v>316</v>
      </c>
      <c r="N76" s="2"/>
      <c r="O76" s="2">
        <v>67.614500000000007</v>
      </c>
      <c r="P76" s="14">
        <v>67.614500000000007</v>
      </c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t="s">
        <v>13</v>
      </c>
      <c r="B77" t="s">
        <v>136</v>
      </c>
      <c r="C77" t="s">
        <v>360</v>
      </c>
      <c r="D77" t="s">
        <v>145</v>
      </c>
      <c r="E77" s="39" t="s">
        <v>362</v>
      </c>
      <c r="F77" s="40" t="s">
        <v>364</v>
      </c>
      <c r="J77" t="s">
        <v>365</v>
      </c>
      <c r="L77" t="s">
        <v>208</v>
      </c>
      <c r="M77" t="s">
        <v>316</v>
      </c>
      <c r="O77" s="16">
        <v>65.202600000000004</v>
      </c>
      <c r="P77" s="16">
        <v>65.202600000000004</v>
      </c>
    </row>
    <row r="78" spans="1:26" x14ac:dyDescent="0.25">
      <c r="A78" s="2" t="s">
        <v>13</v>
      </c>
      <c r="B78" s="2" t="s">
        <v>236</v>
      </c>
      <c r="C78" s="2" t="s">
        <v>366</v>
      </c>
      <c r="D78" s="2" t="s">
        <v>236</v>
      </c>
      <c r="E78" s="2" t="s">
        <v>370</v>
      </c>
      <c r="F78" s="2" t="s">
        <v>374</v>
      </c>
      <c r="G78" s="14">
        <v>21.219799999999999</v>
      </c>
      <c r="H78" s="33">
        <v>63.659399999999998</v>
      </c>
      <c r="I78" s="2"/>
      <c r="J78" s="2" t="s">
        <v>241</v>
      </c>
      <c r="K78" s="2"/>
      <c r="L78" s="2"/>
      <c r="M78" s="2"/>
      <c r="N78" s="2"/>
      <c r="O78" s="14">
        <v>21.219799999999999</v>
      </c>
      <c r="P78" s="14">
        <v>63.659399999999998</v>
      </c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t="s">
        <v>13</v>
      </c>
      <c r="B79" t="s">
        <v>236</v>
      </c>
      <c r="C79" t="s">
        <v>367</v>
      </c>
      <c r="D79" t="s">
        <v>236</v>
      </c>
      <c r="E79" t="s">
        <v>371</v>
      </c>
      <c r="F79" t="s">
        <v>375</v>
      </c>
      <c r="G79" s="16">
        <v>62.247100000000003</v>
      </c>
      <c r="H79" s="38">
        <v>62.247100000000003</v>
      </c>
      <c r="J79" t="s">
        <v>378</v>
      </c>
      <c r="L79" t="s">
        <v>379</v>
      </c>
      <c r="O79" s="16">
        <v>62.247100000000003</v>
      </c>
      <c r="P79" s="16">
        <v>62.247100000000003</v>
      </c>
      <c r="R79" t="s">
        <v>380</v>
      </c>
      <c r="S79" t="s">
        <v>381</v>
      </c>
      <c r="U79" t="s">
        <v>382</v>
      </c>
    </row>
    <row r="80" spans="1:26" x14ac:dyDescent="0.25">
      <c r="A80" s="2" t="s">
        <v>13</v>
      </c>
      <c r="B80" s="2" t="s">
        <v>136</v>
      </c>
      <c r="C80" s="3" t="s">
        <v>368</v>
      </c>
      <c r="D80" s="2" t="s">
        <v>145</v>
      </c>
      <c r="E80" s="3" t="s">
        <v>372</v>
      </c>
      <c r="F80" s="2" t="s">
        <v>376</v>
      </c>
      <c r="G80" s="2"/>
      <c r="H80" s="2"/>
      <c r="I80" s="2"/>
      <c r="J80" s="2"/>
      <c r="K80" s="24"/>
      <c r="L80" s="24"/>
      <c r="M80" s="24"/>
      <c r="N80" s="24"/>
      <c r="O80" s="41">
        <v>62.008000000000003</v>
      </c>
      <c r="P80" s="14">
        <v>62.008000000000003</v>
      </c>
      <c r="Q80" s="2"/>
      <c r="R80" s="2"/>
      <c r="S80" s="2"/>
      <c r="T80" s="3"/>
      <c r="U80" s="2"/>
      <c r="V80" s="2"/>
      <c r="W80" s="2"/>
      <c r="X80" s="2"/>
      <c r="Y80" s="2"/>
      <c r="Z80" s="2"/>
    </row>
    <row r="81" spans="1:26" x14ac:dyDescent="0.25">
      <c r="A81" t="s">
        <v>10</v>
      </c>
      <c r="B81" t="s">
        <v>11</v>
      </c>
      <c r="C81" t="s">
        <v>369</v>
      </c>
      <c r="D81" t="s">
        <v>11</v>
      </c>
      <c r="E81" s="7" t="s">
        <v>373</v>
      </c>
      <c r="F81" t="s">
        <v>377</v>
      </c>
      <c r="I81" t="s">
        <v>383</v>
      </c>
      <c r="J81" t="s">
        <v>207</v>
      </c>
      <c r="O81">
        <v>60.666800000000002</v>
      </c>
      <c r="P81" s="16">
        <v>60.666800000000002</v>
      </c>
      <c r="R81" t="s">
        <v>384</v>
      </c>
      <c r="S81" s="17" t="s">
        <v>385</v>
      </c>
      <c r="X81" s="17"/>
    </row>
    <row r="82" spans="1:26" ht="75" x14ac:dyDescent="0.25">
      <c r="A82" s="3" t="s">
        <v>7</v>
      </c>
      <c r="B82" s="2" t="s">
        <v>7</v>
      </c>
      <c r="C82" s="3" t="s">
        <v>386</v>
      </c>
      <c r="D82" s="3" t="s">
        <v>110</v>
      </c>
      <c r="E82" s="3" t="s">
        <v>395</v>
      </c>
      <c r="F82" s="42" t="s">
        <v>404</v>
      </c>
      <c r="G82" s="3"/>
      <c r="H82" s="3"/>
      <c r="I82" s="2"/>
      <c r="J82" s="2" t="s">
        <v>71</v>
      </c>
      <c r="K82" s="2"/>
      <c r="L82" s="2"/>
      <c r="M82" s="2"/>
      <c r="N82" s="2"/>
      <c r="O82" s="2">
        <v>59.75</v>
      </c>
      <c r="P82" s="14">
        <v>59.75</v>
      </c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t="s">
        <v>13</v>
      </c>
      <c r="B83" t="s">
        <v>236</v>
      </c>
      <c r="C83" t="s">
        <v>387</v>
      </c>
      <c r="D83" t="s">
        <v>236</v>
      </c>
      <c r="E83" t="s">
        <v>396</v>
      </c>
      <c r="F83" t="s">
        <v>405</v>
      </c>
      <c r="G83" s="16">
        <v>59.054499999999997</v>
      </c>
      <c r="H83" s="38">
        <v>59.054499999999997</v>
      </c>
      <c r="J83" t="s">
        <v>241</v>
      </c>
      <c r="O83" s="16">
        <v>59.054499999999997</v>
      </c>
      <c r="P83" s="16">
        <v>59.054499999999997</v>
      </c>
    </row>
    <row r="84" spans="1:26" x14ac:dyDescent="0.25">
      <c r="A84" s="2" t="s">
        <v>13</v>
      </c>
      <c r="B84" s="2" t="s">
        <v>236</v>
      </c>
      <c r="C84" s="2" t="s">
        <v>388</v>
      </c>
      <c r="D84" s="2" t="s">
        <v>236</v>
      </c>
      <c r="E84" s="2" t="s">
        <v>397</v>
      </c>
      <c r="F84" s="2" t="s">
        <v>406</v>
      </c>
      <c r="G84" s="14">
        <v>19.670000000000002</v>
      </c>
      <c r="H84" s="33">
        <v>59.010000000000005</v>
      </c>
      <c r="I84" s="2"/>
      <c r="J84" s="2" t="s">
        <v>241</v>
      </c>
      <c r="K84" s="2"/>
      <c r="L84" s="2"/>
      <c r="M84" s="2"/>
      <c r="N84" s="2"/>
      <c r="O84" s="14">
        <v>19.670000000000002</v>
      </c>
      <c r="P84" s="14">
        <v>59.010000000000005</v>
      </c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t="s">
        <v>13</v>
      </c>
      <c r="B85" t="s">
        <v>236</v>
      </c>
      <c r="C85" t="s">
        <v>389</v>
      </c>
      <c r="D85" t="s">
        <v>236</v>
      </c>
      <c r="E85" t="s">
        <v>398</v>
      </c>
      <c r="F85" t="s">
        <v>407</v>
      </c>
      <c r="G85" s="16">
        <v>19.557400000000001</v>
      </c>
      <c r="H85" s="38">
        <v>58.672200000000004</v>
      </c>
      <c r="J85" t="s">
        <v>241</v>
      </c>
      <c r="O85" s="16">
        <v>19.557400000000001</v>
      </c>
      <c r="P85" s="16">
        <v>58.672200000000004</v>
      </c>
    </row>
    <row r="86" spans="1:26" x14ac:dyDescent="0.25">
      <c r="A86" s="2" t="s">
        <v>13</v>
      </c>
      <c r="B86" s="2" t="s">
        <v>236</v>
      </c>
      <c r="C86" s="2" t="s">
        <v>390</v>
      </c>
      <c r="D86" s="2" t="s">
        <v>236</v>
      </c>
      <c r="E86" s="2" t="s">
        <v>399</v>
      </c>
      <c r="F86" s="2" t="s">
        <v>408</v>
      </c>
      <c r="G86" s="14">
        <v>19.172999999999998</v>
      </c>
      <c r="H86" s="33">
        <v>57.518999999999991</v>
      </c>
      <c r="I86" s="2"/>
      <c r="J86" s="2" t="s">
        <v>241</v>
      </c>
      <c r="K86" s="2"/>
      <c r="L86" s="2"/>
      <c r="M86" s="2"/>
      <c r="N86" s="2"/>
      <c r="O86" s="14">
        <v>19.172999999999998</v>
      </c>
      <c r="P86" s="14">
        <v>57.518999999999991</v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t="s">
        <v>13</v>
      </c>
      <c r="B87" t="s">
        <v>236</v>
      </c>
      <c r="C87" t="s">
        <v>391</v>
      </c>
      <c r="D87" t="s">
        <v>236</v>
      </c>
      <c r="E87" t="s">
        <v>400</v>
      </c>
      <c r="F87" t="s">
        <v>409</v>
      </c>
      <c r="G87" s="16">
        <v>18.935700000000001</v>
      </c>
      <c r="H87" s="38">
        <v>56.807100000000005</v>
      </c>
      <c r="J87" t="s">
        <v>241</v>
      </c>
      <c r="O87" s="16">
        <v>18.935700000000001</v>
      </c>
      <c r="P87" s="16">
        <v>56.807100000000005</v>
      </c>
    </row>
    <row r="88" spans="1:26" x14ac:dyDescent="0.25">
      <c r="A88" s="2" t="s">
        <v>13</v>
      </c>
      <c r="B88" s="2" t="s">
        <v>16</v>
      </c>
      <c r="C88" s="2" t="s">
        <v>392</v>
      </c>
      <c r="D88" s="8" t="s">
        <v>19</v>
      </c>
      <c r="E88" s="3" t="s">
        <v>401</v>
      </c>
      <c r="F88" s="2" t="s">
        <v>410</v>
      </c>
      <c r="G88" s="2" t="s">
        <v>413</v>
      </c>
      <c r="H88" s="43" t="s">
        <v>414</v>
      </c>
      <c r="I88" s="2"/>
      <c r="J88" s="2" t="s">
        <v>207</v>
      </c>
      <c r="K88" s="2"/>
      <c r="L88" s="2" t="s">
        <v>208</v>
      </c>
      <c r="M88" s="2"/>
      <c r="N88" s="2"/>
      <c r="O88" s="14">
        <v>56.070300000000003</v>
      </c>
      <c r="P88" s="14">
        <v>56.070300000000003</v>
      </c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t="s">
        <v>13</v>
      </c>
      <c r="B89" t="s">
        <v>136</v>
      </c>
      <c r="C89" t="s">
        <v>393</v>
      </c>
      <c r="D89" t="s">
        <v>145</v>
      </c>
      <c r="E89" t="s">
        <v>402</v>
      </c>
      <c r="F89" t="s">
        <v>411</v>
      </c>
      <c r="J89" t="s">
        <v>292</v>
      </c>
      <c r="K89" t="s">
        <v>415</v>
      </c>
      <c r="M89" t="s">
        <v>127</v>
      </c>
      <c r="N89" t="s">
        <v>193</v>
      </c>
      <c r="O89">
        <v>56.02</v>
      </c>
      <c r="P89" s="16">
        <v>56.02</v>
      </c>
      <c r="Q89" t="s">
        <v>98</v>
      </c>
    </row>
    <row r="90" spans="1:26" ht="120" x14ac:dyDescent="0.25">
      <c r="A90" s="3" t="s">
        <v>7</v>
      </c>
      <c r="B90" s="2" t="s">
        <v>8</v>
      </c>
      <c r="C90" s="3" t="s">
        <v>394</v>
      </c>
      <c r="D90" s="3" t="s">
        <v>110</v>
      </c>
      <c r="E90" s="3" t="s">
        <v>403</v>
      </c>
      <c r="F90" s="11" t="s">
        <v>412</v>
      </c>
      <c r="G90" s="2"/>
      <c r="H90" s="2"/>
      <c r="I90" s="2"/>
      <c r="J90" s="2"/>
      <c r="K90" s="24"/>
      <c r="L90" s="24"/>
      <c r="M90" s="24"/>
      <c r="N90" s="24"/>
      <c r="O90" s="41">
        <v>54.69</v>
      </c>
      <c r="P90" s="14">
        <v>54.69</v>
      </c>
      <c r="Q90" s="2"/>
      <c r="R90" s="43" t="s">
        <v>416</v>
      </c>
      <c r="S90" s="2"/>
      <c r="T90" s="3"/>
      <c r="U90" s="2"/>
      <c r="V90" s="2"/>
      <c r="W90" s="2"/>
      <c r="X90" s="2"/>
      <c r="Y90" s="2"/>
      <c r="Z90" s="2"/>
    </row>
    <row r="91" spans="1:26" x14ac:dyDescent="0.25">
      <c r="A91" t="s">
        <v>10</v>
      </c>
      <c r="B91" t="s">
        <v>11</v>
      </c>
      <c r="C91" t="s">
        <v>417</v>
      </c>
      <c r="D91" t="s">
        <v>11</v>
      </c>
      <c r="E91" s="7" t="s">
        <v>419</v>
      </c>
      <c r="F91" t="s">
        <v>421</v>
      </c>
      <c r="J91" t="s">
        <v>252</v>
      </c>
      <c r="O91">
        <v>54.175800000000002</v>
      </c>
      <c r="P91" s="16">
        <v>54.175800000000002</v>
      </c>
      <c r="R91" t="s">
        <v>423</v>
      </c>
      <c r="S91" s="17" t="s">
        <v>424</v>
      </c>
      <c r="X91" s="17"/>
    </row>
    <row r="92" spans="1:26" ht="60" x14ac:dyDescent="0.25">
      <c r="A92" s="2" t="s">
        <v>7</v>
      </c>
      <c r="B92" s="2" t="s">
        <v>7</v>
      </c>
      <c r="C92" s="2" t="s">
        <v>418</v>
      </c>
      <c r="D92" s="3" t="s">
        <v>225</v>
      </c>
      <c r="E92" s="44" t="s">
        <v>420</v>
      </c>
      <c r="F92" s="11" t="s">
        <v>422</v>
      </c>
      <c r="G92" s="2"/>
      <c r="H92" s="2"/>
      <c r="I92" s="2" t="s">
        <v>252</v>
      </c>
      <c r="J92" s="2" t="s">
        <v>425</v>
      </c>
      <c r="K92" s="2" t="s">
        <v>426</v>
      </c>
      <c r="L92" s="2"/>
      <c r="M92" s="2"/>
      <c r="N92" s="2"/>
      <c r="O92" s="2">
        <v>53.406999999999996</v>
      </c>
      <c r="P92" s="14">
        <v>53.406999999999996</v>
      </c>
      <c r="Q92" s="2"/>
      <c r="R92" s="2" t="s">
        <v>427</v>
      </c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t="s">
        <v>13</v>
      </c>
      <c r="B93" t="s">
        <v>236</v>
      </c>
      <c r="C93" t="s">
        <v>428</v>
      </c>
      <c r="D93" t="s">
        <v>236</v>
      </c>
      <c r="E93" t="s">
        <v>430</v>
      </c>
      <c r="F93" t="s">
        <v>431</v>
      </c>
      <c r="G93" s="16">
        <v>15.455</v>
      </c>
      <c r="H93" s="38">
        <v>46.365000000000002</v>
      </c>
      <c r="J93" t="s">
        <v>241</v>
      </c>
      <c r="O93" s="16">
        <v>15.455</v>
      </c>
      <c r="P93" s="16">
        <v>46.365000000000002</v>
      </c>
    </row>
    <row r="94" spans="1:26" x14ac:dyDescent="0.25">
      <c r="A94" s="2" t="s">
        <v>13</v>
      </c>
      <c r="B94" s="2" t="s">
        <v>236</v>
      </c>
      <c r="C94" s="2" t="s">
        <v>429</v>
      </c>
      <c r="D94" s="2" t="s">
        <v>236</v>
      </c>
      <c r="E94" s="3" t="s">
        <v>250</v>
      </c>
      <c r="F94" s="2" t="s">
        <v>432</v>
      </c>
      <c r="G94" s="14"/>
      <c r="H94" s="33"/>
      <c r="I94" s="2"/>
      <c r="J94" s="2"/>
      <c r="K94" s="2"/>
      <c r="L94" s="2"/>
      <c r="M94" s="2"/>
      <c r="N94" s="2"/>
      <c r="O94" s="14">
        <v>46.32</v>
      </c>
      <c r="P94" s="14">
        <v>46.32</v>
      </c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t="s">
        <v>13</v>
      </c>
      <c r="B95" t="s">
        <v>236</v>
      </c>
      <c r="C95" t="s">
        <v>433</v>
      </c>
      <c r="D95" t="s">
        <v>236</v>
      </c>
      <c r="E95" t="s">
        <v>434</v>
      </c>
      <c r="F95" t="s">
        <v>435</v>
      </c>
      <c r="G95" s="16">
        <v>45.735599999999998</v>
      </c>
      <c r="H95" s="38">
        <v>45.735599999999998</v>
      </c>
      <c r="J95" t="s">
        <v>241</v>
      </c>
      <c r="O95" s="16">
        <v>45.735599999999998</v>
      </c>
      <c r="P95" s="16">
        <v>45.735599999999998</v>
      </c>
    </row>
    <row r="96" spans="1:26" x14ac:dyDescent="0.25">
      <c r="A96" s="2" t="s">
        <v>13</v>
      </c>
      <c r="B96" s="2" t="s">
        <v>16</v>
      </c>
      <c r="C96" s="2" t="s">
        <v>436</v>
      </c>
      <c r="D96" s="8" t="s">
        <v>19</v>
      </c>
      <c r="E96" s="3" t="s">
        <v>438</v>
      </c>
      <c r="F96" s="2" t="s">
        <v>439</v>
      </c>
      <c r="G96" s="2"/>
      <c r="H96" s="2"/>
      <c r="I96" s="2"/>
      <c r="J96" s="2" t="s">
        <v>441</v>
      </c>
      <c r="K96" s="2" t="s">
        <v>198</v>
      </c>
      <c r="L96" s="2"/>
      <c r="M96" s="2" t="s">
        <v>127</v>
      </c>
      <c r="N96" s="2" t="s">
        <v>193</v>
      </c>
      <c r="O96" s="2">
        <v>41.38</v>
      </c>
      <c r="P96" s="14">
        <v>41.38</v>
      </c>
      <c r="Q96" s="2" t="s">
        <v>98</v>
      </c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t="s">
        <v>13</v>
      </c>
      <c r="B97" t="s">
        <v>16</v>
      </c>
      <c r="C97" t="s">
        <v>437</v>
      </c>
      <c r="D97" s="8" t="s">
        <v>19</v>
      </c>
      <c r="E97" t="s">
        <v>438</v>
      </c>
      <c r="F97" t="s">
        <v>440</v>
      </c>
      <c r="J97" t="s">
        <v>441</v>
      </c>
      <c r="K97" t="s">
        <v>198</v>
      </c>
      <c r="M97" t="s">
        <v>127</v>
      </c>
      <c r="N97" t="s">
        <v>193</v>
      </c>
      <c r="O97">
        <v>41.38</v>
      </c>
      <c r="P97" s="16">
        <v>41.38</v>
      </c>
      <c r="Q97" t="s">
        <v>98</v>
      </c>
    </row>
    <row r="98" spans="1:26" x14ac:dyDescent="0.25">
      <c r="A98" s="2" t="s">
        <v>13</v>
      </c>
      <c r="B98" s="2" t="s">
        <v>16</v>
      </c>
      <c r="C98" s="2"/>
      <c r="D98" s="8" t="s">
        <v>19</v>
      </c>
      <c r="E98" s="3" t="s">
        <v>438</v>
      </c>
      <c r="F98" s="2" t="s">
        <v>440</v>
      </c>
      <c r="G98" s="2"/>
      <c r="H98" s="2"/>
      <c r="I98" s="2"/>
      <c r="J98" s="2" t="s">
        <v>441</v>
      </c>
      <c r="K98" s="2" t="s">
        <v>198</v>
      </c>
      <c r="L98" s="2"/>
      <c r="M98" s="2" t="s">
        <v>127</v>
      </c>
      <c r="N98" s="2" t="s">
        <v>193</v>
      </c>
      <c r="O98" s="2">
        <v>41.38</v>
      </c>
      <c r="P98" s="14">
        <v>41.38</v>
      </c>
      <c r="Q98" s="2" t="s">
        <v>98</v>
      </c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t="s">
        <v>13</v>
      </c>
      <c r="B99" t="s">
        <v>14</v>
      </c>
      <c r="C99">
        <v>901</v>
      </c>
      <c r="D99" t="s">
        <v>236</v>
      </c>
      <c r="E99" s="7" t="s">
        <v>443</v>
      </c>
      <c r="F99" t="s">
        <v>444</v>
      </c>
      <c r="K99" t="s">
        <v>448</v>
      </c>
      <c r="O99">
        <v>38.682499999999997</v>
      </c>
      <c r="P99" s="16">
        <v>38.682499999999997</v>
      </c>
      <c r="S99" t="s">
        <v>449</v>
      </c>
      <c r="T99" t="s">
        <v>450</v>
      </c>
    </row>
    <row r="100" spans="1:26" x14ac:dyDescent="0.25">
      <c r="A100" s="2" t="s">
        <v>13</v>
      </c>
      <c r="B100" s="2" t="s">
        <v>16</v>
      </c>
      <c r="C100" s="2"/>
      <c r="D100" s="8" t="s">
        <v>19</v>
      </c>
      <c r="E100" s="3" t="s">
        <v>401</v>
      </c>
      <c r="F100" s="2" t="s">
        <v>445</v>
      </c>
      <c r="G100" s="2"/>
      <c r="H100" s="2"/>
      <c r="I100" s="2"/>
      <c r="J100" s="2" t="s">
        <v>451</v>
      </c>
      <c r="K100" s="2" t="s">
        <v>415</v>
      </c>
      <c r="L100" s="2"/>
      <c r="M100" s="2" t="s">
        <v>127</v>
      </c>
      <c r="N100" s="2" t="s">
        <v>193</v>
      </c>
      <c r="O100" s="2">
        <v>38.36</v>
      </c>
      <c r="P100" s="14">
        <v>38.36</v>
      </c>
      <c r="Q100" s="2" t="s">
        <v>98</v>
      </c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t="s">
        <v>13</v>
      </c>
      <c r="B101" t="s">
        <v>16</v>
      </c>
      <c r="D101" s="8" t="s">
        <v>19</v>
      </c>
      <c r="E101" t="s">
        <v>401</v>
      </c>
      <c r="F101" t="s">
        <v>446</v>
      </c>
      <c r="J101" t="s">
        <v>451</v>
      </c>
      <c r="K101" t="s">
        <v>415</v>
      </c>
      <c r="M101" t="s">
        <v>127</v>
      </c>
      <c r="N101" t="s">
        <v>193</v>
      </c>
      <c r="O101">
        <v>38.36</v>
      </c>
      <c r="P101" s="16">
        <v>38.36</v>
      </c>
      <c r="Q101" t="s">
        <v>98</v>
      </c>
    </row>
    <row r="102" spans="1:26" x14ac:dyDescent="0.25">
      <c r="A102" s="2" t="s">
        <v>13</v>
      </c>
      <c r="B102" s="2" t="s">
        <v>16</v>
      </c>
      <c r="C102" s="2" t="s">
        <v>442</v>
      </c>
      <c r="D102" s="8" t="s">
        <v>115</v>
      </c>
      <c r="E102" s="3" t="s">
        <v>401</v>
      </c>
      <c r="F102" s="2" t="s">
        <v>447</v>
      </c>
      <c r="G102" s="2"/>
      <c r="H102" s="2"/>
      <c r="I102" s="2"/>
      <c r="J102" s="2" t="s">
        <v>451</v>
      </c>
      <c r="K102" s="2" t="s">
        <v>415</v>
      </c>
      <c r="L102" s="2"/>
      <c r="M102" s="2"/>
      <c r="N102" s="2" t="s">
        <v>193</v>
      </c>
      <c r="O102" s="2">
        <v>38.36</v>
      </c>
      <c r="P102" s="14">
        <v>38.36</v>
      </c>
      <c r="Q102" s="2" t="s">
        <v>98</v>
      </c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t="s">
        <v>13</v>
      </c>
      <c r="B103" t="s">
        <v>236</v>
      </c>
      <c r="D103" t="s">
        <v>236</v>
      </c>
      <c r="E103" s="45" t="s">
        <v>453</v>
      </c>
      <c r="F103" t="s">
        <v>455</v>
      </c>
      <c r="O103">
        <v>0.33739999999999998</v>
      </c>
      <c r="P103" s="16">
        <v>36.776599999999995</v>
      </c>
    </row>
    <row r="104" spans="1:26" x14ac:dyDescent="0.25">
      <c r="A104" s="2" t="s">
        <v>13</v>
      </c>
      <c r="B104" s="2" t="s">
        <v>236</v>
      </c>
      <c r="C104" s="2" t="s">
        <v>452</v>
      </c>
      <c r="D104" s="2" t="s">
        <v>236</v>
      </c>
      <c r="E104" s="2" t="s">
        <v>454</v>
      </c>
      <c r="F104" s="2" t="s">
        <v>456</v>
      </c>
      <c r="G104" s="14">
        <v>36.552500000000002</v>
      </c>
      <c r="H104" s="33">
        <v>36.552500000000002</v>
      </c>
      <c r="I104" s="2"/>
      <c r="J104" s="2" t="s">
        <v>241</v>
      </c>
      <c r="K104" s="2"/>
      <c r="L104" s="2"/>
      <c r="M104" s="2"/>
      <c r="N104" s="2"/>
      <c r="O104" s="14">
        <v>36.552500000000002</v>
      </c>
      <c r="P104" s="14">
        <v>36.552500000000002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t="s">
        <v>13</v>
      </c>
      <c r="B105" t="s">
        <v>14</v>
      </c>
      <c r="C105" t="s">
        <v>457</v>
      </c>
      <c r="D105" t="s">
        <v>308</v>
      </c>
      <c r="E105" s="7" t="s">
        <v>458</v>
      </c>
      <c r="F105" t="s">
        <v>459</v>
      </c>
      <c r="J105" t="s">
        <v>460</v>
      </c>
      <c r="K105" t="s">
        <v>461</v>
      </c>
      <c r="L105" t="s">
        <v>462</v>
      </c>
      <c r="M105" t="s">
        <v>316</v>
      </c>
      <c r="O105" s="16">
        <v>34.257599999999996</v>
      </c>
      <c r="P105" s="16">
        <v>34.257599999999996</v>
      </c>
    </row>
    <row r="106" spans="1:26" x14ac:dyDescent="0.25">
      <c r="A106" s="2" t="s">
        <v>13</v>
      </c>
      <c r="B106" s="2" t="s">
        <v>236</v>
      </c>
      <c r="C106" s="2"/>
      <c r="D106" s="2" t="s">
        <v>236</v>
      </c>
      <c r="E106" s="3" t="s">
        <v>464</v>
      </c>
      <c r="F106" s="2" t="s">
        <v>466</v>
      </c>
      <c r="G106" s="2"/>
      <c r="H106" s="2"/>
      <c r="I106" s="2"/>
      <c r="J106" s="2" t="s">
        <v>241</v>
      </c>
      <c r="K106" s="2"/>
      <c r="L106" s="2" t="s">
        <v>468</v>
      </c>
      <c r="M106" s="2" t="s">
        <v>316</v>
      </c>
      <c r="N106" s="2"/>
      <c r="O106" s="14">
        <v>0.43319999999999997</v>
      </c>
      <c r="P106" s="14">
        <v>27.724799999999998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t="s">
        <v>13</v>
      </c>
      <c r="B107" t="s">
        <v>14</v>
      </c>
      <c r="C107" t="s">
        <v>463</v>
      </c>
      <c r="D107" t="s">
        <v>308</v>
      </c>
      <c r="E107" s="7" t="s">
        <v>465</v>
      </c>
      <c r="F107" t="s">
        <v>467</v>
      </c>
      <c r="J107" t="s">
        <v>469</v>
      </c>
      <c r="K107" t="s">
        <v>470</v>
      </c>
      <c r="M107" t="s">
        <v>316</v>
      </c>
      <c r="O107" s="16">
        <v>25.407699999999998</v>
      </c>
      <c r="P107" s="16">
        <v>25.407699999999998</v>
      </c>
    </row>
    <row r="108" spans="1:26" x14ac:dyDescent="0.25">
      <c r="A108" s="2" t="s">
        <v>13</v>
      </c>
      <c r="B108" s="2" t="s">
        <v>136</v>
      </c>
      <c r="C108" s="2" t="s">
        <v>471</v>
      </c>
      <c r="D108" s="2" t="s">
        <v>145</v>
      </c>
      <c r="E108" s="3" t="s">
        <v>480</v>
      </c>
      <c r="F108" s="2" t="s">
        <v>483</v>
      </c>
      <c r="G108" s="2"/>
      <c r="H108" s="2"/>
      <c r="I108" s="2"/>
      <c r="J108" s="2"/>
      <c r="K108" s="2" t="s">
        <v>415</v>
      </c>
      <c r="L108" s="2"/>
      <c r="M108" s="2" t="s">
        <v>127</v>
      </c>
      <c r="N108" s="2" t="s">
        <v>193</v>
      </c>
      <c r="O108" s="2">
        <v>22.81</v>
      </c>
      <c r="P108" s="14">
        <v>22.81</v>
      </c>
      <c r="Q108" s="2" t="s">
        <v>98</v>
      </c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t="s">
        <v>13</v>
      </c>
      <c r="B109" t="s">
        <v>136</v>
      </c>
      <c r="C109" t="s">
        <v>472</v>
      </c>
      <c r="D109" t="s">
        <v>145</v>
      </c>
      <c r="E109" s="7" t="s">
        <v>481</v>
      </c>
      <c r="F109" t="s">
        <v>484</v>
      </c>
      <c r="J109" t="s">
        <v>207</v>
      </c>
      <c r="L109" t="s">
        <v>208</v>
      </c>
      <c r="M109" t="s">
        <v>316</v>
      </c>
      <c r="O109" s="16">
        <v>22.81</v>
      </c>
      <c r="P109" s="16">
        <v>22.81</v>
      </c>
    </row>
    <row r="110" spans="1:26" x14ac:dyDescent="0.25">
      <c r="A110" s="2" t="s">
        <v>13</v>
      </c>
      <c r="B110" s="2" t="s">
        <v>136</v>
      </c>
      <c r="C110" s="2" t="s">
        <v>473</v>
      </c>
      <c r="D110" s="2" t="s">
        <v>145</v>
      </c>
      <c r="E110" s="3" t="s">
        <v>481</v>
      </c>
      <c r="F110" s="2" t="s">
        <v>485</v>
      </c>
      <c r="G110" s="2"/>
      <c r="H110" s="2"/>
      <c r="I110" s="2"/>
      <c r="J110" s="2" t="s">
        <v>207</v>
      </c>
      <c r="K110" s="2"/>
      <c r="L110" s="2" t="s">
        <v>208</v>
      </c>
      <c r="M110" s="2" t="s">
        <v>316</v>
      </c>
      <c r="N110" s="2"/>
      <c r="O110" s="14">
        <v>22.81</v>
      </c>
      <c r="P110" s="14">
        <v>22.81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t="s">
        <v>13</v>
      </c>
      <c r="B111" t="s">
        <v>136</v>
      </c>
      <c r="C111" t="s">
        <v>474</v>
      </c>
      <c r="D111" t="s">
        <v>145</v>
      </c>
      <c r="E111" s="7" t="s">
        <v>481</v>
      </c>
      <c r="F111" t="s">
        <v>486</v>
      </c>
      <c r="J111" t="s">
        <v>207</v>
      </c>
      <c r="L111" t="s">
        <v>208</v>
      </c>
      <c r="M111" t="s">
        <v>316</v>
      </c>
      <c r="O111" s="16">
        <v>22.81</v>
      </c>
      <c r="P111" s="16">
        <v>22.81</v>
      </c>
    </row>
    <row r="112" spans="1:26" x14ac:dyDescent="0.25">
      <c r="A112" s="2" t="s">
        <v>13</v>
      </c>
      <c r="B112" s="2" t="s">
        <v>136</v>
      </c>
      <c r="C112" s="2" t="s">
        <v>475</v>
      </c>
      <c r="D112" s="2" t="s">
        <v>145</v>
      </c>
      <c r="E112" s="3" t="s">
        <v>480</v>
      </c>
      <c r="F112" s="2" t="s">
        <v>487</v>
      </c>
      <c r="G112" s="2"/>
      <c r="H112" s="2"/>
      <c r="I112" s="2"/>
      <c r="J112" s="2" t="s">
        <v>207</v>
      </c>
      <c r="K112" s="2"/>
      <c r="L112" s="2" t="s">
        <v>208</v>
      </c>
      <c r="M112" s="2" t="s">
        <v>316</v>
      </c>
      <c r="N112" s="2"/>
      <c r="O112" s="14">
        <v>22.020600000000002</v>
      </c>
      <c r="P112" s="14">
        <v>22.020600000000002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t="s">
        <v>13</v>
      </c>
      <c r="B113" t="s">
        <v>136</v>
      </c>
      <c r="C113" t="s">
        <v>476</v>
      </c>
      <c r="D113" t="s">
        <v>145</v>
      </c>
      <c r="E113" s="7" t="s">
        <v>480</v>
      </c>
      <c r="F113" t="s">
        <v>488</v>
      </c>
      <c r="O113">
        <v>22.020600000000002</v>
      </c>
      <c r="P113" s="16">
        <v>22.020600000000002</v>
      </c>
    </row>
    <row r="114" spans="1:26" x14ac:dyDescent="0.25">
      <c r="A114" s="2" t="s">
        <v>13</v>
      </c>
      <c r="B114" s="2" t="s">
        <v>136</v>
      </c>
      <c r="C114" s="2" t="s">
        <v>477</v>
      </c>
      <c r="D114" s="2" t="s">
        <v>145</v>
      </c>
      <c r="E114" s="3" t="s">
        <v>480</v>
      </c>
      <c r="F114" s="2" t="s">
        <v>489</v>
      </c>
      <c r="G114" s="2"/>
      <c r="H114" s="2"/>
      <c r="I114" s="2"/>
      <c r="J114" s="2" t="s">
        <v>207</v>
      </c>
      <c r="K114" s="2"/>
      <c r="L114" s="2" t="s">
        <v>208</v>
      </c>
      <c r="M114" s="2" t="s">
        <v>316</v>
      </c>
      <c r="N114" s="2"/>
      <c r="O114" s="14">
        <v>22.020600000000002</v>
      </c>
      <c r="P114" s="14">
        <v>22.020600000000002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t="s">
        <v>13</v>
      </c>
      <c r="B115" t="s">
        <v>136</v>
      </c>
      <c r="C115" t="s">
        <v>478</v>
      </c>
      <c r="D115" t="s">
        <v>145</v>
      </c>
      <c r="E115" s="7" t="s">
        <v>480</v>
      </c>
      <c r="F115" t="s">
        <v>490</v>
      </c>
      <c r="J115" t="s">
        <v>207</v>
      </c>
      <c r="L115" t="s">
        <v>208</v>
      </c>
      <c r="M115" t="s">
        <v>316</v>
      </c>
      <c r="O115" s="16">
        <v>22.020600000000002</v>
      </c>
      <c r="P115" s="16">
        <v>22.020600000000002</v>
      </c>
    </row>
    <row r="116" spans="1:26" x14ac:dyDescent="0.25">
      <c r="A116" s="2" t="s">
        <v>13</v>
      </c>
      <c r="B116" s="2" t="s">
        <v>136</v>
      </c>
      <c r="C116" s="2" t="s">
        <v>479</v>
      </c>
      <c r="D116" s="2" t="s">
        <v>145</v>
      </c>
      <c r="E116" s="3" t="s">
        <v>482</v>
      </c>
      <c r="F116" s="2" t="s">
        <v>491</v>
      </c>
      <c r="G116" s="2"/>
      <c r="H116" s="2"/>
      <c r="I116" s="2"/>
      <c r="J116" s="2"/>
      <c r="K116" s="2"/>
      <c r="L116" s="2"/>
      <c r="M116" s="2"/>
      <c r="N116" s="2"/>
      <c r="O116" s="2">
        <v>22.020600000000002</v>
      </c>
      <c r="P116" s="14">
        <v>22.020600000000002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t="s">
        <v>13</v>
      </c>
      <c r="B117" t="s">
        <v>136</v>
      </c>
      <c r="C117" t="s">
        <v>492</v>
      </c>
      <c r="D117" t="s">
        <v>145</v>
      </c>
      <c r="E117" t="s">
        <v>494</v>
      </c>
      <c r="F117" t="s">
        <v>496</v>
      </c>
      <c r="J117" t="s">
        <v>207</v>
      </c>
      <c r="L117" t="s">
        <v>208</v>
      </c>
      <c r="M117" t="s">
        <v>316</v>
      </c>
      <c r="O117" s="16">
        <v>21.274100000000001</v>
      </c>
      <c r="P117" s="16">
        <v>21.274100000000001</v>
      </c>
    </row>
    <row r="118" spans="1:26" x14ac:dyDescent="0.25">
      <c r="A118" s="2" t="s">
        <v>13</v>
      </c>
      <c r="B118" s="2" t="s">
        <v>136</v>
      </c>
      <c r="C118" s="2" t="s">
        <v>493</v>
      </c>
      <c r="D118" s="2" t="s">
        <v>145</v>
      </c>
      <c r="E118" s="2" t="s">
        <v>494</v>
      </c>
      <c r="F118" s="2" t="s">
        <v>497</v>
      </c>
      <c r="G118" s="2"/>
      <c r="H118" s="2"/>
      <c r="I118" s="2"/>
      <c r="J118" s="2" t="s">
        <v>207</v>
      </c>
      <c r="K118" s="2"/>
      <c r="L118" s="2" t="s">
        <v>208</v>
      </c>
      <c r="M118" s="2" t="s">
        <v>316</v>
      </c>
      <c r="N118" s="2"/>
      <c r="O118" s="14">
        <v>21.274100000000001</v>
      </c>
      <c r="P118" s="14">
        <v>21.274100000000001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30" x14ac:dyDescent="0.25">
      <c r="A119" t="s">
        <v>13</v>
      </c>
      <c r="B119" t="s">
        <v>236</v>
      </c>
      <c r="D119" t="s">
        <v>236</v>
      </c>
      <c r="E119" s="46" t="s">
        <v>495</v>
      </c>
      <c r="F119" t="s">
        <v>498</v>
      </c>
      <c r="O119" s="36">
        <v>0.24759999999999999</v>
      </c>
      <c r="P119" s="16">
        <v>20.3032</v>
      </c>
    </row>
    <row r="120" spans="1:26" x14ac:dyDescent="0.25">
      <c r="A120" s="2" t="s">
        <v>13</v>
      </c>
      <c r="B120" s="2" t="s">
        <v>136</v>
      </c>
      <c r="C120" s="2" t="s">
        <v>499</v>
      </c>
      <c r="D120" s="2" t="s">
        <v>145</v>
      </c>
      <c r="E120" s="2" t="s">
        <v>517</v>
      </c>
      <c r="F120" s="2" t="s">
        <v>522</v>
      </c>
      <c r="G120" s="2"/>
      <c r="H120" s="2"/>
      <c r="I120" s="2"/>
      <c r="J120" s="2" t="s">
        <v>292</v>
      </c>
      <c r="K120" s="2" t="s">
        <v>415</v>
      </c>
      <c r="L120" s="2"/>
      <c r="M120" s="2" t="s">
        <v>127</v>
      </c>
      <c r="N120" s="2" t="s">
        <v>193</v>
      </c>
      <c r="O120" s="2">
        <v>19.79</v>
      </c>
      <c r="P120" s="14">
        <v>19.79</v>
      </c>
      <c r="Q120" s="2" t="s">
        <v>98</v>
      </c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t="s">
        <v>13</v>
      </c>
      <c r="B121" t="s">
        <v>136</v>
      </c>
      <c r="C121" t="s">
        <v>500</v>
      </c>
      <c r="D121" t="s">
        <v>145</v>
      </c>
      <c r="E121" t="s">
        <v>480</v>
      </c>
      <c r="F121" t="s">
        <v>523</v>
      </c>
      <c r="K121" t="s">
        <v>415</v>
      </c>
      <c r="M121" t="s">
        <v>127</v>
      </c>
      <c r="N121" t="s">
        <v>193</v>
      </c>
      <c r="O121">
        <v>19.18</v>
      </c>
      <c r="P121" s="16">
        <v>19.18</v>
      </c>
      <c r="Q121" t="s">
        <v>98</v>
      </c>
    </row>
    <row r="122" spans="1:26" x14ac:dyDescent="0.25">
      <c r="A122" s="2" t="s">
        <v>13</v>
      </c>
      <c r="B122" s="2" t="s">
        <v>16</v>
      </c>
      <c r="C122" s="2" t="s">
        <v>501</v>
      </c>
      <c r="D122" s="2" t="s">
        <v>236</v>
      </c>
      <c r="E122" s="2" t="s">
        <v>518</v>
      </c>
      <c r="F122" s="2" t="s">
        <v>524</v>
      </c>
      <c r="G122" s="2"/>
      <c r="H122" s="2"/>
      <c r="I122" s="2"/>
      <c r="J122" s="2" t="s">
        <v>534</v>
      </c>
      <c r="K122" s="2" t="s">
        <v>535</v>
      </c>
      <c r="L122" s="2"/>
      <c r="M122" s="2" t="s">
        <v>127</v>
      </c>
      <c r="N122" s="2" t="s">
        <v>193</v>
      </c>
      <c r="O122" s="14">
        <v>19.18</v>
      </c>
      <c r="P122" s="14">
        <v>19.18</v>
      </c>
      <c r="Q122" s="2" t="s">
        <v>98</v>
      </c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t="s">
        <v>13</v>
      </c>
      <c r="B123" t="s">
        <v>16</v>
      </c>
      <c r="C123" t="s">
        <v>502</v>
      </c>
      <c r="D123" t="s">
        <v>236</v>
      </c>
      <c r="E123" s="7" t="s">
        <v>518</v>
      </c>
      <c r="F123" t="s">
        <v>524</v>
      </c>
      <c r="J123" t="s">
        <v>534</v>
      </c>
      <c r="K123" t="s">
        <v>535</v>
      </c>
      <c r="M123" t="s">
        <v>127</v>
      </c>
      <c r="N123" t="s">
        <v>193</v>
      </c>
      <c r="O123" s="36">
        <v>19.18</v>
      </c>
      <c r="P123" s="16">
        <v>19.18</v>
      </c>
      <c r="Q123" t="s">
        <v>98</v>
      </c>
    </row>
    <row r="124" spans="1:26" x14ac:dyDescent="0.25">
      <c r="A124" s="2" t="s">
        <v>13</v>
      </c>
      <c r="B124" s="2" t="s">
        <v>16</v>
      </c>
      <c r="C124" s="2" t="s">
        <v>503</v>
      </c>
      <c r="D124" s="2" t="s">
        <v>236</v>
      </c>
      <c r="E124" s="3" t="s">
        <v>518</v>
      </c>
      <c r="F124" s="2" t="s">
        <v>524</v>
      </c>
      <c r="G124" s="2"/>
      <c r="H124" s="2"/>
      <c r="I124" s="2"/>
      <c r="J124" s="2" t="s">
        <v>534</v>
      </c>
      <c r="K124" s="2" t="s">
        <v>535</v>
      </c>
      <c r="L124" s="2"/>
      <c r="M124" s="2" t="s">
        <v>127</v>
      </c>
      <c r="N124" s="2" t="s">
        <v>193</v>
      </c>
      <c r="O124" s="18">
        <v>19.18</v>
      </c>
      <c r="P124" s="14">
        <v>19.18</v>
      </c>
      <c r="Q124" s="2" t="s">
        <v>98</v>
      </c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t="s">
        <v>13</v>
      </c>
      <c r="B125" t="s">
        <v>16</v>
      </c>
      <c r="C125" t="s">
        <v>504</v>
      </c>
      <c r="D125" t="s">
        <v>236</v>
      </c>
      <c r="E125" t="s">
        <v>518</v>
      </c>
      <c r="F125" t="s">
        <v>524</v>
      </c>
      <c r="J125" t="s">
        <v>534</v>
      </c>
      <c r="K125" t="s">
        <v>535</v>
      </c>
      <c r="M125" t="s">
        <v>127</v>
      </c>
      <c r="N125" t="s">
        <v>193</v>
      </c>
      <c r="O125" s="36">
        <v>19.18</v>
      </c>
      <c r="P125" s="16">
        <v>19.18</v>
      </c>
      <c r="Q125" t="s">
        <v>98</v>
      </c>
    </row>
    <row r="126" spans="1:26" x14ac:dyDescent="0.25">
      <c r="A126" s="2" t="s">
        <v>13</v>
      </c>
      <c r="B126" s="2" t="s">
        <v>16</v>
      </c>
      <c r="C126" s="2" t="s">
        <v>505</v>
      </c>
      <c r="D126" s="2" t="s">
        <v>236</v>
      </c>
      <c r="E126" s="3" t="s">
        <v>518</v>
      </c>
      <c r="F126" s="2" t="s">
        <v>524</v>
      </c>
      <c r="G126" s="2"/>
      <c r="H126" s="2"/>
      <c r="I126" s="2"/>
      <c r="J126" s="2" t="s">
        <v>534</v>
      </c>
      <c r="K126" s="2" t="s">
        <v>535</v>
      </c>
      <c r="L126" s="2"/>
      <c r="M126" s="2" t="s">
        <v>127</v>
      </c>
      <c r="N126" s="2" t="s">
        <v>193</v>
      </c>
      <c r="O126" s="18">
        <v>19.18</v>
      </c>
      <c r="P126" s="14">
        <v>19.18</v>
      </c>
      <c r="Q126" s="2" t="s">
        <v>98</v>
      </c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t="s">
        <v>13</v>
      </c>
      <c r="B127" t="s">
        <v>16</v>
      </c>
      <c r="C127" t="s">
        <v>506</v>
      </c>
      <c r="D127" t="s">
        <v>236</v>
      </c>
      <c r="E127" s="7" t="s">
        <v>518</v>
      </c>
      <c r="F127" t="s">
        <v>524</v>
      </c>
      <c r="J127" t="s">
        <v>534</v>
      </c>
      <c r="K127" t="s">
        <v>535</v>
      </c>
      <c r="M127" t="s">
        <v>127</v>
      </c>
      <c r="N127" t="s">
        <v>193</v>
      </c>
      <c r="O127" s="36">
        <v>19.18</v>
      </c>
      <c r="P127" s="16">
        <v>19.18</v>
      </c>
      <c r="Q127" t="s">
        <v>98</v>
      </c>
    </row>
    <row r="128" spans="1:26" x14ac:dyDescent="0.25">
      <c r="A128" s="2" t="s">
        <v>13</v>
      </c>
      <c r="B128" s="2" t="s">
        <v>16</v>
      </c>
      <c r="C128" s="2" t="s">
        <v>507</v>
      </c>
      <c r="D128" s="2" t="s">
        <v>236</v>
      </c>
      <c r="E128" s="3" t="s">
        <v>518</v>
      </c>
      <c r="F128" s="2" t="s">
        <v>524</v>
      </c>
      <c r="G128" s="2"/>
      <c r="H128" s="33"/>
      <c r="I128" s="2"/>
      <c r="J128" s="2" t="s">
        <v>207</v>
      </c>
      <c r="K128" s="2"/>
      <c r="L128" s="2" t="s">
        <v>208</v>
      </c>
      <c r="M128" s="2"/>
      <c r="N128" s="2"/>
      <c r="O128" s="14">
        <v>19.18</v>
      </c>
      <c r="P128" s="14">
        <v>19.18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t="s">
        <v>13</v>
      </c>
      <c r="B129" t="s">
        <v>16</v>
      </c>
      <c r="C129" t="s">
        <v>508</v>
      </c>
      <c r="D129" t="s">
        <v>236</v>
      </c>
      <c r="E129" s="7" t="s">
        <v>519</v>
      </c>
      <c r="F129" t="s">
        <v>525</v>
      </c>
      <c r="J129" t="s">
        <v>536</v>
      </c>
      <c r="K129" t="s">
        <v>537</v>
      </c>
      <c r="M129" t="s">
        <v>127</v>
      </c>
      <c r="N129" t="s">
        <v>193</v>
      </c>
      <c r="O129" s="36">
        <v>19.18</v>
      </c>
      <c r="P129" s="16">
        <v>19.18</v>
      </c>
      <c r="Q129" t="s">
        <v>98</v>
      </c>
    </row>
    <row r="130" spans="1:26" x14ac:dyDescent="0.25">
      <c r="A130" s="2" t="s">
        <v>13</v>
      </c>
      <c r="B130" s="2" t="s">
        <v>136</v>
      </c>
      <c r="C130" s="2" t="s">
        <v>509</v>
      </c>
      <c r="D130" s="2" t="s">
        <v>145</v>
      </c>
      <c r="E130" s="3" t="s">
        <v>520</v>
      </c>
      <c r="F130" s="2" t="s">
        <v>526</v>
      </c>
      <c r="G130" s="2"/>
      <c r="H130" s="2"/>
      <c r="I130" s="2"/>
      <c r="J130" s="2" t="s">
        <v>207</v>
      </c>
      <c r="K130" s="2"/>
      <c r="L130" s="2" t="s">
        <v>208</v>
      </c>
      <c r="M130" s="2" t="s">
        <v>316</v>
      </c>
      <c r="N130" s="2"/>
      <c r="O130" s="14">
        <v>19.1737</v>
      </c>
      <c r="P130" s="14">
        <v>19.1737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t="s">
        <v>13</v>
      </c>
      <c r="B131" t="s">
        <v>136</v>
      </c>
      <c r="C131" t="s">
        <v>510</v>
      </c>
      <c r="D131" t="s">
        <v>145</v>
      </c>
      <c r="E131" t="s">
        <v>372</v>
      </c>
      <c r="F131" t="s">
        <v>527</v>
      </c>
      <c r="J131" t="s">
        <v>292</v>
      </c>
      <c r="K131" t="s">
        <v>415</v>
      </c>
      <c r="M131" t="s">
        <v>127</v>
      </c>
      <c r="N131" t="s">
        <v>193</v>
      </c>
      <c r="O131">
        <v>19.16</v>
      </c>
      <c r="P131" s="16">
        <v>19.16</v>
      </c>
      <c r="Q131" t="s">
        <v>98</v>
      </c>
    </row>
    <row r="132" spans="1:26" x14ac:dyDescent="0.25">
      <c r="A132" s="2" t="s">
        <v>13</v>
      </c>
      <c r="B132" s="2" t="s">
        <v>136</v>
      </c>
      <c r="C132" s="2" t="s">
        <v>511</v>
      </c>
      <c r="D132" s="2" t="s">
        <v>145</v>
      </c>
      <c r="E132" s="2" t="s">
        <v>372</v>
      </c>
      <c r="F132" s="2" t="s">
        <v>528</v>
      </c>
      <c r="G132" s="2"/>
      <c r="H132" s="2"/>
      <c r="I132" s="2"/>
      <c r="J132" s="2" t="s">
        <v>292</v>
      </c>
      <c r="K132" s="2" t="s">
        <v>415</v>
      </c>
      <c r="L132" s="2"/>
      <c r="M132" s="4" t="s">
        <v>127</v>
      </c>
      <c r="N132" s="2" t="s">
        <v>193</v>
      </c>
      <c r="O132" s="2">
        <v>19.16</v>
      </c>
      <c r="P132" s="14">
        <v>19.16</v>
      </c>
      <c r="Q132" s="2" t="s">
        <v>98</v>
      </c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t="s">
        <v>13</v>
      </c>
      <c r="B133" t="s">
        <v>136</v>
      </c>
      <c r="C133" t="s">
        <v>512</v>
      </c>
      <c r="D133" t="s">
        <v>145</v>
      </c>
      <c r="E133" t="s">
        <v>372</v>
      </c>
      <c r="F133" t="s">
        <v>529</v>
      </c>
      <c r="O133">
        <v>19.16</v>
      </c>
      <c r="P133" s="16">
        <v>19.16</v>
      </c>
    </row>
    <row r="134" spans="1:26" x14ac:dyDescent="0.25">
      <c r="A134" s="2" t="s">
        <v>13</v>
      </c>
      <c r="B134" s="2" t="s">
        <v>136</v>
      </c>
      <c r="C134" s="24" t="s">
        <v>513</v>
      </c>
      <c r="D134" s="2" t="s">
        <v>145</v>
      </c>
      <c r="E134" s="24" t="s">
        <v>517</v>
      </c>
      <c r="F134" s="24" t="s">
        <v>530</v>
      </c>
      <c r="G134" s="2"/>
      <c r="H134" s="2"/>
      <c r="I134" s="2"/>
      <c r="J134" s="2" t="s">
        <v>292</v>
      </c>
      <c r="K134" s="2" t="s">
        <v>415</v>
      </c>
      <c r="L134" s="2"/>
      <c r="M134" s="4" t="s">
        <v>127</v>
      </c>
      <c r="N134" s="2" t="s">
        <v>193</v>
      </c>
      <c r="O134" s="2">
        <v>19.16</v>
      </c>
      <c r="P134" s="14">
        <v>19.16</v>
      </c>
      <c r="Q134" s="2" t="s">
        <v>98</v>
      </c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t="s">
        <v>13</v>
      </c>
      <c r="B135" t="s">
        <v>136</v>
      </c>
      <c r="C135" t="s">
        <v>514</v>
      </c>
      <c r="D135" t="s">
        <v>145</v>
      </c>
      <c r="E135" t="s">
        <v>521</v>
      </c>
      <c r="F135" t="s">
        <v>531</v>
      </c>
      <c r="J135" t="s">
        <v>292</v>
      </c>
      <c r="K135" t="s">
        <v>415</v>
      </c>
      <c r="M135" t="s">
        <v>127</v>
      </c>
      <c r="N135" t="s">
        <v>193</v>
      </c>
      <c r="O135">
        <v>18.89</v>
      </c>
      <c r="P135" s="16">
        <v>18.89</v>
      </c>
      <c r="Q135" t="s">
        <v>98</v>
      </c>
    </row>
    <row r="136" spans="1:26" x14ac:dyDescent="0.25">
      <c r="A136" s="2" t="s">
        <v>13</v>
      </c>
      <c r="B136" s="2" t="s">
        <v>16</v>
      </c>
      <c r="C136" s="2" t="s">
        <v>515</v>
      </c>
      <c r="D136" s="2" t="s">
        <v>145</v>
      </c>
      <c r="E136" s="2" t="s">
        <v>494</v>
      </c>
      <c r="F136" s="2" t="s">
        <v>532</v>
      </c>
      <c r="G136" s="2"/>
      <c r="H136" s="2"/>
      <c r="I136" s="2"/>
      <c r="J136" s="2" t="s">
        <v>292</v>
      </c>
      <c r="K136" s="2" t="s">
        <v>415</v>
      </c>
      <c r="L136" s="2"/>
      <c r="M136" s="2" t="s">
        <v>127</v>
      </c>
      <c r="N136" s="2" t="s">
        <v>193</v>
      </c>
      <c r="O136" s="2">
        <v>18.73</v>
      </c>
      <c r="P136" s="14">
        <v>18.73</v>
      </c>
      <c r="Q136" s="2" t="s">
        <v>98</v>
      </c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t="s">
        <v>13</v>
      </c>
      <c r="B137" t="s">
        <v>136</v>
      </c>
      <c r="C137" t="s">
        <v>516</v>
      </c>
      <c r="D137" t="s">
        <v>145</v>
      </c>
      <c r="E137" s="7" t="s">
        <v>494</v>
      </c>
      <c r="F137" t="s">
        <v>533</v>
      </c>
      <c r="O137">
        <v>18.73</v>
      </c>
      <c r="P137" s="16">
        <v>18.73</v>
      </c>
    </row>
    <row r="138" spans="1:26" x14ac:dyDescent="0.25">
      <c r="A138" s="2" t="s">
        <v>13</v>
      </c>
      <c r="B138" s="2" t="s">
        <v>16</v>
      </c>
      <c r="C138" s="2" t="s">
        <v>538</v>
      </c>
      <c r="D138" s="2" t="s">
        <v>153</v>
      </c>
      <c r="E138" s="2" t="s">
        <v>545</v>
      </c>
      <c r="F138" s="2" t="s">
        <v>550</v>
      </c>
      <c r="G138" s="2"/>
      <c r="H138" s="2"/>
      <c r="I138" s="2"/>
      <c r="J138" s="2"/>
      <c r="K138" s="2" t="s">
        <v>263</v>
      </c>
      <c r="L138" s="2"/>
      <c r="M138" s="2" t="s">
        <v>127</v>
      </c>
      <c r="N138" s="2" t="s">
        <v>193</v>
      </c>
      <c r="O138" s="2">
        <v>17.93</v>
      </c>
      <c r="P138" s="14">
        <v>17.93</v>
      </c>
      <c r="Q138" s="2" t="s">
        <v>98</v>
      </c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t="s">
        <v>13</v>
      </c>
      <c r="B139" t="s">
        <v>236</v>
      </c>
      <c r="C139" t="s">
        <v>539</v>
      </c>
      <c r="D139" t="s">
        <v>236</v>
      </c>
      <c r="E139" s="7" t="s">
        <v>546</v>
      </c>
      <c r="F139" t="s">
        <v>551</v>
      </c>
      <c r="G139" s="38"/>
      <c r="H139" t="s">
        <v>560</v>
      </c>
      <c r="J139" t="s">
        <v>241</v>
      </c>
      <c r="N139" s="16"/>
      <c r="O139" s="36">
        <v>16.460799999999999</v>
      </c>
      <c r="P139" s="16">
        <v>16.460799999999999</v>
      </c>
    </row>
    <row r="140" spans="1:26" x14ac:dyDescent="0.25">
      <c r="A140" s="2" t="s">
        <v>13</v>
      </c>
      <c r="B140" s="2" t="s">
        <v>16</v>
      </c>
      <c r="C140" s="2" t="s">
        <v>540</v>
      </c>
      <c r="D140" s="2" t="s">
        <v>547</v>
      </c>
      <c r="E140" s="3" t="s">
        <v>548</v>
      </c>
      <c r="F140" s="2" t="s">
        <v>552</v>
      </c>
      <c r="G140" s="2"/>
      <c r="H140" s="2"/>
      <c r="I140" s="2"/>
      <c r="J140" s="2"/>
      <c r="K140" s="2"/>
      <c r="L140" s="2"/>
      <c r="M140" s="2"/>
      <c r="N140" s="2"/>
      <c r="O140" s="2">
        <v>15.3096</v>
      </c>
      <c r="P140" s="14">
        <v>15.3096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t="s">
        <v>13</v>
      </c>
      <c r="B141" t="s">
        <v>16</v>
      </c>
      <c r="C141" t="s">
        <v>541</v>
      </c>
      <c r="D141" t="s">
        <v>547</v>
      </c>
      <c r="E141" s="7" t="s">
        <v>548</v>
      </c>
      <c r="F141" t="s">
        <v>553</v>
      </c>
      <c r="O141">
        <v>15.3096</v>
      </c>
      <c r="P141" s="16">
        <v>15.3096</v>
      </c>
    </row>
    <row r="142" spans="1:26" x14ac:dyDescent="0.25">
      <c r="A142" s="2" t="s">
        <v>13</v>
      </c>
      <c r="B142" s="41" t="s">
        <v>236</v>
      </c>
      <c r="C142" s="41" t="s">
        <v>542</v>
      </c>
      <c r="D142" s="2" t="s">
        <v>249</v>
      </c>
      <c r="E142" s="41" t="s">
        <v>542</v>
      </c>
      <c r="F142" s="41" t="s">
        <v>554</v>
      </c>
      <c r="G142" s="41" t="s">
        <v>561</v>
      </c>
      <c r="H142" s="41"/>
      <c r="I142" s="41" t="s">
        <v>562</v>
      </c>
      <c r="J142" s="41" t="s">
        <v>561</v>
      </c>
      <c r="K142" s="41"/>
      <c r="L142" s="41"/>
      <c r="M142" s="41"/>
      <c r="N142" s="41">
        <v>174428090</v>
      </c>
      <c r="O142" s="47">
        <v>13.66</v>
      </c>
      <c r="P142" s="14">
        <v>13.66</v>
      </c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x14ac:dyDescent="0.25">
      <c r="A143" t="s">
        <v>13</v>
      </c>
      <c r="B143" t="s">
        <v>16</v>
      </c>
      <c r="C143" t="s">
        <v>543</v>
      </c>
      <c r="D143" t="s">
        <v>236</v>
      </c>
      <c r="E143" s="7" t="s">
        <v>518</v>
      </c>
      <c r="F143" t="s">
        <v>555</v>
      </c>
      <c r="J143" t="s">
        <v>534</v>
      </c>
      <c r="K143" t="s">
        <v>535</v>
      </c>
      <c r="N143" t="s">
        <v>193</v>
      </c>
      <c r="O143" s="36">
        <v>13.21</v>
      </c>
      <c r="P143" s="16">
        <v>13.21</v>
      </c>
      <c r="Q143" t="s">
        <v>98</v>
      </c>
    </row>
    <row r="144" spans="1:26" x14ac:dyDescent="0.25">
      <c r="A144" s="2" t="s">
        <v>13</v>
      </c>
      <c r="B144" s="2" t="s">
        <v>16</v>
      </c>
      <c r="C144" s="2" t="s">
        <v>544</v>
      </c>
      <c r="D144" s="2" t="s">
        <v>236</v>
      </c>
      <c r="E144" s="2" t="s">
        <v>519</v>
      </c>
      <c r="F144" s="2" t="s">
        <v>525</v>
      </c>
      <c r="G144" s="2"/>
      <c r="H144" s="2"/>
      <c r="I144" s="2"/>
      <c r="J144" s="2" t="s">
        <v>536</v>
      </c>
      <c r="K144" s="2" t="s">
        <v>537</v>
      </c>
      <c r="L144" s="2"/>
      <c r="M144" s="2"/>
      <c r="N144" s="2" t="s">
        <v>193</v>
      </c>
      <c r="O144" s="18">
        <v>13.21</v>
      </c>
      <c r="P144" s="14">
        <v>13.21</v>
      </c>
      <c r="Q144" s="2" t="s">
        <v>98</v>
      </c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t="s">
        <v>3</v>
      </c>
      <c r="B145" t="s">
        <v>136</v>
      </c>
      <c r="D145" t="s">
        <v>547</v>
      </c>
      <c r="E145" s="7" t="s">
        <v>549</v>
      </c>
      <c r="F145" t="s">
        <v>556</v>
      </c>
      <c r="K145" t="s">
        <v>563</v>
      </c>
      <c r="M145" t="s">
        <v>127</v>
      </c>
      <c r="N145" t="s">
        <v>193</v>
      </c>
      <c r="O145">
        <v>12.3964</v>
      </c>
      <c r="P145" s="16">
        <v>12.3964</v>
      </c>
      <c r="Q145" t="s">
        <v>98</v>
      </c>
    </row>
    <row r="146" spans="1:26" x14ac:dyDescent="0.25">
      <c r="A146" s="2" t="s">
        <v>3</v>
      </c>
      <c r="B146" s="2" t="s">
        <v>136</v>
      </c>
      <c r="C146" s="2"/>
      <c r="D146" s="2" t="s">
        <v>547</v>
      </c>
      <c r="E146" s="3" t="s">
        <v>549</v>
      </c>
      <c r="F146" s="2" t="s">
        <v>557</v>
      </c>
      <c r="G146" s="2"/>
      <c r="H146" s="2"/>
      <c r="I146" s="2"/>
      <c r="J146" s="2"/>
      <c r="K146" s="2" t="s">
        <v>563</v>
      </c>
      <c r="L146" s="2"/>
      <c r="M146" s="2" t="s">
        <v>127</v>
      </c>
      <c r="N146" s="2" t="s">
        <v>193</v>
      </c>
      <c r="O146" s="2">
        <v>12.3964</v>
      </c>
      <c r="P146" s="14">
        <v>12.3964</v>
      </c>
      <c r="Q146" s="2" t="s">
        <v>98</v>
      </c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t="s">
        <v>3</v>
      </c>
      <c r="B147" t="s">
        <v>136</v>
      </c>
      <c r="D147" t="s">
        <v>547</v>
      </c>
      <c r="E147" s="7" t="s">
        <v>549</v>
      </c>
      <c r="F147" t="s">
        <v>558</v>
      </c>
      <c r="K147" t="s">
        <v>563</v>
      </c>
      <c r="M147" t="s">
        <v>127</v>
      </c>
      <c r="N147" t="s">
        <v>193</v>
      </c>
      <c r="O147">
        <v>12.3964</v>
      </c>
      <c r="P147" s="16">
        <v>12.3964</v>
      </c>
      <c r="Q147" t="s">
        <v>98</v>
      </c>
    </row>
    <row r="148" spans="1:26" x14ac:dyDescent="0.25">
      <c r="A148" s="2" t="s">
        <v>3</v>
      </c>
      <c r="B148" s="2" t="s">
        <v>136</v>
      </c>
      <c r="C148" s="2"/>
      <c r="D148" s="2" t="s">
        <v>547</v>
      </c>
      <c r="E148" s="3" t="s">
        <v>549</v>
      </c>
      <c r="F148" s="2" t="s">
        <v>559</v>
      </c>
      <c r="G148" s="2"/>
      <c r="H148" s="2"/>
      <c r="I148" s="2"/>
      <c r="J148" s="2"/>
      <c r="K148" s="2" t="s">
        <v>563</v>
      </c>
      <c r="L148" s="2"/>
      <c r="M148" s="2" t="s">
        <v>127</v>
      </c>
      <c r="N148" s="2" t="s">
        <v>193</v>
      </c>
      <c r="O148" s="2">
        <v>12.3964</v>
      </c>
      <c r="P148" s="14">
        <v>12.3964</v>
      </c>
      <c r="Q148" s="2" t="s">
        <v>98</v>
      </c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t="s">
        <v>13</v>
      </c>
      <c r="B149" t="s">
        <v>14</v>
      </c>
      <c r="C149" t="s">
        <v>564</v>
      </c>
      <c r="D149" t="s">
        <v>308</v>
      </c>
      <c r="E149" s="7" t="s">
        <v>569</v>
      </c>
      <c r="F149" t="s">
        <v>573</v>
      </c>
      <c r="J149" t="s">
        <v>578</v>
      </c>
      <c r="O149">
        <v>11.9046</v>
      </c>
      <c r="P149" s="16">
        <v>11.9046</v>
      </c>
    </row>
    <row r="150" spans="1:26" x14ac:dyDescent="0.25">
      <c r="A150" s="2" t="s">
        <v>13</v>
      </c>
      <c r="B150" s="2" t="s">
        <v>236</v>
      </c>
      <c r="C150" s="2" t="s">
        <v>565</v>
      </c>
      <c r="D150" s="2" t="s">
        <v>236</v>
      </c>
      <c r="E150" s="2" t="s">
        <v>570</v>
      </c>
      <c r="F150" s="2" t="s">
        <v>574</v>
      </c>
      <c r="G150" s="14">
        <v>11.2727</v>
      </c>
      <c r="H150" s="33">
        <v>11.2727</v>
      </c>
      <c r="I150" s="2"/>
      <c r="J150" s="2"/>
      <c r="K150" s="2"/>
      <c r="L150" s="2"/>
      <c r="M150" s="2"/>
      <c r="N150" s="2"/>
      <c r="O150" s="14">
        <v>11.2727</v>
      </c>
      <c r="P150" s="14">
        <v>11.2727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t="s">
        <v>13</v>
      </c>
      <c r="B151" t="s">
        <v>136</v>
      </c>
      <c r="C151" t="s">
        <v>566</v>
      </c>
      <c r="D151" t="s">
        <v>145</v>
      </c>
      <c r="E151" t="s">
        <v>571</v>
      </c>
      <c r="F151" t="s">
        <v>575</v>
      </c>
      <c r="J151" t="s">
        <v>292</v>
      </c>
      <c r="K151" t="s">
        <v>415</v>
      </c>
      <c r="M151" t="s">
        <v>127</v>
      </c>
      <c r="N151" t="s">
        <v>193</v>
      </c>
      <c r="O151">
        <v>10.98</v>
      </c>
      <c r="P151" s="16">
        <v>10.98</v>
      </c>
      <c r="Q151" t="s">
        <v>98</v>
      </c>
    </row>
    <row r="152" spans="1:26" x14ac:dyDescent="0.25">
      <c r="A152" s="2" t="s">
        <v>13</v>
      </c>
      <c r="B152" s="2" t="s">
        <v>136</v>
      </c>
      <c r="C152" s="2" t="s">
        <v>567</v>
      </c>
      <c r="D152" s="2" t="s">
        <v>145</v>
      </c>
      <c r="E152" s="2" t="s">
        <v>571</v>
      </c>
      <c r="F152" s="2" t="s">
        <v>576</v>
      </c>
      <c r="G152" s="2"/>
      <c r="H152" s="2"/>
      <c r="I152" s="2"/>
      <c r="J152" s="2" t="s">
        <v>292</v>
      </c>
      <c r="K152" s="2" t="s">
        <v>415</v>
      </c>
      <c r="L152" s="2"/>
      <c r="M152" s="2" t="s">
        <v>127</v>
      </c>
      <c r="N152" s="2" t="s">
        <v>193</v>
      </c>
      <c r="O152" s="2">
        <v>9.42</v>
      </c>
      <c r="P152" s="14">
        <v>9.42</v>
      </c>
      <c r="Q152" s="2" t="s">
        <v>98</v>
      </c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t="s">
        <v>13</v>
      </c>
      <c r="B153" t="s">
        <v>136</v>
      </c>
      <c r="C153" t="s">
        <v>568</v>
      </c>
      <c r="D153" t="s">
        <v>145</v>
      </c>
      <c r="E153" t="s">
        <v>572</v>
      </c>
      <c r="F153" t="s">
        <v>577</v>
      </c>
      <c r="J153" t="s">
        <v>292</v>
      </c>
      <c r="K153" t="s">
        <v>415</v>
      </c>
      <c r="M153" t="s">
        <v>127</v>
      </c>
      <c r="N153" t="s">
        <v>193</v>
      </c>
      <c r="O153">
        <v>9.42</v>
      </c>
      <c r="P153" s="16">
        <v>9.42</v>
      </c>
      <c r="Q153" t="s">
        <v>98</v>
      </c>
    </row>
    <row r="154" spans="1:26" x14ac:dyDescent="0.25">
      <c r="A154" s="2" t="s">
        <v>13</v>
      </c>
      <c r="B154" s="2" t="s">
        <v>236</v>
      </c>
      <c r="C154" s="2"/>
      <c r="D154" s="2" t="s">
        <v>236</v>
      </c>
      <c r="E154" s="2" t="s">
        <v>246</v>
      </c>
      <c r="F154" s="2" t="s">
        <v>247</v>
      </c>
      <c r="G154" s="14">
        <v>0.76890000000000003</v>
      </c>
      <c r="H154" s="33">
        <v>9.2268000000000008</v>
      </c>
      <c r="I154" s="2"/>
      <c r="J154" s="2" t="s">
        <v>241</v>
      </c>
      <c r="K154" s="2"/>
      <c r="L154" s="2"/>
      <c r="M154" s="2"/>
      <c r="N154" s="2"/>
      <c r="O154" s="14">
        <v>0.76890000000000003</v>
      </c>
      <c r="P154" s="14">
        <v>9.2268000000000008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t="s">
        <v>13</v>
      </c>
      <c r="B155" t="s">
        <v>236</v>
      </c>
      <c r="D155" t="s">
        <v>236</v>
      </c>
      <c r="E155" t="s">
        <v>660</v>
      </c>
      <c r="F155" t="s">
        <v>754</v>
      </c>
      <c r="G155" s="16">
        <v>2.1242000000000001</v>
      </c>
      <c r="H155" s="38">
        <v>8.4968000000000004</v>
      </c>
      <c r="J155" t="s">
        <v>241</v>
      </c>
      <c r="O155" s="16">
        <v>2.1242000000000001</v>
      </c>
      <c r="P155" s="16">
        <v>8.4968000000000004</v>
      </c>
    </row>
    <row r="156" spans="1:26" x14ac:dyDescent="0.25">
      <c r="A156" s="2" t="s">
        <v>13</v>
      </c>
      <c r="B156" s="2" t="s">
        <v>236</v>
      </c>
      <c r="C156" s="2"/>
      <c r="D156" s="2" t="s">
        <v>236</v>
      </c>
      <c r="E156" s="34" t="s">
        <v>660</v>
      </c>
      <c r="F156" s="2" t="s">
        <v>755</v>
      </c>
      <c r="G156" s="2"/>
      <c r="H156" s="2"/>
      <c r="I156" s="2"/>
      <c r="J156" s="2"/>
      <c r="K156" s="2"/>
      <c r="L156" s="2"/>
      <c r="M156" s="2"/>
      <c r="N156" s="2"/>
      <c r="O156" s="2">
        <v>1.9177999999999999</v>
      </c>
      <c r="P156" s="14">
        <v>7.6711999999999998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t="s">
        <v>13</v>
      </c>
      <c r="B157" t="s">
        <v>236</v>
      </c>
      <c r="C157" t="s">
        <v>579</v>
      </c>
      <c r="D157" t="s">
        <v>236</v>
      </c>
      <c r="E157" t="s">
        <v>661</v>
      </c>
      <c r="F157" t="s">
        <v>756</v>
      </c>
      <c r="G157" s="16">
        <v>1.6719999999999999</v>
      </c>
      <c r="H157" s="38">
        <v>6.6879999999999997</v>
      </c>
      <c r="J157" t="s">
        <v>241</v>
      </c>
      <c r="O157" s="16">
        <v>1.6719999999999999</v>
      </c>
      <c r="P157" s="16">
        <v>6.6879999999999997</v>
      </c>
    </row>
    <row r="158" spans="1:26" x14ac:dyDescent="0.25">
      <c r="A158" s="2" t="s">
        <v>13</v>
      </c>
      <c r="B158" s="2" t="s">
        <v>236</v>
      </c>
      <c r="C158" s="2" t="s">
        <v>580</v>
      </c>
      <c r="D158" s="2" t="s">
        <v>236</v>
      </c>
      <c r="E158" s="2" t="s">
        <v>662</v>
      </c>
      <c r="F158" s="2" t="s">
        <v>757</v>
      </c>
      <c r="G158" s="14">
        <v>6.0125000000000002</v>
      </c>
      <c r="H158" s="33">
        <v>6.0125000000000002</v>
      </c>
      <c r="I158" s="2"/>
      <c r="J158" s="2"/>
      <c r="K158" s="2"/>
      <c r="L158" s="2"/>
      <c r="M158" s="2"/>
      <c r="N158" s="2"/>
      <c r="O158" s="14">
        <v>6.0125000000000002</v>
      </c>
      <c r="P158" s="14">
        <v>6.0125000000000002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t="s">
        <v>13</v>
      </c>
      <c r="B159" t="s">
        <v>236</v>
      </c>
      <c r="C159" t="s">
        <v>581</v>
      </c>
      <c r="D159" t="s">
        <v>236</v>
      </c>
      <c r="E159" t="s">
        <v>662</v>
      </c>
      <c r="F159" t="s">
        <v>758</v>
      </c>
      <c r="G159" s="16">
        <v>4.9275000000000002</v>
      </c>
      <c r="H159" s="38">
        <v>4.9275000000000002</v>
      </c>
      <c r="J159" t="s">
        <v>241</v>
      </c>
      <c r="O159" s="16">
        <v>4.9275000000000002</v>
      </c>
      <c r="P159" s="16">
        <v>4.9275000000000002</v>
      </c>
    </row>
    <row r="160" spans="1:26" x14ac:dyDescent="0.25">
      <c r="A160" s="2" t="s">
        <v>13</v>
      </c>
      <c r="B160" s="2" t="s">
        <v>236</v>
      </c>
      <c r="C160" s="2" t="s">
        <v>582</v>
      </c>
      <c r="D160" s="2" t="s">
        <v>236</v>
      </c>
      <c r="E160" s="2" t="s">
        <v>663</v>
      </c>
      <c r="F160" s="2" t="s">
        <v>759</v>
      </c>
      <c r="G160" s="14">
        <v>4.8929</v>
      </c>
      <c r="H160" s="33">
        <v>4.8929</v>
      </c>
      <c r="I160" s="2"/>
      <c r="J160" s="2"/>
      <c r="K160" s="2"/>
      <c r="L160" s="2"/>
      <c r="M160" s="2"/>
      <c r="N160" s="2"/>
      <c r="O160" s="14">
        <v>4.8929</v>
      </c>
      <c r="P160" s="14">
        <v>4.8929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t="s">
        <v>13</v>
      </c>
      <c r="B161" t="s">
        <v>236</v>
      </c>
      <c r="D161" t="s">
        <v>236</v>
      </c>
      <c r="E161" t="s">
        <v>464</v>
      </c>
      <c r="F161" t="s">
        <v>760</v>
      </c>
      <c r="G161" s="16">
        <v>0.38369999999999999</v>
      </c>
      <c r="H161" s="38">
        <v>3.4533</v>
      </c>
      <c r="J161" t="s">
        <v>241</v>
      </c>
      <c r="O161" s="16">
        <v>0.38369999999999999</v>
      </c>
      <c r="P161" s="16">
        <v>3.4533</v>
      </c>
    </row>
    <row r="162" spans="1:26" x14ac:dyDescent="0.25">
      <c r="A162" s="2" t="s">
        <v>13</v>
      </c>
      <c r="B162" s="2" t="s">
        <v>236</v>
      </c>
      <c r="C162" s="2" t="s">
        <v>583</v>
      </c>
      <c r="D162" s="2" t="s">
        <v>236</v>
      </c>
      <c r="E162" s="2" t="s">
        <v>664</v>
      </c>
      <c r="F162" s="2" t="s">
        <v>761</v>
      </c>
      <c r="G162" s="14">
        <v>1.95</v>
      </c>
      <c r="H162" s="33">
        <v>1.95</v>
      </c>
      <c r="I162" s="2"/>
      <c r="J162" s="2"/>
      <c r="K162" s="2"/>
      <c r="L162" s="2"/>
      <c r="M162" s="2"/>
      <c r="N162" s="2"/>
      <c r="O162" s="14">
        <v>1.95</v>
      </c>
      <c r="P162" s="14">
        <v>1.95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t="s">
        <v>13</v>
      </c>
      <c r="B163" t="s">
        <v>236</v>
      </c>
      <c r="C163" t="s">
        <v>584</v>
      </c>
      <c r="D163" t="s">
        <v>236</v>
      </c>
      <c r="E163" t="s">
        <v>665</v>
      </c>
      <c r="F163" t="s">
        <v>762</v>
      </c>
      <c r="G163" s="16">
        <v>1.95</v>
      </c>
      <c r="H163" s="38">
        <v>1.95</v>
      </c>
      <c r="M163" t="s">
        <v>316</v>
      </c>
      <c r="O163" s="16">
        <v>1.95</v>
      </c>
      <c r="P163" s="16">
        <v>1.95</v>
      </c>
    </row>
    <row r="164" spans="1:26" x14ac:dyDescent="0.25">
      <c r="A164" s="2" t="s">
        <v>13</v>
      </c>
      <c r="B164" s="2" t="s">
        <v>236</v>
      </c>
      <c r="C164" s="2" t="s">
        <v>585</v>
      </c>
      <c r="D164" s="2" t="s">
        <v>236</v>
      </c>
      <c r="E164" s="3" t="s">
        <v>665</v>
      </c>
      <c r="F164" s="2" t="s">
        <v>763</v>
      </c>
      <c r="G164" s="2"/>
      <c r="H164" s="2"/>
      <c r="I164" s="2"/>
      <c r="J164" s="2"/>
      <c r="K164" s="2"/>
      <c r="L164" s="2"/>
      <c r="M164" s="2"/>
      <c r="N164" s="2"/>
      <c r="O164" s="2">
        <v>1.93</v>
      </c>
      <c r="P164" s="14">
        <v>1.93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t="s">
        <v>13</v>
      </c>
      <c r="B165" t="s">
        <v>236</v>
      </c>
      <c r="C165" t="s">
        <v>586</v>
      </c>
      <c r="D165" t="s">
        <v>236</v>
      </c>
      <c r="E165" t="s">
        <v>664</v>
      </c>
      <c r="F165" t="s">
        <v>764</v>
      </c>
      <c r="G165" s="38">
        <v>1.9294</v>
      </c>
      <c r="N165" s="16"/>
      <c r="O165" s="36">
        <v>1.9294</v>
      </c>
      <c r="P165" s="16">
        <v>1.9294</v>
      </c>
    </row>
    <row r="166" spans="1:26" x14ac:dyDescent="0.25">
      <c r="A166" s="2" t="s">
        <v>13</v>
      </c>
      <c r="B166" s="2" t="s">
        <v>236</v>
      </c>
      <c r="C166" s="2" t="s">
        <v>587</v>
      </c>
      <c r="D166" s="2" t="s">
        <v>236</v>
      </c>
      <c r="E166" s="2" t="s">
        <v>665</v>
      </c>
      <c r="F166" s="2" t="s">
        <v>765</v>
      </c>
      <c r="G166" s="14">
        <v>1.9294</v>
      </c>
      <c r="H166" s="33">
        <v>1.9294</v>
      </c>
      <c r="I166" s="2"/>
      <c r="J166" s="2"/>
      <c r="K166" s="2"/>
      <c r="L166" s="2"/>
      <c r="M166" s="2"/>
      <c r="N166" s="2"/>
      <c r="O166" s="14">
        <v>1.9294</v>
      </c>
      <c r="P166" s="14">
        <v>1.9294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t="s">
        <v>13</v>
      </c>
      <c r="B167" t="s">
        <v>236</v>
      </c>
      <c r="C167" t="s">
        <v>588</v>
      </c>
      <c r="D167" t="s">
        <v>236</v>
      </c>
      <c r="E167" t="s">
        <v>665</v>
      </c>
      <c r="F167" t="s">
        <v>766</v>
      </c>
      <c r="G167" s="16">
        <v>1.9294</v>
      </c>
      <c r="H167" s="38">
        <v>1.9294</v>
      </c>
      <c r="O167" s="16">
        <v>1.9294</v>
      </c>
      <c r="P167" s="16">
        <v>1.9294</v>
      </c>
    </row>
    <row r="168" spans="1:26" x14ac:dyDescent="0.25">
      <c r="A168" s="2" t="s">
        <v>13</v>
      </c>
      <c r="B168" s="2" t="s">
        <v>236</v>
      </c>
      <c r="C168" s="2" t="s">
        <v>589</v>
      </c>
      <c r="D168" s="2" t="s">
        <v>236</v>
      </c>
      <c r="E168" s="2" t="s">
        <v>665</v>
      </c>
      <c r="F168" s="2" t="s">
        <v>767</v>
      </c>
      <c r="G168" s="14">
        <v>1.9294</v>
      </c>
      <c r="H168" s="33">
        <v>1.9294</v>
      </c>
      <c r="I168" s="2"/>
      <c r="J168" s="2"/>
      <c r="K168" s="2"/>
      <c r="L168" s="2"/>
      <c r="M168" s="2"/>
      <c r="N168" s="2"/>
      <c r="O168" s="14">
        <v>1.9294</v>
      </c>
      <c r="P168" s="14">
        <v>1.9294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t="s">
        <v>13</v>
      </c>
      <c r="B169" t="s">
        <v>236</v>
      </c>
      <c r="C169" t="s">
        <v>590</v>
      </c>
      <c r="D169" t="s">
        <v>236</v>
      </c>
      <c r="E169" t="s">
        <v>665</v>
      </c>
      <c r="F169" t="s">
        <v>768</v>
      </c>
      <c r="G169" s="16">
        <v>1.9294</v>
      </c>
      <c r="H169" s="38">
        <v>1.9294</v>
      </c>
      <c r="O169" s="16">
        <v>1.9294</v>
      </c>
      <c r="P169" s="16">
        <v>1.9294</v>
      </c>
    </row>
    <row r="170" spans="1:26" x14ac:dyDescent="0.25">
      <c r="A170" s="2" t="s">
        <v>13</v>
      </c>
      <c r="B170" s="2" t="s">
        <v>236</v>
      </c>
      <c r="C170" s="2" t="s">
        <v>591</v>
      </c>
      <c r="D170" s="2" t="s">
        <v>236</v>
      </c>
      <c r="E170" s="2" t="s">
        <v>666</v>
      </c>
      <c r="F170" s="2" t="s">
        <v>769</v>
      </c>
      <c r="G170" s="14">
        <v>1.8277000000000001</v>
      </c>
      <c r="H170" s="33">
        <v>1.8277000000000001</v>
      </c>
      <c r="I170" s="2"/>
      <c r="J170" s="2" t="s">
        <v>241</v>
      </c>
      <c r="K170" s="2"/>
      <c r="L170" s="2"/>
      <c r="M170" s="2"/>
      <c r="N170" s="2"/>
      <c r="O170" s="14">
        <v>1.8277000000000001</v>
      </c>
      <c r="P170" s="14">
        <v>1.8277000000000001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t="s">
        <v>13</v>
      </c>
      <c r="B171" t="s">
        <v>236</v>
      </c>
      <c r="C171" t="s">
        <v>592</v>
      </c>
      <c r="D171" t="s">
        <v>236</v>
      </c>
      <c r="E171" s="7" t="s">
        <v>661</v>
      </c>
      <c r="F171" t="s">
        <v>770</v>
      </c>
      <c r="O171">
        <v>1.69</v>
      </c>
      <c r="P171" s="16">
        <v>1.69</v>
      </c>
    </row>
    <row r="172" spans="1:26" x14ac:dyDescent="0.25">
      <c r="A172" s="2" t="s">
        <v>13</v>
      </c>
      <c r="B172" s="2" t="s">
        <v>236</v>
      </c>
      <c r="C172" s="2" t="s">
        <v>593</v>
      </c>
      <c r="D172" s="2" t="s">
        <v>236</v>
      </c>
      <c r="E172" s="2" t="s">
        <v>661</v>
      </c>
      <c r="F172" s="2" t="s">
        <v>771</v>
      </c>
      <c r="G172" s="14">
        <v>1.6878</v>
      </c>
      <c r="H172" s="33">
        <v>1.6878</v>
      </c>
      <c r="I172" s="2"/>
      <c r="J172" s="2"/>
      <c r="K172" s="2"/>
      <c r="L172" s="2"/>
      <c r="M172" s="2"/>
      <c r="N172" s="2"/>
      <c r="O172" s="14">
        <v>1.6878</v>
      </c>
      <c r="P172" s="14">
        <v>1.6878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t="s">
        <v>13</v>
      </c>
      <c r="B173" t="s">
        <v>236</v>
      </c>
      <c r="C173" t="s">
        <v>594</v>
      </c>
      <c r="D173" t="s">
        <v>236</v>
      </c>
      <c r="E173" t="s">
        <v>661</v>
      </c>
      <c r="F173" t="s">
        <v>772</v>
      </c>
      <c r="G173" s="16">
        <v>1.6878</v>
      </c>
      <c r="H173" s="38">
        <v>1.6878</v>
      </c>
      <c r="O173" s="16">
        <v>1.6878</v>
      </c>
      <c r="P173" s="16">
        <v>1.6878</v>
      </c>
    </row>
    <row r="174" spans="1:26" x14ac:dyDescent="0.25">
      <c r="A174" s="2" t="s">
        <v>13</v>
      </c>
      <c r="B174" s="2" t="s">
        <v>236</v>
      </c>
      <c r="C174" s="2" t="s">
        <v>595</v>
      </c>
      <c r="D174" s="2" t="s">
        <v>236</v>
      </c>
      <c r="E174" s="2" t="s">
        <v>661</v>
      </c>
      <c r="F174" s="2" t="s">
        <v>773</v>
      </c>
      <c r="G174" s="14">
        <v>1.6878</v>
      </c>
      <c r="H174" s="33">
        <v>1.6878</v>
      </c>
      <c r="I174" s="2"/>
      <c r="J174" s="2"/>
      <c r="K174" s="2"/>
      <c r="L174" s="2"/>
      <c r="M174" s="2"/>
      <c r="N174" s="2"/>
      <c r="O174" s="14">
        <v>1.6878</v>
      </c>
      <c r="P174" s="14">
        <v>1.6878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t="s">
        <v>13</v>
      </c>
      <c r="B175" t="s">
        <v>236</v>
      </c>
      <c r="C175" t="s">
        <v>596</v>
      </c>
      <c r="D175" t="s">
        <v>236</v>
      </c>
      <c r="E175" t="s">
        <v>667</v>
      </c>
      <c r="F175" t="s">
        <v>774</v>
      </c>
      <c r="G175" s="16">
        <v>1.6758999999999999</v>
      </c>
      <c r="H175" s="38">
        <v>1.6758999999999999</v>
      </c>
      <c r="O175" s="16">
        <v>1.6758999999999999</v>
      </c>
      <c r="P175" s="16">
        <v>1.6758999999999999</v>
      </c>
    </row>
    <row r="176" spans="1:26" x14ac:dyDescent="0.25">
      <c r="A176" s="2" t="s">
        <v>13</v>
      </c>
      <c r="B176" s="2" t="s">
        <v>16</v>
      </c>
      <c r="C176" s="2" t="s">
        <v>597</v>
      </c>
      <c r="D176" s="2" t="s">
        <v>236</v>
      </c>
      <c r="E176" s="2" t="s">
        <v>667</v>
      </c>
      <c r="F176" s="2" t="s">
        <v>775</v>
      </c>
      <c r="G176" s="14">
        <v>1.6316999999999999</v>
      </c>
      <c r="H176" s="33">
        <v>1.6316999999999999</v>
      </c>
      <c r="I176" s="2"/>
      <c r="J176" s="2" t="s">
        <v>241</v>
      </c>
      <c r="K176" s="2"/>
      <c r="L176" s="2"/>
      <c r="M176" s="2"/>
      <c r="N176" s="2"/>
      <c r="O176" s="14">
        <v>1.6316999999999999</v>
      </c>
      <c r="P176" s="14">
        <v>1.6316999999999999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60" x14ac:dyDescent="0.25">
      <c r="A177" t="s">
        <v>7</v>
      </c>
      <c r="B177" t="s">
        <v>7</v>
      </c>
      <c r="C177" t="s">
        <v>598</v>
      </c>
      <c r="D177" s="7" t="s">
        <v>110</v>
      </c>
      <c r="E177" s="7" t="s">
        <v>668</v>
      </c>
      <c r="F177" s="23" t="s">
        <v>776</v>
      </c>
      <c r="I177" t="s">
        <v>462</v>
      </c>
      <c r="J177" t="s">
        <v>460</v>
      </c>
      <c r="K177" t="s">
        <v>879</v>
      </c>
      <c r="L177" t="s">
        <v>880</v>
      </c>
      <c r="O177" s="16">
        <v>1.4832000000000001</v>
      </c>
      <c r="P177" s="16">
        <v>1.4832000000000001</v>
      </c>
    </row>
    <row r="178" spans="1:26" x14ac:dyDescent="0.25">
      <c r="A178" s="2" t="s">
        <v>13</v>
      </c>
      <c r="B178" s="2" t="s">
        <v>16</v>
      </c>
      <c r="C178" s="2" t="s">
        <v>599</v>
      </c>
      <c r="D178" s="2" t="s">
        <v>19</v>
      </c>
      <c r="E178" s="2" t="s">
        <v>669</v>
      </c>
      <c r="F178" s="2" t="s">
        <v>777</v>
      </c>
      <c r="G178" s="2"/>
      <c r="H178" s="2"/>
      <c r="I178" s="2"/>
      <c r="J178" s="2"/>
      <c r="K178" s="2" t="s">
        <v>881</v>
      </c>
      <c r="L178" s="2"/>
      <c r="M178" s="2"/>
      <c r="N178" s="2" t="s">
        <v>193</v>
      </c>
      <c r="O178" s="2">
        <v>1.4832000000000001</v>
      </c>
      <c r="P178" s="14">
        <v>1.4832000000000001</v>
      </c>
      <c r="Q178" s="2" t="s">
        <v>98</v>
      </c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30" x14ac:dyDescent="0.25">
      <c r="A179" t="s">
        <v>13</v>
      </c>
      <c r="B179" t="s">
        <v>236</v>
      </c>
      <c r="D179" t="s">
        <v>236</v>
      </c>
      <c r="E179" s="46" t="s">
        <v>670</v>
      </c>
      <c r="F179" t="s">
        <v>778</v>
      </c>
      <c r="O179">
        <v>0.2248</v>
      </c>
      <c r="P179" s="16">
        <v>0.8992</v>
      </c>
    </row>
    <row r="180" spans="1:26" x14ac:dyDescent="0.25">
      <c r="A180" s="2" t="s">
        <v>13</v>
      </c>
      <c r="B180" s="2" t="s">
        <v>236</v>
      </c>
      <c r="C180" s="2"/>
      <c r="D180" s="2" t="s">
        <v>236</v>
      </c>
      <c r="E180" s="3" t="s">
        <v>671</v>
      </c>
      <c r="F180" s="2" t="s">
        <v>779</v>
      </c>
      <c r="G180" s="2"/>
      <c r="H180" s="2"/>
      <c r="I180" s="2"/>
      <c r="J180" s="2"/>
      <c r="K180" s="2" t="s">
        <v>468</v>
      </c>
      <c r="L180" s="2"/>
      <c r="M180" s="2"/>
      <c r="N180" s="2"/>
      <c r="O180" s="2">
        <v>0.73640000000000005</v>
      </c>
      <c r="P180" s="14">
        <v>0.73640000000000005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t="s">
        <v>13</v>
      </c>
      <c r="B181" t="s">
        <v>236</v>
      </c>
      <c r="D181" t="s">
        <v>236</v>
      </c>
      <c r="E181" s="45" t="s">
        <v>672</v>
      </c>
      <c r="F181" t="s">
        <v>780</v>
      </c>
      <c r="O181">
        <v>3.1800000000000002E-2</v>
      </c>
      <c r="P181" s="16">
        <v>0.159</v>
      </c>
    </row>
    <row r="182" spans="1:26" x14ac:dyDescent="0.25">
      <c r="A182" s="2" t="s">
        <v>13</v>
      </c>
      <c r="B182" s="2" t="s">
        <v>16</v>
      </c>
      <c r="C182" s="2"/>
      <c r="D182" s="2" t="s">
        <v>110</v>
      </c>
      <c r="E182" s="3" t="s">
        <v>673</v>
      </c>
      <c r="F182" s="2" t="s">
        <v>781</v>
      </c>
      <c r="G182" s="2"/>
      <c r="H182" s="2"/>
      <c r="I182" s="2"/>
      <c r="J182" s="2"/>
      <c r="K182" s="2"/>
      <c r="L182" s="2"/>
      <c r="M182" s="2"/>
      <c r="N182" s="2"/>
      <c r="O182" s="2">
        <v>0.11</v>
      </c>
      <c r="P182" s="14">
        <v>0.11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5" x14ac:dyDescent="0.25">
      <c r="A183" t="s">
        <v>7</v>
      </c>
      <c r="B183" t="s">
        <v>7</v>
      </c>
      <c r="C183">
        <v>124</v>
      </c>
      <c r="D183" t="s">
        <v>225</v>
      </c>
      <c r="E183" s="7" t="s">
        <v>674</v>
      </c>
      <c r="F183" s="23" t="s">
        <v>782</v>
      </c>
      <c r="K183" t="s">
        <v>65</v>
      </c>
      <c r="L183" t="s">
        <v>66</v>
      </c>
      <c r="O183">
        <v>0.01</v>
      </c>
      <c r="P183" s="16">
        <v>0.01</v>
      </c>
      <c r="S183" t="s">
        <v>882</v>
      </c>
      <c r="T183" t="s">
        <v>883</v>
      </c>
    </row>
    <row r="184" spans="1:26" ht="45" x14ac:dyDescent="0.25">
      <c r="A184" s="2" t="s">
        <v>7</v>
      </c>
      <c r="B184" s="2" t="s">
        <v>7</v>
      </c>
      <c r="C184" s="2">
        <v>128</v>
      </c>
      <c r="D184" s="2" t="s">
        <v>225</v>
      </c>
      <c r="E184" s="3" t="s">
        <v>675</v>
      </c>
      <c r="F184" s="11" t="s">
        <v>783</v>
      </c>
      <c r="G184" s="2"/>
      <c r="H184" s="2"/>
      <c r="I184" s="2"/>
      <c r="J184" s="2"/>
      <c r="K184" s="2" t="s">
        <v>65</v>
      </c>
      <c r="L184" s="2" t="s">
        <v>66</v>
      </c>
      <c r="M184" s="2"/>
      <c r="N184" s="2"/>
      <c r="O184" s="2">
        <v>0.01</v>
      </c>
      <c r="P184" s="14">
        <v>0.01</v>
      </c>
      <c r="Q184" s="2"/>
      <c r="R184" s="2"/>
      <c r="S184" s="2" t="s">
        <v>884</v>
      </c>
      <c r="T184" s="2" t="s">
        <v>885</v>
      </c>
      <c r="U184" s="2"/>
      <c r="V184" s="2"/>
      <c r="W184" s="2"/>
      <c r="X184" s="2"/>
      <c r="Y184" s="2"/>
      <c r="Z184" s="2"/>
    </row>
    <row r="185" spans="1:26" ht="45" x14ac:dyDescent="0.25">
      <c r="A185" t="s">
        <v>7</v>
      </c>
      <c r="B185" t="s">
        <v>7</v>
      </c>
      <c r="C185">
        <v>129</v>
      </c>
      <c r="D185" t="s">
        <v>225</v>
      </c>
      <c r="E185" s="7" t="s">
        <v>676</v>
      </c>
      <c r="F185" s="23" t="s">
        <v>783</v>
      </c>
      <c r="K185" t="s">
        <v>65</v>
      </c>
      <c r="L185" t="s">
        <v>66</v>
      </c>
      <c r="O185">
        <v>0.01</v>
      </c>
      <c r="P185" s="16">
        <v>0.01</v>
      </c>
      <c r="S185" t="s">
        <v>886</v>
      </c>
      <c r="T185" t="s">
        <v>887</v>
      </c>
    </row>
    <row r="186" spans="1:26" x14ac:dyDescent="0.25">
      <c r="A186" s="2" t="s">
        <v>13</v>
      </c>
      <c r="B186" s="2" t="s">
        <v>6</v>
      </c>
      <c r="C186" s="2">
        <v>95</v>
      </c>
      <c r="D186" s="2" t="s">
        <v>225</v>
      </c>
      <c r="E186" s="3" t="s">
        <v>677</v>
      </c>
      <c r="F186" s="2" t="s">
        <v>784</v>
      </c>
      <c r="G186" s="2"/>
      <c r="H186" s="2"/>
      <c r="I186" s="2"/>
      <c r="J186" s="2"/>
      <c r="K186" s="2" t="s">
        <v>65</v>
      </c>
      <c r="L186" s="2" t="s">
        <v>66</v>
      </c>
      <c r="M186" s="2"/>
      <c r="N186" s="2"/>
      <c r="O186" s="2">
        <v>0.01</v>
      </c>
      <c r="P186" s="14">
        <v>0.01</v>
      </c>
      <c r="Q186" s="2"/>
      <c r="R186" s="2"/>
      <c r="S186" s="2" t="s">
        <v>888</v>
      </c>
      <c r="T186" s="2" t="s">
        <v>193</v>
      </c>
      <c r="U186" s="2"/>
      <c r="V186" s="2"/>
      <c r="W186" s="2"/>
      <c r="X186" s="2"/>
      <c r="Y186" s="2"/>
      <c r="Z186" s="2"/>
    </row>
    <row r="187" spans="1:26" x14ac:dyDescent="0.25">
      <c r="A187" t="s">
        <v>13</v>
      </c>
      <c r="B187" t="s">
        <v>14</v>
      </c>
      <c r="C187">
        <v>121</v>
      </c>
      <c r="D187" t="s">
        <v>225</v>
      </c>
      <c r="E187" s="7" t="s">
        <v>678</v>
      </c>
      <c r="F187" t="s">
        <v>785</v>
      </c>
      <c r="K187" t="s">
        <v>65</v>
      </c>
      <c r="L187" t="s">
        <v>66</v>
      </c>
      <c r="O187">
        <v>0.01</v>
      </c>
      <c r="P187" s="16">
        <v>0.01</v>
      </c>
      <c r="T187" t="s">
        <v>889</v>
      </c>
    </row>
    <row r="188" spans="1:26" x14ac:dyDescent="0.25">
      <c r="A188" s="2" t="s">
        <v>13</v>
      </c>
      <c r="B188" s="2" t="s">
        <v>14</v>
      </c>
      <c r="C188" s="2">
        <v>130</v>
      </c>
      <c r="D188" s="2" t="s">
        <v>225</v>
      </c>
      <c r="E188" s="3" t="s">
        <v>679</v>
      </c>
      <c r="F188" s="2" t="s">
        <v>786</v>
      </c>
      <c r="G188" s="2"/>
      <c r="H188" s="2"/>
      <c r="I188" s="2"/>
      <c r="J188" s="2"/>
      <c r="K188" s="2" t="s">
        <v>65</v>
      </c>
      <c r="L188" s="2" t="s">
        <v>66</v>
      </c>
      <c r="M188" s="2"/>
      <c r="N188" s="2"/>
      <c r="O188" s="2">
        <v>0.01</v>
      </c>
      <c r="P188" s="14">
        <v>0.01</v>
      </c>
      <c r="Q188" s="2"/>
      <c r="R188" s="2"/>
      <c r="S188" s="2" t="s">
        <v>890</v>
      </c>
      <c r="T188" s="2" t="s">
        <v>891</v>
      </c>
      <c r="U188" s="2"/>
      <c r="V188" s="2"/>
      <c r="W188" s="2"/>
      <c r="X188" s="2"/>
      <c r="Y188" s="2"/>
      <c r="Z188" s="2"/>
    </row>
    <row r="189" spans="1:26" x14ac:dyDescent="0.25">
      <c r="A189" t="s">
        <v>13</v>
      </c>
      <c r="B189" t="s">
        <v>6</v>
      </c>
      <c r="C189">
        <v>111</v>
      </c>
      <c r="D189" t="s">
        <v>225</v>
      </c>
      <c r="E189" s="7" t="s">
        <v>680</v>
      </c>
      <c r="F189" t="s">
        <v>787</v>
      </c>
      <c r="K189" t="s">
        <v>65</v>
      </c>
      <c r="L189" t="s">
        <v>66</v>
      </c>
      <c r="O189">
        <v>0.01</v>
      </c>
      <c r="P189" s="16">
        <v>0.01</v>
      </c>
      <c r="S189" t="s">
        <v>888</v>
      </c>
      <c r="T189" t="s">
        <v>193</v>
      </c>
    </row>
    <row r="190" spans="1:26" x14ac:dyDescent="0.25">
      <c r="A190" s="2" t="s">
        <v>13</v>
      </c>
      <c r="B190" s="2" t="s">
        <v>236</v>
      </c>
      <c r="C190" s="2" t="s">
        <v>329</v>
      </c>
      <c r="D190" s="2" t="s">
        <v>236</v>
      </c>
      <c r="E190" s="3" t="s">
        <v>330</v>
      </c>
      <c r="F190" s="2" t="s">
        <v>788</v>
      </c>
      <c r="G190" s="2"/>
      <c r="H190" s="2"/>
      <c r="I190" s="2"/>
      <c r="J190" s="2"/>
      <c r="K190" s="2"/>
      <c r="L190" s="2"/>
      <c r="M190" s="2"/>
      <c r="N190" s="2"/>
      <c r="O190" s="18">
        <v>0</v>
      </c>
      <c r="P190" s="14">
        <v>0</v>
      </c>
      <c r="Q190" s="2"/>
      <c r="R190" s="2" t="s">
        <v>892</v>
      </c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t="s">
        <v>13</v>
      </c>
      <c r="B191" t="s">
        <v>236</v>
      </c>
      <c r="C191" t="s">
        <v>329</v>
      </c>
      <c r="D191" t="s">
        <v>236</v>
      </c>
      <c r="E191" s="7" t="s">
        <v>330</v>
      </c>
      <c r="F191" t="s">
        <v>789</v>
      </c>
      <c r="O191" s="36">
        <v>0</v>
      </c>
      <c r="P191" s="16">
        <v>0</v>
      </c>
      <c r="R191" t="s">
        <v>892</v>
      </c>
    </row>
    <row r="192" spans="1:26" ht="90" x14ac:dyDescent="0.25">
      <c r="A192" s="3" t="s">
        <v>7</v>
      </c>
      <c r="B192" s="2" t="s">
        <v>8</v>
      </c>
      <c r="C192" s="3" t="s">
        <v>600</v>
      </c>
      <c r="D192" s="3" t="s">
        <v>110</v>
      </c>
      <c r="E192" s="3" t="s">
        <v>600</v>
      </c>
      <c r="F192" s="11" t="s">
        <v>790</v>
      </c>
      <c r="G192" s="2"/>
      <c r="H192" s="2"/>
      <c r="I192" s="2"/>
      <c r="J192" s="2"/>
      <c r="K192" s="24"/>
      <c r="L192" s="24"/>
      <c r="M192" s="24"/>
      <c r="N192" s="24"/>
      <c r="O192" s="24"/>
      <c r="P192" s="14">
        <v>0</v>
      </c>
      <c r="Q192" s="2"/>
      <c r="R192" s="2"/>
      <c r="S192" s="2"/>
      <c r="T192" s="3" t="s">
        <v>600</v>
      </c>
      <c r="U192" s="2"/>
      <c r="V192" s="2"/>
      <c r="W192" s="2"/>
      <c r="X192" s="2"/>
      <c r="Y192" s="2"/>
      <c r="Z192" s="2"/>
    </row>
    <row r="193" spans="1:26" x14ac:dyDescent="0.25">
      <c r="A193" t="s">
        <v>13</v>
      </c>
      <c r="B193" t="s">
        <v>136</v>
      </c>
      <c r="C193" t="s">
        <v>601</v>
      </c>
      <c r="D193" t="s">
        <v>145</v>
      </c>
      <c r="E193" t="s">
        <v>372</v>
      </c>
      <c r="F193" t="s">
        <v>791</v>
      </c>
      <c r="P193" s="16">
        <v>0</v>
      </c>
    </row>
    <row r="194" spans="1:26" x14ac:dyDescent="0.25">
      <c r="A194" s="2" t="s">
        <v>13</v>
      </c>
      <c r="B194" s="2" t="s">
        <v>136</v>
      </c>
      <c r="C194" s="2" t="s">
        <v>602</v>
      </c>
      <c r="D194" s="2" t="s">
        <v>145</v>
      </c>
      <c r="E194" s="2" t="s">
        <v>372</v>
      </c>
      <c r="F194" s="2" t="s">
        <v>792</v>
      </c>
      <c r="G194" s="2"/>
      <c r="H194" s="2"/>
      <c r="I194" s="2"/>
      <c r="J194" s="2"/>
      <c r="K194" s="2"/>
      <c r="L194" s="2"/>
      <c r="M194" s="2"/>
      <c r="N194" s="2"/>
      <c r="O194" s="2"/>
      <c r="P194" s="14">
        <v>0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t="s">
        <v>13</v>
      </c>
      <c r="B195" t="s">
        <v>136</v>
      </c>
      <c r="C195" t="s">
        <v>603</v>
      </c>
      <c r="D195" t="s">
        <v>145</v>
      </c>
      <c r="E195" t="s">
        <v>372</v>
      </c>
      <c r="F195" t="s">
        <v>793</v>
      </c>
      <c r="P195" s="16">
        <v>0</v>
      </c>
    </row>
    <row r="196" spans="1:26" x14ac:dyDescent="0.25">
      <c r="A196" s="2" t="s">
        <v>13</v>
      </c>
      <c r="B196" s="2" t="s">
        <v>136</v>
      </c>
      <c r="C196" s="2" t="s">
        <v>604</v>
      </c>
      <c r="D196" s="2" t="s">
        <v>145</v>
      </c>
      <c r="E196" s="2" t="s">
        <v>372</v>
      </c>
      <c r="F196" s="2" t="s">
        <v>794</v>
      </c>
      <c r="G196" s="2"/>
      <c r="H196" s="2"/>
      <c r="I196" s="2"/>
      <c r="J196" s="2"/>
      <c r="K196" s="2"/>
      <c r="L196" s="2"/>
      <c r="M196" s="2"/>
      <c r="N196" s="2"/>
      <c r="O196" s="2"/>
      <c r="P196" s="14">
        <v>0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t="s">
        <v>13</v>
      </c>
      <c r="B197" t="s">
        <v>136</v>
      </c>
      <c r="C197" t="s">
        <v>605</v>
      </c>
      <c r="D197" t="s">
        <v>145</v>
      </c>
      <c r="E197" t="s">
        <v>372</v>
      </c>
      <c r="F197" t="s">
        <v>795</v>
      </c>
      <c r="P197" s="16">
        <v>0</v>
      </c>
    </row>
    <row r="198" spans="1:26" x14ac:dyDescent="0.25">
      <c r="A198" s="2" t="s">
        <v>13</v>
      </c>
      <c r="B198" s="2" t="s">
        <v>136</v>
      </c>
      <c r="C198" s="2" t="s">
        <v>606</v>
      </c>
      <c r="D198" s="2" t="s">
        <v>145</v>
      </c>
      <c r="E198" s="3" t="s">
        <v>494</v>
      </c>
      <c r="F198" s="2" t="s">
        <v>796</v>
      </c>
      <c r="G198" s="2"/>
      <c r="H198" s="2"/>
      <c r="I198" s="2"/>
      <c r="J198" s="2"/>
      <c r="K198" s="2"/>
      <c r="L198" s="2"/>
      <c r="M198" s="2"/>
      <c r="N198" s="2"/>
      <c r="O198" s="2"/>
      <c r="P198" s="14">
        <v>0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t="s">
        <v>13</v>
      </c>
      <c r="B199" t="s">
        <v>136</v>
      </c>
      <c r="C199" t="s">
        <v>607</v>
      </c>
      <c r="D199" t="s">
        <v>145</v>
      </c>
      <c r="E199" s="7" t="s">
        <v>494</v>
      </c>
      <c r="F199" t="s">
        <v>797</v>
      </c>
      <c r="P199" s="16">
        <v>0</v>
      </c>
    </row>
    <row r="200" spans="1:26" x14ac:dyDescent="0.25">
      <c r="A200" s="2" t="s">
        <v>13</v>
      </c>
      <c r="B200" s="2" t="s">
        <v>14</v>
      </c>
      <c r="C200" s="2">
        <v>135</v>
      </c>
      <c r="D200" s="2"/>
      <c r="E200" s="3" t="s">
        <v>681</v>
      </c>
      <c r="F200" s="2" t="s">
        <v>798</v>
      </c>
      <c r="G200" s="2"/>
      <c r="H200" s="2"/>
      <c r="I200" s="2"/>
      <c r="J200" s="2"/>
      <c r="K200" s="2" t="s">
        <v>263</v>
      </c>
      <c r="L200" s="2" t="s">
        <v>229</v>
      </c>
      <c r="M200" s="2" t="s">
        <v>127</v>
      </c>
      <c r="N200" s="2" t="s">
        <v>193</v>
      </c>
      <c r="O200" s="2"/>
      <c r="P200" s="14">
        <v>0</v>
      </c>
      <c r="Q200" s="2" t="s">
        <v>98</v>
      </c>
      <c r="R200" s="2"/>
      <c r="S200" s="2" t="s">
        <v>893</v>
      </c>
      <c r="T200" s="2" t="s">
        <v>894</v>
      </c>
      <c r="U200" s="2"/>
      <c r="V200" s="2"/>
      <c r="W200" s="2"/>
      <c r="X200" s="2"/>
      <c r="Y200" s="2"/>
      <c r="Z200" s="2"/>
    </row>
    <row r="201" spans="1:26" x14ac:dyDescent="0.25">
      <c r="A201" t="s">
        <v>13</v>
      </c>
      <c r="B201" t="s">
        <v>608</v>
      </c>
      <c r="C201">
        <v>113</v>
      </c>
      <c r="D201" t="s">
        <v>608</v>
      </c>
      <c r="E201" s="7" t="s">
        <v>682</v>
      </c>
      <c r="F201" t="s">
        <v>799</v>
      </c>
      <c r="K201" t="s">
        <v>895</v>
      </c>
      <c r="O201">
        <v>63100.819199999998</v>
      </c>
      <c r="P201" s="16">
        <v>0</v>
      </c>
      <c r="R201" t="s">
        <v>896</v>
      </c>
      <c r="S201" t="s">
        <v>897</v>
      </c>
      <c r="T201" t="s">
        <v>898</v>
      </c>
      <c r="U201" t="s">
        <v>899</v>
      </c>
      <c r="X201" t="s">
        <v>900</v>
      </c>
      <c r="Y201" t="s">
        <v>83</v>
      </c>
      <c r="Z201" t="s">
        <v>84</v>
      </c>
    </row>
    <row r="202" spans="1:26" ht="90" x14ac:dyDescent="0.25">
      <c r="A202" s="3" t="s">
        <v>7</v>
      </c>
      <c r="B202" s="2" t="s">
        <v>8</v>
      </c>
      <c r="C202" s="3" t="s">
        <v>609</v>
      </c>
      <c r="D202" s="3" t="s">
        <v>110</v>
      </c>
      <c r="E202" s="3" t="s">
        <v>609</v>
      </c>
      <c r="F202" s="11" t="s">
        <v>800</v>
      </c>
      <c r="G202" s="2"/>
      <c r="H202" s="2"/>
      <c r="I202" s="2"/>
      <c r="J202" s="2"/>
      <c r="K202" s="24"/>
      <c r="L202" s="24"/>
      <c r="M202" s="24"/>
      <c r="N202" s="24"/>
      <c r="O202" s="24"/>
      <c r="P202" s="14">
        <v>0</v>
      </c>
      <c r="Q202" s="2"/>
      <c r="R202" s="2"/>
      <c r="S202" s="2"/>
      <c r="T202" s="3" t="s">
        <v>609</v>
      </c>
      <c r="U202" s="2"/>
      <c r="V202" s="2"/>
      <c r="W202" s="2"/>
      <c r="X202" s="2"/>
      <c r="Y202" s="2"/>
      <c r="Z202" s="2"/>
    </row>
    <row r="203" spans="1:26" ht="30" x14ac:dyDescent="0.25">
      <c r="A203" s="7" t="s">
        <v>7</v>
      </c>
      <c r="B203" t="s">
        <v>8</v>
      </c>
      <c r="C203" s="7" t="s">
        <v>610</v>
      </c>
      <c r="D203" s="7" t="s">
        <v>25</v>
      </c>
      <c r="E203" s="7" t="s">
        <v>610</v>
      </c>
      <c r="F203" s="23" t="s">
        <v>801</v>
      </c>
      <c r="K203" s="19"/>
      <c r="L203" s="19"/>
      <c r="M203" s="19"/>
      <c r="N203" s="19"/>
      <c r="O203" s="19"/>
      <c r="P203" s="16">
        <v>0</v>
      </c>
      <c r="T203" s="7" t="s">
        <v>610</v>
      </c>
    </row>
    <row r="204" spans="1:26" x14ac:dyDescent="0.25">
      <c r="A204" s="2" t="s">
        <v>13</v>
      </c>
      <c r="B204" s="2" t="s">
        <v>14</v>
      </c>
      <c r="C204" s="2">
        <v>89</v>
      </c>
      <c r="D204" s="2" t="s">
        <v>225</v>
      </c>
      <c r="E204" s="3" t="s">
        <v>683</v>
      </c>
      <c r="F204" s="2" t="s">
        <v>802</v>
      </c>
      <c r="G204" s="2"/>
      <c r="H204" s="2"/>
      <c r="I204" s="2"/>
      <c r="J204" s="2"/>
      <c r="K204" s="2" t="s">
        <v>65</v>
      </c>
      <c r="L204" s="2" t="s">
        <v>66</v>
      </c>
      <c r="M204" s="2"/>
      <c r="N204" s="2"/>
      <c r="O204" s="2"/>
      <c r="P204" s="14">
        <v>0</v>
      </c>
      <c r="Q204" s="2" t="s">
        <v>901</v>
      </c>
      <c r="R204" s="2"/>
      <c r="S204" s="2" t="s">
        <v>888</v>
      </c>
      <c r="T204" s="2" t="s">
        <v>902</v>
      </c>
      <c r="U204" s="2"/>
      <c r="V204" s="2"/>
      <c r="W204" s="2"/>
      <c r="X204" s="2"/>
      <c r="Y204" s="2"/>
      <c r="Z204" s="2"/>
    </row>
    <row r="205" spans="1:26" x14ac:dyDescent="0.25">
      <c r="A205" t="s">
        <v>13</v>
      </c>
      <c r="B205" t="s">
        <v>14</v>
      </c>
      <c r="C205">
        <v>90</v>
      </c>
      <c r="D205" t="s">
        <v>225</v>
      </c>
      <c r="E205" s="7" t="s">
        <v>684</v>
      </c>
      <c r="F205" t="s">
        <v>803</v>
      </c>
      <c r="K205" t="s">
        <v>65</v>
      </c>
      <c r="L205" t="s">
        <v>66</v>
      </c>
      <c r="P205" s="16">
        <v>0</v>
      </c>
      <c r="Q205" t="s">
        <v>901</v>
      </c>
      <c r="S205" t="s">
        <v>888</v>
      </c>
      <c r="T205" t="s">
        <v>903</v>
      </c>
    </row>
    <row r="206" spans="1:26" x14ac:dyDescent="0.25">
      <c r="A206" s="2" t="s">
        <v>5</v>
      </c>
      <c r="B206" s="2" t="s">
        <v>108</v>
      </c>
      <c r="C206" s="2"/>
      <c r="D206" s="2" t="s">
        <v>115</v>
      </c>
      <c r="E206" s="44" t="s">
        <v>685</v>
      </c>
      <c r="F206" s="2" t="s">
        <v>804</v>
      </c>
      <c r="G206" s="2"/>
      <c r="H206" s="2"/>
      <c r="I206" s="2"/>
      <c r="J206" s="2"/>
      <c r="K206" s="2"/>
      <c r="L206" s="2"/>
      <c r="M206" s="2"/>
      <c r="N206" s="2"/>
      <c r="O206" s="2">
        <v>0</v>
      </c>
      <c r="P206" s="14">
        <v>0</v>
      </c>
      <c r="Q206" s="2"/>
      <c r="R206" s="2"/>
      <c r="S206" s="2"/>
      <c r="T206" s="2"/>
      <c r="U206" s="2" t="s">
        <v>904</v>
      </c>
      <c r="V206" s="2"/>
      <c r="W206" s="2"/>
      <c r="X206" s="2"/>
      <c r="Y206" s="2"/>
      <c r="Z206" s="2"/>
    </row>
    <row r="207" spans="1:26" ht="60" x14ac:dyDescent="0.25">
      <c r="A207" s="7" t="s">
        <v>7</v>
      </c>
      <c r="B207" t="s">
        <v>8</v>
      </c>
      <c r="C207" s="7" t="s">
        <v>611</v>
      </c>
      <c r="D207" s="7" t="s">
        <v>110</v>
      </c>
      <c r="E207" s="7" t="s">
        <v>611</v>
      </c>
      <c r="F207" s="23" t="s">
        <v>805</v>
      </c>
      <c r="K207" s="19"/>
      <c r="L207" s="19"/>
      <c r="M207" s="19"/>
      <c r="N207" s="19"/>
      <c r="O207" s="19"/>
      <c r="P207" s="16">
        <v>0</v>
      </c>
      <c r="T207" s="7" t="s">
        <v>611</v>
      </c>
    </row>
    <row r="208" spans="1:26" ht="45" x14ac:dyDescent="0.25">
      <c r="A208" s="3" t="s">
        <v>7</v>
      </c>
      <c r="B208" s="2" t="s">
        <v>8</v>
      </c>
      <c r="C208" s="3" t="s">
        <v>612</v>
      </c>
      <c r="D208" s="3" t="s">
        <v>110</v>
      </c>
      <c r="E208" s="3" t="s">
        <v>612</v>
      </c>
      <c r="F208" s="11" t="s">
        <v>806</v>
      </c>
      <c r="G208" s="2"/>
      <c r="H208" s="2"/>
      <c r="I208" s="2"/>
      <c r="J208" s="2"/>
      <c r="K208" s="24"/>
      <c r="L208" s="24"/>
      <c r="M208" s="24"/>
      <c r="N208" s="24"/>
      <c r="O208" s="24"/>
      <c r="P208" s="14">
        <v>0</v>
      </c>
      <c r="Q208" s="2"/>
      <c r="R208" s="2"/>
      <c r="S208" s="2"/>
      <c r="T208" s="3" t="s">
        <v>612</v>
      </c>
      <c r="U208" s="2"/>
      <c r="V208" s="2"/>
      <c r="W208" s="2"/>
      <c r="X208" s="2"/>
      <c r="Y208" s="2"/>
      <c r="Z208" s="2"/>
    </row>
    <row r="209" spans="1:26" ht="60" x14ac:dyDescent="0.25">
      <c r="A209" s="7" t="s">
        <v>7</v>
      </c>
      <c r="B209" t="s">
        <v>8</v>
      </c>
      <c r="C209" s="7" t="s">
        <v>613</v>
      </c>
      <c r="D209" s="7" t="s">
        <v>110</v>
      </c>
      <c r="E209" s="7" t="s">
        <v>613</v>
      </c>
      <c r="F209" s="23" t="s">
        <v>807</v>
      </c>
      <c r="K209" s="19"/>
      <c r="L209" s="19"/>
      <c r="M209" s="19"/>
      <c r="N209" s="19"/>
      <c r="O209" s="19"/>
      <c r="P209" s="16">
        <v>0</v>
      </c>
      <c r="T209" s="7" t="s">
        <v>613</v>
      </c>
    </row>
    <row r="210" spans="1:26" ht="75" x14ac:dyDescent="0.25">
      <c r="A210" s="3" t="s">
        <v>7</v>
      </c>
      <c r="B210" s="2" t="s">
        <v>8</v>
      </c>
      <c r="C210" s="3" t="s">
        <v>614</v>
      </c>
      <c r="D210" s="2" t="s">
        <v>225</v>
      </c>
      <c r="E210" s="3" t="s">
        <v>614</v>
      </c>
      <c r="F210" s="11" t="s">
        <v>808</v>
      </c>
      <c r="G210" s="2"/>
      <c r="H210" s="2"/>
      <c r="I210" s="2"/>
      <c r="J210" s="2"/>
      <c r="K210" s="24"/>
      <c r="L210" s="24"/>
      <c r="M210" s="24"/>
      <c r="N210" s="24"/>
      <c r="O210" s="24"/>
      <c r="P210" s="14">
        <v>0</v>
      </c>
      <c r="Q210" s="2"/>
      <c r="R210" s="2"/>
      <c r="S210" s="2"/>
      <c r="T210" s="3" t="s">
        <v>614</v>
      </c>
      <c r="U210" s="2"/>
      <c r="V210" s="2"/>
      <c r="W210" s="2"/>
      <c r="X210" s="2"/>
      <c r="Y210" s="2"/>
      <c r="Z210" s="2"/>
    </row>
    <row r="211" spans="1:26" ht="90" x14ac:dyDescent="0.25">
      <c r="A211" s="7" t="s">
        <v>7</v>
      </c>
      <c r="B211" t="s">
        <v>8</v>
      </c>
      <c r="C211" s="7" t="s">
        <v>615</v>
      </c>
      <c r="D211" t="s">
        <v>225</v>
      </c>
      <c r="E211" s="7" t="s">
        <v>615</v>
      </c>
      <c r="F211" s="23" t="s">
        <v>809</v>
      </c>
      <c r="K211" s="19"/>
      <c r="L211" s="19"/>
      <c r="M211" s="19"/>
      <c r="N211" s="19"/>
      <c r="O211" s="19"/>
      <c r="P211" s="16">
        <v>0</v>
      </c>
      <c r="T211" s="7" t="s">
        <v>615</v>
      </c>
    </row>
    <row r="212" spans="1:26" x14ac:dyDescent="0.25">
      <c r="A212" s="2" t="s">
        <v>5</v>
      </c>
      <c r="B212" s="2" t="s">
        <v>6</v>
      </c>
      <c r="C212" s="2" t="s">
        <v>616</v>
      </c>
      <c r="D212" s="2" t="s">
        <v>225</v>
      </c>
      <c r="E212" s="4" t="s">
        <v>686</v>
      </c>
      <c r="F212" s="2" t="s">
        <v>810</v>
      </c>
      <c r="G212" s="2"/>
      <c r="H212" s="2"/>
      <c r="I212" s="2"/>
      <c r="J212" s="2"/>
      <c r="K212" s="2"/>
      <c r="L212" s="2"/>
      <c r="M212" s="2"/>
      <c r="N212" s="2"/>
      <c r="O212" s="2"/>
      <c r="P212" s="14">
        <v>0</v>
      </c>
      <c r="Q212" s="2"/>
      <c r="R212" s="2"/>
      <c r="S212" s="2"/>
      <c r="T212" s="2"/>
      <c r="U212" s="2" t="s">
        <v>196</v>
      </c>
      <c r="V212" s="2"/>
      <c r="W212" s="2"/>
      <c r="X212" s="2"/>
      <c r="Y212" s="2"/>
      <c r="Z212" s="2"/>
    </row>
    <row r="213" spans="1:26" x14ac:dyDescent="0.25">
      <c r="A213" t="s">
        <v>5</v>
      </c>
      <c r="B213" t="s">
        <v>6</v>
      </c>
      <c r="C213" t="s">
        <v>617</v>
      </c>
      <c r="D213" t="s">
        <v>225</v>
      </c>
      <c r="E213" s="35" t="s">
        <v>687</v>
      </c>
      <c r="F213" t="s">
        <v>811</v>
      </c>
      <c r="P213" s="16">
        <v>0</v>
      </c>
      <c r="U213" t="s">
        <v>196</v>
      </c>
    </row>
    <row r="214" spans="1:26" x14ac:dyDescent="0.25">
      <c r="A214" s="2" t="s">
        <v>5</v>
      </c>
      <c r="B214" s="2" t="s">
        <v>6</v>
      </c>
      <c r="C214" s="2" t="s">
        <v>618</v>
      </c>
      <c r="D214" s="2" t="s">
        <v>225</v>
      </c>
      <c r="E214" s="4" t="s">
        <v>688</v>
      </c>
      <c r="F214" s="2" t="s">
        <v>812</v>
      </c>
      <c r="G214" s="2"/>
      <c r="H214" s="2"/>
      <c r="I214" s="2"/>
      <c r="J214" s="2"/>
      <c r="K214" s="2"/>
      <c r="L214" s="2"/>
      <c r="M214" s="2"/>
      <c r="N214" s="2"/>
      <c r="O214" s="2"/>
      <c r="P214" s="14">
        <v>0</v>
      </c>
      <c r="Q214" s="2"/>
      <c r="R214" s="2"/>
      <c r="S214" s="2"/>
      <c r="T214" s="2"/>
      <c r="U214" s="2" t="s">
        <v>196</v>
      </c>
      <c r="V214" s="2"/>
      <c r="W214" s="2"/>
      <c r="X214" s="2"/>
      <c r="Y214" s="2"/>
      <c r="Z214" s="2"/>
    </row>
    <row r="215" spans="1:26" x14ac:dyDescent="0.25">
      <c r="A215" t="s">
        <v>5</v>
      </c>
      <c r="B215" t="s">
        <v>6</v>
      </c>
      <c r="C215" t="s">
        <v>619</v>
      </c>
      <c r="D215" t="s">
        <v>225</v>
      </c>
      <c r="E215" s="35" t="s">
        <v>689</v>
      </c>
      <c r="F215" t="s">
        <v>813</v>
      </c>
      <c r="P215" s="16">
        <v>0</v>
      </c>
      <c r="U215" t="s">
        <v>196</v>
      </c>
    </row>
    <row r="216" spans="1:26" x14ac:dyDescent="0.25">
      <c r="A216" s="2" t="s">
        <v>5</v>
      </c>
      <c r="B216" s="2" t="s">
        <v>6</v>
      </c>
      <c r="C216" s="2" t="s">
        <v>620</v>
      </c>
      <c r="D216" s="2" t="s">
        <v>225</v>
      </c>
      <c r="E216" s="4" t="s">
        <v>690</v>
      </c>
      <c r="F216" s="2" t="s">
        <v>814</v>
      </c>
      <c r="G216" s="2"/>
      <c r="H216" s="2"/>
      <c r="I216" s="2"/>
      <c r="J216" s="2"/>
      <c r="K216" s="2"/>
      <c r="L216" s="2"/>
      <c r="M216" s="2"/>
      <c r="N216" s="2"/>
      <c r="O216" s="2"/>
      <c r="P216" s="14">
        <v>0</v>
      </c>
      <c r="Q216" s="2"/>
      <c r="R216" s="2"/>
      <c r="S216" s="2"/>
      <c r="T216" s="2"/>
      <c r="U216" s="2" t="s">
        <v>196</v>
      </c>
      <c r="V216" s="2"/>
      <c r="W216" s="2"/>
      <c r="X216" s="2"/>
      <c r="Y216" s="2"/>
      <c r="Z216" s="2"/>
    </row>
    <row r="217" spans="1:26" x14ac:dyDescent="0.25">
      <c r="A217" t="s">
        <v>5</v>
      </c>
      <c r="B217" t="s">
        <v>6</v>
      </c>
      <c r="D217" t="s">
        <v>21</v>
      </c>
      <c r="E217" s="7" t="s">
        <v>691</v>
      </c>
      <c r="F217" t="s">
        <v>815</v>
      </c>
      <c r="J217" t="s">
        <v>905</v>
      </c>
      <c r="P217" s="16">
        <v>0</v>
      </c>
      <c r="U217" t="s">
        <v>196</v>
      </c>
    </row>
    <row r="218" spans="1:26" x14ac:dyDescent="0.25">
      <c r="A218" s="2" t="s">
        <v>5</v>
      </c>
      <c r="B218" s="2" t="s">
        <v>6</v>
      </c>
      <c r="C218" s="2" t="s">
        <v>621</v>
      </c>
      <c r="D218" s="2" t="s">
        <v>225</v>
      </c>
      <c r="E218" s="4" t="s">
        <v>692</v>
      </c>
      <c r="F218" s="2" t="s">
        <v>816</v>
      </c>
      <c r="G218" s="2"/>
      <c r="H218" s="2"/>
      <c r="I218" s="2"/>
      <c r="J218" s="2"/>
      <c r="K218" s="2"/>
      <c r="L218" s="2"/>
      <c r="M218" s="2"/>
      <c r="N218" s="2"/>
      <c r="O218" s="2"/>
      <c r="P218" s="14">
        <v>0</v>
      </c>
      <c r="Q218" s="2"/>
      <c r="R218" s="2"/>
      <c r="S218" s="2"/>
      <c r="T218" s="2"/>
      <c r="U218" s="2" t="s">
        <v>196</v>
      </c>
      <c r="V218" s="2"/>
      <c r="W218" s="2"/>
      <c r="X218" s="2"/>
      <c r="Y218" s="2"/>
      <c r="Z218" s="2"/>
    </row>
    <row r="219" spans="1:26" x14ac:dyDescent="0.25">
      <c r="A219" t="s">
        <v>5</v>
      </c>
      <c r="B219" t="s">
        <v>6</v>
      </c>
      <c r="C219" t="s">
        <v>622</v>
      </c>
      <c r="D219" t="s">
        <v>225</v>
      </c>
      <c r="E219" s="35" t="s">
        <v>693</v>
      </c>
      <c r="F219" t="s">
        <v>817</v>
      </c>
      <c r="P219" s="16">
        <v>0</v>
      </c>
      <c r="U219" t="s">
        <v>196</v>
      </c>
    </row>
    <row r="220" spans="1:26" x14ac:dyDescent="0.25">
      <c r="A220" s="2" t="s">
        <v>5</v>
      </c>
      <c r="B220" s="2" t="s">
        <v>6</v>
      </c>
      <c r="C220" s="2" t="s">
        <v>623</v>
      </c>
      <c r="D220" s="2" t="s">
        <v>225</v>
      </c>
      <c r="E220" s="4" t="s">
        <v>694</v>
      </c>
      <c r="F220" s="2" t="s">
        <v>818</v>
      </c>
      <c r="G220" s="2"/>
      <c r="H220" s="2"/>
      <c r="I220" s="2"/>
      <c r="J220" s="2"/>
      <c r="K220" s="2"/>
      <c r="L220" s="2"/>
      <c r="M220" s="2"/>
      <c r="N220" s="2"/>
      <c r="O220" s="2"/>
      <c r="P220" s="14">
        <v>0</v>
      </c>
      <c r="Q220" s="2"/>
      <c r="R220" s="2"/>
      <c r="S220" s="2"/>
      <c r="T220" s="2"/>
      <c r="U220" s="2" t="s">
        <v>196</v>
      </c>
      <c r="V220" s="2"/>
      <c r="W220" s="2"/>
      <c r="X220" s="2"/>
      <c r="Y220" s="2"/>
      <c r="Z220" s="2"/>
    </row>
    <row r="221" spans="1:26" x14ac:dyDescent="0.25">
      <c r="A221" t="s">
        <v>5</v>
      </c>
      <c r="B221" t="s">
        <v>6</v>
      </c>
      <c r="D221" t="s">
        <v>225</v>
      </c>
      <c r="E221" s="35" t="s">
        <v>695</v>
      </c>
      <c r="F221" t="s">
        <v>819</v>
      </c>
      <c r="P221" s="16">
        <v>0</v>
      </c>
      <c r="U221" t="s">
        <v>196</v>
      </c>
    </row>
    <row r="222" spans="1:26" x14ac:dyDescent="0.25">
      <c r="A222" s="2" t="s">
        <v>5</v>
      </c>
      <c r="B222" s="2" t="s">
        <v>6</v>
      </c>
      <c r="C222" s="2"/>
      <c r="D222" s="2" t="s">
        <v>225</v>
      </c>
      <c r="E222" s="4" t="s">
        <v>696</v>
      </c>
      <c r="F222" s="2" t="s">
        <v>820</v>
      </c>
      <c r="G222" s="2"/>
      <c r="H222" s="2"/>
      <c r="I222" s="2"/>
      <c r="J222" s="2"/>
      <c r="K222" s="2"/>
      <c r="L222" s="2"/>
      <c r="M222" s="2"/>
      <c r="N222" s="2"/>
      <c r="O222" s="2"/>
      <c r="P222" s="14">
        <v>0</v>
      </c>
      <c r="Q222" s="2"/>
      <c r="R222" s="2"/>
      <c r="S222" s="2"/>
      <c r="T222" s="2"/>
      <c r="U222" s="2" t="s">
        <v>196</v>
      </c>
      <c r="V222" s="2"/>
      <c r="W222" s="2"/>
      <c r="X222" s="2"/>
      <c r="Y222" s="2"/>
      <c r="Z222" s="2"/>
    </row>
    <row r="223" spans="1:26" x14ac:dyDescent="0.25">
      <c r="A223" t="s">
        <v>5</v>
      </c>
      <c r="B223" t="s">
        <v>6</v>
      </c>
      <c r="D223" t="s">
        <v>225</v>
      </c>
      <c r="E223" s="35" t="s">
        <v>697</v>
      </c>
      <c r="F223" t="s">
        <v>821</v>
      </c>
      <c r="P223" s="16">
        <v>0</v>
      </c>
      <c r="U223" t="s">
        <v>196</v>
      </c>
    </row>
    <row r="224" spans="1:26" x14ac:dyDescent="0.25">
      <c r="A224" s="2" t="s">
        <v>5</v>
      </c>
      <c r="B224" s="2" t="s">
        <v>6</v>
      </c>
      <c r="C224" s="2"/>
      <c r="D224" s="2" t="s">
        <v>225</v>
      </c>
      <c r="E224" s="4" t="s">
        <v>698</v>
      </c>
      <c r="F224" s="2" t="s">
        <v>822</v>
      </c>
      <c r="G224" s="2"/>
      <c r="H224" s="2"/>
      <c r="I224" s="2"/>
      <c r="J224" s="2"/>
      <c r="K224" s="2"/>
      <c r="L224" s="2"/>
      <c r="M224" s="2"/>
      <c r="N224" s="2"/>
      <c r="O224" s="2"/>
      <c r="P224" s="14">
        <v>0</v>
      </c>
      <c r="Q224" s="2"/>
      <c r="R224" s="2"/>
      <c r="S224" s="2"/>
      <c r="T224" s="2"/>
      <c r="U224" s="2" t="s">
        <v>196</v>
      </c>
      <c r="V224" s="2"/>
      <c r="W224" s="2"/>
      <c r="X224" s="2"/>
      <c r="Y224" s="2"/>
      <c r="Z224" s="2"/>
    </row>
    <row r="225" spans="1:26" x14ac:dyDescent="0.25">
      <c r="A225" t="s">
        <v>5</v>
      </c>
      <c r="B225" t="s">
        <v>6</v>
      </c>
      <c r="D225" t="s">
        <v>225</v>
      </c>
      <c r="E225" s="35" t="s">
        <v>699</v>
      </c>
      <c r="F225" t="s">
        <v>823</v>
      </c>
      <c r="P225" s="16">
        <v>0</v>
      </c>
      <c r="U225" t="s">
        <v>196</v>
      </c>
    </row>
    <row r="226" spans="1:26" x14ac:dyDescent="0.25">
      <c r="A226" s="2" t="s">
        <v>5</v>
      </c>
      <c r="B226" s="2" t="s">
        <v>6</v>
      </c>
      <c r="C226" s="2"/>
      <c r="D226" s="2" t="s">
        <v>225</v>
      </c>
      <c r="E226" s="4" t="s">
        <v>700</v>
      </c>
      <c r="F226" s="2" t="s">
        <v>824</v>
      </c>
      <c r="G226" s="2"/>
      <c r="H226" s="2"/>
      <c r="I226" s="2"/>
      <c r="J226" s="2"/>
      <c r="K226" s="2"/>
      <c r="L226" s="2"/>
      <c r="M226" s="2"/>
      <c r="N226" s="2"/>
      <c r="O226" s="2"/>
      <c r="P226" s="14">
        <v>0</v>
      </c>
      <c r="Q226" s="2"/>
      <c r="R226" s="2"/>
      <c r="S226" s="2"/>
      <c r="T226" s="2"/>
      <c r="U226" s="2" t="s">
        <v>196</v>
      </c>
      <c r="V226" s="2"/>
      <c r="W226" s="2"/>
      <c r="X226" s="2"/>
      <c r="Y226" s="2"/>
      <c r="Z226" s="2"/>
    </row>
    <row r="227" spans="1:26" x14ac:dyDescent="0.25">
      <c r="A227" t="s">
        <v>5</v>
      </c>
      <c r="B227" t="s">
        <v>6</v>
      </c>
      <c r="D227" t="s">
        <v>225</v>
      </c>
      <c r="E227" s="35" t="s">
        <v>701</v>
      </c>
      <c r="F227" t="s">
        <v>825</v>
      </c>
      <c r="P227" s="16">
        <v>0</v>
      </c>
      <c r="U227" t="s">
        <v>196</v>
      </c>
    </row>
    <row r="228" spans="1:26" x14ac:dyDescent="0.25">
      <c r="A228" s="2" t="s">
        <v>5</v>
      </c>
      <c r="B228" s="2" t="s">
        <v>6</v>
      </c>
      <c r="C228" s="2"/>
      <c r="D228" s="2" t="s">
        <v>21</v>
      </c>
      <c r="E228" s="3" t="s">
        <v>702</v>
      </c>
      <c r="F228" s="2" t="s">
        <v>826</v>
      </c>
      <c r="G228" s="2"/>
      <c r="H228" s="2"/>
      <c r="I228" s="2"/>
      <c r="J228" s="2" t="s">
        <v>906</v>
      </c>
      <c r="K228" s="2"/>
      <c r="L228" s="2"/>
      <c r="M228" s="2"/>
      <c r="N228" s="2"/>
      <c r="O228" s="2"/>
      <c r="P228" s="14">
        <v>0</v>
      </c>
      <c r="Q228" s="2"/>
      <c r="R228" s="2"/>
      <c r="S228" s="2"/>
      <c r="T228" s="2"/>
      <c r="U228" s="2" t="s">
        <v>196</v>
      </c>
      <c r="V228" s="2"/>
      <c r="W228" s="2"/>
      <c r="X228" s="2"/>
      <c r="Y228" s="2"/>
      <c r="Z228" s="2"/>
    </row>
    <row r="229" spans="1:26" x14ac:dyDescent="0.25">
      <c r="A229" t="s">
        <v>5</v>
      </c>
      <c r="B229" t="s">
        <v>6</v>
      </c>
      <c r="D229" t="s">
        <v>225</v>
      </c>
      <c r="E229" s="35" t="s">
        <v>703</v>
      </c>
      <c r="F229" t="s">
        <v>827</v>
      </c>
      <c r="P229" s="16">
        <v>0</v>
      </c>
      <c r="U229" t="s">
        <v>196</v>
      </c>
    </row>
    <row r="230" spans="1:26" x14ac:dyDescent="0.25">
      <c r="A230" s="2" t="s">
        <v>5</v>
      </c>
      <c r="B230" s="2" t="s">
        <v>6</v>
      </c>
      <c r="C230" s="2"/>
      <c r="D230" s="2" t="s">
        <v>225</v>
      </c>
      <c r="E230" s="4" t="s">
        <v>704</v>
      </c>
      <c r="F230" s="2" t="s">
        <v>828</v>
      </c>
      <c r="G230" s="2"/>
      <c r="H230" s="2"/>
      <c r="I230" s="2"/>
      <c r="J230" s="2"/>
      <c r="K230" s="2"/>
      <c r="L230" s="2"/>
      <c r="M230" s="2"/>
      <c r="N230" s="2"/>
      <c r="O230" s="2"/>
      <c r="P230" s="14">
        <v>0</v>
      </c>
      <c r="Q230" s="2"/>
      <c r="R230" s="2"/>
      <c r="S230" s="2"/>
      <c r="T230" s="2"/>
      <c r="U230" s="2" t="s">
        <v>196</v>
      </c>
      <c r="V230" s="2"/>
      <c r="W230" s="2"/>
      <c r="X230" s="2"/>
      <c r="Y230" s="2"/>
      <c r="Z230" s="2"/>
    </row>
    <row r="231" spans="1:26" x14ac:dyDescent="0.25">
      <c r="A231" t="s">
        <v>5</v>
      </c>
      <c r="B231" t="s">
        <v>6</v>
      </c>
      <c r="D231" t="s">
        <v>225</v>
      </c>
      <c r="E231" s="35" t="s">
        <v>705</v>
      </c>
      <c r="F231" t="s">
        <v>829</v>
      </c>
      <c r="J231" t="s">
        <v>907</v>
      </c>
      <c r="P231" s="16">
        <v>0</v>
      </c>
      <c r="U231" t="s">
        <v>196</v>
      </c>
    </row>
    <row r="232" spans="1:26" x14ac:dyDescent="0.25">
      <c r="A232" s="2" t="s">
        <v>5</v>
      </c>
      <c r="B232" s="2" t="s">
        <v>6</v>
      </c>
      <c r="C232" s="2"/>
      <c r="D232" s="2" t="s">
        <v>225</v>
      </c>
      <c r="E232" s="4" t="s">
        <v>706</v>
      </c>
      <c r="F232" s="2" t="s">
        <v>830</v>
      </c>
      <c r="G232" s="2"/>
      <c r="H232" s="2"/>
      <c r="I232" s="2"/>
      <c r="J232" s="2"/>
      <c r="K232" s="2"/>
      <c r="L232" s="2"/>
      <c r="M232" s="2"/>
      <c r="N232" s="2"/>
      <c r="O232" s="2"/>
      <c r="P232" s="14">
        <v>0</v>
      </c>
      <c r="Q232" s="2"/>
      <c r="R232" s="2"/>
      <c r="S232" s="2"/>
      <c r="T232" s="2"/>
      <c r="U232" s="2" t="s">
        <v>196</v>
      </c>
      <c r="V232" s="2"/>
      <c r="W232" s="2"/>
      <c r="X232" s="2"/>
      <c r="Y232" s="2"/>
      <c r="Z232" s="2"/>
    </row>
    <row r="233" spans="1:26" x14ac:dyDescent="0.25">
      <c r="A233" t="s">
        <v>5</v>
      </c>
      <c r="B233" t="s">
        <v>6</v>
      </c>
      <c r="D233" t="s">
        <v>225</v>
      </c>
      <c r="E233" s="35" t="s">
        <v>707</v>
      </c>
      <c r="F233" t="s">
        <v>831</v>
      </c>
      <c r="P233" s="16">
        <v>0</v>
      </c>
      <c r="U233" t="s">
        <v>196</v>
      </c>
    </row>
    <row r="234" spans="1:26" x14ac:dyDescent="0.25">
      <c r="A234" s="2" t="s">
        <v>5</v>
      </c>
      <c r="B234" s="2" t="s">
        <v>6</v>
      </c>
      <c r="C234" s="2"/>
      <c r="D234" s="2" t="s">
        <v>225</v>
      </c>
      <c r="E234" s="4" t="s">
        <v>708</v>
      </c>
      <c r="F234" s="2" t="s">
        <v>832</v>
      </c>
      <c r="G234" s="2"/>
      <c r="H234" s="2"/>
      <c r="I234" s="2"/>
      <c r="J234" s="2"/>
      <c r="K234" s="2"/>
      <c r="L234" s="2"/>
      <c r="M234" s="2"/>
      <c r="N234" s="2"/>
      <c r="O234" s="2"/>
      <c r="P234" s="14">
        <v>0</v>
      </c>
      <c r="Q234" s="2"/>
      <c r="R234" s="2"/>
      <c r="S234" s="2"/>
      <c r="T234" s="2"/>
      <c r="U234" s="2" t="s">
        <v>196</v>
      </c>
      <c r="V234" s="2"/>
      <c r="W234" s="2"/>
      <c r="X234" s="2"/>
      <c r="Y234" s="2"/>
      <c r="Z234" s="2"/>
    </row>
    <row r="235" spans="1:26" x14ac:dyDescent="0.25">
      <c r="A235" t="s">
        <v>5</v>
      </c>
      <c r="B235" t="s">
        <v>6</v>
      </c>
      <c r="D235" t="s">
        <v>21</v>
      </c>
      <c r="E235" s="7" t="s">
        <v>709</v>
      </c>
      <c r="F235" t="s">
        <v>833</v>
      </c>
      <c r="J235" t="s">
        <v>908</v>
      </c>
      <c r="P235" s="16">
        <v>0</v>
      </c>
      <c r="U235" t="s">
        <v>196</v>
      </c>
    </row>
    <row r="236" spans="1:26" x14ac:dyDescent="0.25">
      <c r="A236" s="2" t="s">
        <v>5</v>
      </c>
      <c r="B236" s="2" t="s">
        <v>6</v>
      </c>
      <c r="C236" s="2"/>
      <c r="D236" s="2" t="s">
        <v>21</v>
      </c>
      <c r="E236" s="3" t="s">
        <v>710</v>
      </c>
      <c r="F236" s="2" t="s">
        <v>834</v>
      </c>
      <c r="G236" s="2"/>
      <c r="H236" s="2"/>
      <c r="I236" s="2"/>
      <c r="J236" s="2" t="s">
        <v>909</v>
      </c>
      <c r="K236" s="2"/>
      <c r="L236" s="2"/>
      <c r="M236" s="2"/>
      <c r="N236" s="2"/>
      <c r="O236" s="2"/>
      <c r="P236" s="14">
        <v>0</v>
      </c>
      <c r="Q236" s="2"/>
      <c r="R236" s="2"/>
      <c r="S236" s="2"/>
      <c r="T236" s="2"/>
      <c r="U236" s="2" t="s">
        <v>196</v>
      </c>
      <c r="V236" s="2"/>
      <c r="W236" s="2"/>
      <c r="X236" s="2"/>
      <c r="Y236" s="2"/>
      <c r="Z236" s="2"/>
    </row>
    <row r="237" spans="1:26" x14ac:dyDescent="0.25">
      <c r="A237" t="s">
        <v>5</v>
      </c>
      <c r="B237" t="s">
        <v>6</v>
      </c>
      <c r="D237" t="s">
        <v>21</v>
      </c>
      <c r="E237" s="7" t="s">
        <v>711</v>
      </c>
      <c r="F237" t="s">
        <v>835</v>
      </c>
      <c r="J237" t="s">
        <v>910</v>
      </c>
      <c r="P237" s="16">
        <v>0</v>
      </c>
      <c r="U237" t="s">
        <v>196</v>
      </c>
    </row>
    <row r="238" spans="1:26" x14ac:dyDescent="0.25">
      <c r="A238" s="2" t="s">
        <v>5</v>
      </c>
      <c r="B238" s="2" t="s">
        <v>6</v>
      </c>
      <c r="C238" s="2"/>
      <c r="D238" s="2" t="s">
        <v>21</v>
      </c>
      <c r="E238" s="3" t="s">
        <v>712</v>
      </c>
      <c r="F238" s="2" t="s">
        <v>836</v>
      </c>
      <c r="G238" s="2"/>
      <c r="H238" s="2"/>
      <c r="I238" s="2"/>
      <c r="J238" s="2" t="s">
        <v>911</v>
      </c>
      <c r="K238" s="2"/>
      <c r="L238" s="2"/>
      <c r="M238" s="2"/>
      <c r="N238" s="2"/>
      <c r="O238" s="2"/>
      <c r="P238" s="14">
        <v>0</v>
      </c>
      <c r="Q238" s="2"/>
      <c r="R238" s="2"/>
      <c r="S238" s="2"/>
      <c r="T238" s="2"/>
      <c r="U238" s="2" t="s">
        <v>196</v>
      </c>
      <c r="V238" s="2"/>
      <c r="W238" s="2"/>
      <c r="X238" s="2"/>
      <c r="Y238" s="2"/>
      <c r="Z238" s="2"/>
    </row>
    <row r="239" spans="1:26" x14ac:dyDescent="0.25">
      <c r="A239" t="s">
        <v>5</v>
      </c>
      <c r="B239" t="s">
        <v>6</v>
      </c>
      <c r="D239" t="s">
        <v>21</v>
      </c>
      <c r="E239" s="7" t="s">
        <v>713</v>
      </c>
      <c r="F239" t="s">
        <v>837</v>
      </c>
      <c r="J239" t="s">
        <v>912</v>
      </c>
      <c r="P239" s="16">
        <v>0</v>
      </c>
      <c r="U239" t="s">
        <v>196</v>
      </c>
    </row>
    <row r="240" spans="1:26" x14ac:dyDescent="0.25">
      <c r="A240" s="2" t="s">
        <v>5</v>
      </c>
      <c r="B240" s="2" t="s">
        <v>6</v>
      </c>
      <c r="C240" s="2"/>
      <c r="D240" s="2" t="s">
        <v>714</v>
      </c>
      <c r="E240" s="4" t="s">
        <v>715</v>
      </c>
      <c r="F240" s="2" t="s">
        <v>838</v>
      </c>
      <c r="G240" s="2"/>
      <c r="H240" s="2"/>
      <c r="I240" s="2"/>
      <c r="J240" s="2"/>
      <c r="K240" s="2"/>
      <c r="L240" s="2"/>
      <c r="M240" s="2"/>
      <c r="N240" s="2"/>
      <c r="O240" s="2"/>
      <c r="P240" s="14">
        <v>0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t="s">
        <v>5</v>
      </c>
      <c r="B241" t="s">
        <v>6</v>
      </c>
      <c r="D241" t="s">
        <v>714</v>
      </c>
      <c r="E241" s="35" t="s">
        <v>716</v>
      </c>
      <c r="F241" t="s">
        <v>839</v>
      </c>
      <c r="P241" s="16">
        <v>0</v>
      </c>
    </row>
    <row r="242" spans="1:26" x14ac:dyDescent="0.25">
      <c r="A242" s="2" t="s">
        <v>5</v>
      </c>
      <c r="B242" s="2" t="s">
        <v>6</v>
      </c>
      <c r="C242" s="2"/>
      <c r="D242" s="2" t="s">
        <v>714</v>
      </c>
      <c r="E242" s="4" t="s">
        <v>717</v>
      </c>
      <c r="F242" s="2" t="s">
        <v>840</v>
      </c>
      <c r="G242" s="2"/>
      <c r="H242" s="2"/>
      <c r="I242" s="2"/>
      <c r="J242" s="2"/>
      <c r="K242" s="2"/>
      <c r="L242" s="2"/>
      <c r="M242" s="2"/>
      <c r="N242" s="2"/>
      <c r="O242" s="2"/>
      <c r="P242" s="14">
        <v>0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t="s">
        <v>5</v>
      </c>
      <c r="B243" t="s">
        <v>6</v>
      </c>
      <c r="D243" t="s">
        <v>21</v>
      </c>
      <c r="E243" s="7" t="s">
        <v>718</v>
      </c>
      <c r="F243" t="s">
        <v>841</v>
      </c>
      <c r="J243" t="s">
        <v>913</v>
      </c>
      <c r="P243" s="16">
        <v>0</v>
      </c>
    </row>
    <row r="244" spans="1:26" x14ac:dyDescent="0.25">
      <c r="A244" s="2" t="s">
        <v>5</v>
      </c>
      <c r="B244" s="2" t="s">
        <v>6</v>
      </c>
      <c r="C244" s="2"/>
      <c r="D244" s="2" t="s">
        <v>225</v>
      </c>
      <c r="E244" s="4" t="s">
        <v>719</v>
      </c>
      <c r="F244" s="2" t="s">
        <v>842</v>
      </c>
      <c r="G244" s="2"/>
      <c r="H244" s="2"/>
      <c r="I244" s="2"/>
      <c r="J244" s="2"/>
      <c r="K244" s="2"/>
      <c r="L244" s="2"/>
      <c r="M244" s="2"/>
      <c r="N244" s="2"/>
      <c r="O244" s="2"/>
      <c r="P244" s="14">
        <v>0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t="s">
        <v>5</v>
      </c>
      <c r="B245" t="s">
        <v>6</v>
      </c>
      <c r="D245" t="s">
        <v>225</v>
      </c>
      <c r="E245" s="35" t="s">
        <v>720</v>
      </c>
      <c r="F245" t="s">
        <v>843</v>
      </c>
      <c r="J245" t="s">
        <v>914</v>
      </c>
      <c r="P245" s="16">
        <v>0</v>
      </c>
      <c r="U245" t="s">
        <v>196</v>
      </c>
    </row>
    <row r="246" spans="1:26" x14ac:dyDescent="0.25">
      <c r="A246" s="2" t="s">
        <v>5</v>
      </c>
      <c r="B246" s="2" t="s">
        <v>6</v>
      </c>
      <c r="C246" s="2"/>
      <c r="D246" s="2" t="s">
        <v>225</v>
      </c>
      <c r="E246" s="4" t="s">
        <v>721</v>
      </c>
      <c r="F246" s="2" t="s">
        <v>844</v>
      </c>
      <c r="G246" s="2"/>
      <c r="H246" s="2"/>
      <c r="I246" s="2"/>
      <c r="J246" s="2"/>
      <c r="K246" s="2"/>
      <c r="L246" s="2"/>
      <c r="M246" s="2"/>
      <c r="N246" s="2"/>
      <c r="O246" s="2"/>
      <c r="P246" s="14">
        <v>0</v>
      </c>
      <c r="Q246" s="2"/>
      <c r="R246" s="2"/>
      <c r="S246" s="2"/>
      <c r="T246" s="2"/>
      <c r="U246" s="2" t="s">
        <v>196</v>
      </c>
      <c r="V246" s="2"/>
      <c r="W246" s="2"/>
      <c r="X246" s="2"/>
      <c r="Y246" s="2"/>
      <c r="Z246" s="2"/>
    </row>
    <row r="247" spans="1:26" x14ac:dyDescent="0.25">
      <c r="A247" t="s">
        <v>5</v>
      </c>
      <c r="B247" t="s">
        <v>6</v>
      </c>
      <c r="D247" t="s">
        <v>225</v>
      </c>
      <c r="E247" s="35" t="s">
        <v>722</v>
      </c>
      <c r="F247" t="s">
        <v>845</v>
      </c>
      <c r="P247" s="16">
        <v>0</v>
      </c>
      <c r="U247" t="s">
        <v>196</v>
      </c>
    </row>
    <row r="248" spans="1:26" x14ac:dyDescent="0.25">
      <c r="A248" s="2" t="s">
        <v>5</v>
      </c>
      <c r="B248" s="2" t="s">
        <v>6</v>
      </c>
      <c r="C248" s="2"/>
      <c r="D248" s="2" t="s">
        <v>225</v>
      </c>
      <c r="E248" s="4" t="s">
        <v>723</v>
      </c>
      <c r="F248" s="2" t="s">
        <v>846</v>
      </c>
      <c r="G248" s="2"/>
      <c r="H248" s="2"/>
      <c r="I248" s="2"/>
      <c r="J248" s="2"/>
      <c r="K248" s="2"/>
      <c r="L248" s="2"/>
      <c r="M248" s="2"/>
      <c r="N248" s="2"/>
      <c r="O248" s="2"/>
      <c r="P248" s="14">
        <v>0</v>
      </c>
      <c r="Q248" s="2"/>
      <c r="R248" s="2"/>
      <c r="S248" s="2"/>
      <c r="T248" s="2"/>
      <c r="U248" s="2" t="s">
        <v>196</v>
      </c>
      <c r="V248" s="2"/>
      <c r="W248" s="2"/>
      <c r="X248" s="2"/>
      <c r="Y248" s="2"/>
      <c r="Z248" s="2"/>
    </row>
    <row r="249" spans="1:26" ht="45" x14ac:dyDescent="0.25">
      <c r="A249" s="7" t="s">
        <v>7</v>
      </c>
      <c r="B249" t="s">
        <v>8</v>
      </c>
      <c r="C249" s="7" t="s">
        <v>624</v>
      </c>
      <c r="D249" s="7" t="s">
        <v>25</v>
      </c>
      <c r="E249" s="7" t="s">
        <v>624</v>
      </c>
      <c r="F249" s="23" t="s">
        <v>847</v>
      </c>
      <c r="K249" s="19"/>
      <c r="L249" s="19"/>
      <c r="M249" s="19"/>
      <c r="N249" s="19"/>
      <c r="O249" s="19"/>
      <c r="P249" s="16">
        <v>0</v>
      </c>
      <c r="T249" s="7" t="s">
        <v>624</v>
      </c>
    </row>
    <row r="250" spans="1:26" ht="60" x14ac:dyDescent="0.25">
      <c r="A250" s="3" t="s">
        <v>7</v>
      </c>
      <c r="B250" s="2" t="s">
        <v>8</v>
      </c>
      <c r="C250" s="3" t="s">
        <v>625</v>
      </c>
      <c r="D250" s="3" t="s">
        <v>25</v>
      </c>
      <c r="E250" s="3" t="s">
        <v>625</v>
      </c>
      <c r="F250" s="11" t="s">
        <v>848</v>
      </c>
      <c r="G250" s="2"/>
      <c r="H250" s="2"/>
      <c r="I250" s="2"/>
      <c r="J250" s="2"/>
      <c r="K250" s="24"/>
      <c r="L250" s="24"/>
      <c r="M250" s="24"/>
      <c r="N250" s="24"/>
      <c r="O250" s="24"/>
      <c r="P250" s="14">
        <v>0</v>
      </c>
      <c r="Q250" s="2"/>
      <c r="R250" s="2"/>
      <c r="S250" s="2"/>
      <c r="T250" s="3" t="s">
        <v>625</v>
      </c>
      <c r="U250" s="2"/>
      <c r="V250" s="2"/>
      <c r="W250" s="2"/>
      <c r="X250" s="2"/>
      <c r="Y250" s="2"/>
      <c r="Z250" s="2"/>
    </row>
    <row r="251" spans="1:26" ht="90" x14ac:dyDescent="0.25">
      <c r="A251" s="7" t="s">
        <v>7</v>
      </c>
      <c r="B251" t="s">
        <v>8</v>
      </c>
      <c r="C251" s="7" t="s">
        <v>626</v>
      </c>
      <c r="D251" s="7" t="s">
        <v>25</v>
      </c>
      <c r="E251" s="7" t="s">
        <v>626</v>
      </c>
      <c r="F251" s="23" t="s">
        <v>849</v>
      </c>
      <c r="K251" s="19"/>
      <c r="L251" s="19"/>
      <c r="M251" s="19"/>
      <c r="N251" s="19"/>
      <c r="O251" s="19"/>
      <c r="P251" s="16">
        <v>0</v>
      </c>
      <c r="T251" s="7" t="s">
        <v>626</v>
      </c>
    </row>
    <row r="252" spans="1:26" ht="45" x14ac:dyDescent="0.25">
      <c r="A252" s="3" t="s">
        <v>7</v>
      </c>
      <c r="B252" s="2" t="s">
        <v>8</v>
      </c>
      <c r="C252" s="3" t="s">
        <v>627</v>
      </c>
      <c r="D252" s="3" t="s">
        <v>25</v>
      </c>
      <c r="E252" s="3" t="s">
        <v>724</v>
      </c>
      <c r="F252" s="11" t="s">
        <v>850</v>
      </c>
      <c r="G252" s="2"/>
      <c r="H252" s="2"/>
      <c r="I252" s="2"/>
      <c r="J252" s="2"/>
      <c r="K252" s="24"/>
      <c r="L252" s="24"/>
      <c r="M252" s="24"/>
      <c r="N252" s="24"/>
      <c r="O252" s="24"/>
      <c r="P252" s="14">
        <v>0</v>
      </c>
      <c r="Q252" s="2"/>
      <c r="R252" s="2"/>
      <c r="S252" s="2"/>
      <c r="T252" s="3" t="s">
        <v>627</v>
      </c>
      <c r="U252" s="2"/>
      <c r="V252" s="2"/>
      <c r="W252" s="2"/>
      <c r="X252" s="2"/>
      <c r="Y252" s="2"/>
      <c r="Z252" s="2"/>
    </row>
    <row r="253" spans="1:26" ht="90" x14ac:dyDescent="0.25">
      <c r="A253" s="7" t="s">
        <v>7</v>
      </c>
      <c r="B253" t="s">
        <v>8</v>
      </c>
      <c r="C253" s="7" t="s">
        <v>628</v>
      </c>
      <c r="D253" s="7" t="s">
        <v>110</v>
      </c>
      <c r="E253" s="7" t="s">
        <v>725</v>
      </c>
      <c r="F253" s="23" t="s">
        <v>851</v>
      </c>
      <c r="K253" s="19"/>
      <c r="L253" s="19"/>
      <c r="M253" s="19"/>
      <c r="N253" s="19"/>
      <c r="O253" s="19"/>
      <c r="P253" s="16">
        <v>0</v>
      </c>
      <c r="T253" s="7" t="s">
        <v>628</v>
      </c>
    </row>
    <row r="254" spans="1:26" ht="75" x14ac:dyDescent="0.25">
      <c r="A254" s="3" t="s">
        <v>7</v>
      </c>
      <c r="B254" s="2" t="s">
        <v>8</v>
      </c>
      <c r="C254" s="3" t="s">
        <v>629</v>
      </c>
      <c r="D254" s="3" t="s">
        <v>225</v>
      </c>
      <c r="E254" s="4" t="s">
        <v>726</v>
      </c>
      <c r="F254" s="11" t="s">
        <v>852</v>
      </c>
      <c r="G254" s="2"/>
      <c r="H254" s="2"/>
      <c r="I254" s="2"/>
      <c r="J254" s="2"/>
      <c r="K254" s="24"/>
      <c r="L254" s="24"/>
      <c r="M254" s="24"/>
      <c r="N254" s="24"/>
      <c r="O254" s="24"/>
      <c r="P254" s="14">
        <v>0</v>
      </c>
      <c r="Q254" s="2"/>
      <c r="R254" s="2"/>
      <c r="S254" s="2"/>
      <c r="T254" s="3" t="s">
        <v>629</v>
      </c>
      <c r="U254" s="2"/>
      <c r="V254" s="2"/>
      <c r="W254" s="2"/>
      <c r="X254" s="2"/>
      <c r="Y254" s="2"/>
      <c r="Z254" s="2"/>
    </row>
    <row r="255" spans="1:26" ht="165" x14ac:dyDescent="0.25">
      <c r="A255" s="7" t="s">
        <v>7</v>
      </c>
      <c r="B255" t="s">
        <v>630</v>
      </c>
      <c r="C255" s="7" t="s">
        <v>631</v>
      </c>
      <c r="D255" s="7" t="s">
        <v>110</v>
      </c>
      <c r="E255" s="7" t="s">
        <v>214</v>
      </c>
      <c r="F255" s="23" t="s">
        <v>853</v>
      </c>
      <c r="K255" s="19"/>
      <c r="L255" s="19"/>
      <c r="M255" s="19"/>
      <c r="N255" s="19"/>
      <c r="O255" s="19"/>
      <c r="P255" s="16">
        <v>0</v>
      </c>
      <c r="T255" s="7" t="s">
        <v>210</v>
      </c>
    </row>
    <row r="256" spans="1:26" ht="60" x14ac:dyDescent="0.25">
      <c r="A256" s="3" t="s">
        <v>7</v>
      </c>
      <c r="B256" s="2" t="s">
        <v>8</v>
      </c>
      <c r="C256" s="3" t="s">
        <v>632</v>
      </c>
      <c r="D256" s="2" t="s">
        <v>225</v>
      </c>
      <c r="E256" s="3" t="s">
        <v>727</v>
      </c>
      <c r="F256" s="11" t="s">
        <v>854</v>
      </c>
      <c r="G256" s="2"/>
      <c r="H256" s="2"/>
      <c r="I256" s="2"/>
      <c r="J256" s="2"/>
      <c r="K256" s="24"/>
      <c r="L256" s="24"/>
      <c r="M256" s="24"/>
      <c r="N256" s="24"/>
      <c r="O256" s="24"/>
      <c r="P256" s="14">
        <v>0</v>
      </c>
      <c r="Q256" s="2"/>
      <c r="R256" s="2"/>
      <c r="S256" s="2"/>
      <c r="T256" s="3" t="s">
        <v>632</v>
      </c>
      <c r="U256" s="2"/>
      <c r="V256" s="2"/>
      <c r="W256" s="2"/>
      <c r="X256" s="2"/>
      <c r="Y256" s="2"/>
      <c r="Z256" s="2"/>
    </row>
    <row r="257" spans="1:26" ht="75" x14ac:dyDescent="0.25">
      <c r="A257" s="7" t="s">
        <v>7</v>
      </c>
      <c r="B257" t="s">
        <v>8</v>
      </c>
      <c r="C257" s="7" t="s">
        <v>633</v>
      </c>
      <c r="D257" s="7" t="s">
        <v>110</v>
      </c>
      <c r="E257" s="7" t="s">
        <v>728</v>
      </c>
      <c r="F257" s="23" t="s">
        <v>855</v>
      </c>
      <c r="K257" s="19"/>
      <c r="L257" s="19"/>
      <c r="M257" s="19"/>
      <c r="N257" s="19"/>
      <c r="O257" s="19"/>
      <c r="P257" s="16">
        <v>0</v>
      </c>
      <c r="T257" s="7" t="s">
        <v>633</v>
      </c>
    </row>
    <row r="258" spans="1:26" ht="75" x14ac:dyDescent="0.25">
      <c r="A258" s="3" t="s">
        <v>7</v>
      </c>
      <c r="B258" s="2" t="s">
        <v>8</v>
      </c>
      <c r="C258" s="3" t="s">
        <v>634</v>
      </c>
      <c r="D258" s="3" t="s">
        <v>110</v>
      </c>
      <c r="E258" s="3" t="s">
        <v>729</v>
      </c>
      <c r="F258" s="11" t="s">
        <v>856</v>
      </c>
      <c r="G258" s="2"/>
      <c r="H258" s="2"/>
      <c r="I258" s="2"/>
      <c r="J258" s="2"/>
      <c r="K258" s="24"/>
      <c r="L258" s="24"/>
      <c r="M258" s="24"/>
      <c r="N258" s="24"/>
      <c r="O258" s="24"/>
      <c r="P258" s="14">
        <v>0</v>
      </c>
      <c r="Q258" s="2"/>
      <c r="R258" s="2"/>
      <c r="S258" s="2"/>
      <c r="T258" s="3" t="s">
        <v>634</v>
      </c>
      <c r="U258" s="2"/>
      <c r="V258" s="2"/>
      <c r="W258" s="2"/>
      <c r="X258" s="2"/>
      <c r="Y258" s="2"/>
      <c r="Z258" s="2"/>
    </row>
    <row r="259" spans="1:26" ht="105" x14ac:dyDescent="0.25">
      <c r="A259" s="7" t="s">
        <v>7</v>
      </c>
      <c r="B259" t="s">
        <v>8</v>
      </c>
      <c r="C259" s="7" t="s">
        <v>635</v>
      </c>
      <c r="D259" s="7" t="s">
        <v>110</v>
      </c>
      <c r="E259" s="7" t="s">
        <v>730</v>
      </c>
      <c r="F259" s="23" t="s">
        <v>857</v>
      </c>
      <c r="K259" s="19"/>
      <c r="L259" s="19"/>
      <c r="M259" s="19"/>
      <c r="N259" s="19"/>
      <c r="O259" s="19"/>
      <c r="P259" s="16">
        <v>0</v>
      </c>
      <c r="T259" s="7" t="s">
        <v>635</v>
      </c>
    </row>
    <row r="260" spans="1:26" ht="60" x14ac:dyDescent="0.25">
      <c r="A260" s="3" t="s">
        <v>7</v>
      </c>
      <c r="B260" s="2" t="s">
        <v>8</v>
      </c>
      <c r="C260" s="3" t="s">
        <v>636</v>
      </c>
      <c r="D260" s="2" t="s">
        <v>225</v>
      </c>
      <c r="E260" s="3" t="s">
        <v>731</v>
      </c>
      <c r="F260" s="11" t="s">
        <v>858</v>
      </c>
      <c r="G260" s="2"/>
      <c r="H260" s="2"/>
      <c r="I260" s="2"/>
      <c r="J260" s="2"/>
      <c r="K260" s="24"/>
      <c r="L260" s="24"/>
      <c r="M260" s="24"/>
      <c r="N260" s="24"/>
      <c r="O260" s="24"/>
      <c r="P260" s="14">
        <v>0</v>
      </c>
      <c r="Q260" s="2"/>
      <c r="R260" s="2"/>
      <c r="S260" s="2"/>
      <c r="T260" s="3" t="s">
        <v>636</v>
      </c>
      <c r="U260" s="2"/>
      <c r="V260" s="2"/>
      <c r="W260" s="2"/>
      <c r="X260" s="2"/>
      <c r="Y260" s="2"/>
      <c r="Z260" s="2"/>
    </row>
    <row r="261" spans="1:26" ht="90" x14ac:dyDescent="0.25">
      <c r="A261" s="7" t="s">
        <v>7</v>
      </c>
      <c r="B261" t="s">
        <v>8</v>
      </c>
      <c r="C261" s="7" t="s">
        <v>637</v>
      </c>
      <c r="D261" t="s">
        <v>225</v>
      </c>
      <c r="E261" s="7" t="s">
        <v>732</v>
      </c>
      <c r="F261" s="23" t="s">
        <v>859</v>
      </c>
      <c r="K261" s="19"/>
      <c r="L261" s="19"/>
      <c r="M261" s="19"/>
      <c r="N261" s="19"/>
      <c r="O261" s="19"/>
      <c r="P261" s="16">
        <v>0</v>
      </c>
      <c r="T261" s="7" t="s">
        <v>637</v>
      </c>
    </row>
    <row r="262" spans="1:26" ht="90" x14ac:dyDescent="0.25">
      <c r="A262" s="3" t="s">
        <v>7</v>
      </c>
      <c r="B262" s="2" t="s">
        <v>8</v>
      </c>
      <c r="C262" s="3" t="s">
        <v>638</v>
      </c>
      <c r="D262" s="2" t="s">
        <v>225</v>
      </c>
      <c r="E262" s="3" t="s">
        <v>733</v>
      </c>
      <c r="F262" s="11" t="s">
        <v>218</v>
      </c>
      <c r="G262" s="2"/>
      <c r="H262" s="2"/>
      <c r="I262" s="2"/>
      <c r="J262" s="2"/>
      <c r="K262" s="24"/>
      <c r="L262" s="24"/>
      <c r="M262" s="24"/>
      <c r="N262" s="24"/>
      <c r="O262" s="24"/>
      <c r="P262" s="14">
        <v>0</v>
      </c>
      <c r="Q262" s="2"/>
      <c r="R262" s="2"/>
      <c r="S262" s="2"/>
      <c r="T262" s="3" t="s">
        <v>638</v>
      </c>
      <c r="U262" s="2"/>
      <c r="V262" s="2"/>
      <c r="W262" s="2"/>
      <c r="X262" s="2"/>
      <c r="Y262" s="2"/>
      <c r="Z262" s="2"/>
    </row>
    <row r="263" spans="1:26" ht="165" x14ac:dyDescent="0.25">
      <c r="A263" s="7" t="s">
        <v>7</v>
      </c>
      <c r="B263" t="s">
        <v>8</v>
      </c>
      <c r="C263" s="7" t="s">
        <v>639</v>
      </c>
      <c r="D263" s="7" t="s">
        <v>110</v>
      </c>
      <c r="E263" s="7" t="s">
        <v>734</v>
      </c>
      <c r="F263" s="23" t="s">
        <v>860</v>
      </c>
      <c r="K263" s="19"/>
      <c r="L263" s="19"/>
      <c r="M263" s="19"/>
      <c r="N263" s="19"/>
      <c r="O263" s="19"/>
      <c r="P263" s="16">
        <v>0</v>
      </c>
      <c r="T263" s="7" t="s">
        <v>639</v>
      </c>
    </row>
    <row r="264" spans="1:26" ht="180" x14ac:dyDescent="0.25">
      <c r="A264" s="3" t="s">
        <v>7</v>
      </c>
      <c r="B264" s="2" t="s">
        <v>8</v>
      </c>
      <c r="C264" s="3" t="s">
        <v>640</v>
      </c>
      <c r="D264" s="3" t="s">
        <v>110</v>
      </c>
      <c r="E264" s="3" t="s">
        <v>734</v>
      </c>
      <c r="F264" s="11" t="s">
        <v>861</v>
      </c>
      <c r="G264" s="2"/>
      <c r="H264" s="2"/>
      <c r="I264" s="2"/>
      <c r="J264" s="2"/>
      <c r="K264" s="24"/>
      <c r="L264" s="24"/>
      <c r="M264" s="24"/>
      <c r="N264" s="24"/>
      <c r="O264" s="24"/>
      <c r="P264" s="14">
        <v>0</v>
      </c>
      <c r="Q264" s="2"/>
      <c r="R264" s="2"/>
      <c r="S264" s="2"/>
      <c r="T264" s="3" t="s">
        <v>640</v>
      </c>
      <c r="U264" s="2"/>
      <c r="V264" s="2"/>
      <c r="W264" s="2"/>
      <c r="X264" s="2"/>
      <c r="Y264" s="2"/>
      <c r="Z264" s="2"/>
    </row>
    <row r="265" spans="1:26" ht="75" x14ac:dyDescent="0.25">
      <c r="A265" s="7" t="s">
        <v>7</v>
      </c>
      <c r="B265" t="s">
        <v>8</v>
      </c>
      <c r="C265" s="7" t="s">
        <v>641</v>
      </c>
      <c r="D265" t="s">
        <v>225</v>
      </c>
      <c r="E265" s="7" t="s">
        <v>735</v>
      </c>
      <c r="F265" s="23" t="s">
        <v>862</v>
      </c>
      <c r="K265" s="19"/>
      <c r="L265" s="19"/>
      <c r="M265" s="19"/>
      <c r="N265" s="19"/>
      <c r="O265" s="19"/>
      <c r="P265" s="16">
        <v>0</v>
      </c>
      <c r="T265" s="7" t="s">
        <v>641</v>
      </c>
    </row>
    <row r="266" spans="1:26" ht="45" x14ac:dyDescent="0.25">
      <c r="A266" s="3" t="s">
        <v>7</v>
      </c>
      <c r="B266" s="2" t="s">
        <v>8</v>
      </c>
      <c r="C266" s="3" t="s">
        <v>642</v>
      </c>
      <c r="D266" s="3" t="s">
        <v>110</v>
      </c>
      <c r="E266" s="4" t="s">
        <v>736</v>
      </c>
      <c r="F266" s="11" t="s">
        <v>863</v>
      </c>
      <c r="G266" s="2"/>
      <c r="H266" s="2"/>
      <c r="I266" s="2"/>
      <c r="J266" s="2"/>
      <c r="K266" s="24"/>
      <c r="L266" s="24"/>
      <c r="M266" s="24"/>
      <c r="N266" s="24"/>
      <c r="O266" s="24"/>
      <c r="P266" s="14">
        <v>0</v>
      </c>
      <c r="Q266" s="2"/>
      <c r="R266" s="2"/>
      <c r="S266" s="2"/>
      <c r="T266" s="3" t="s">
        <v>642</v>
      </c>
      <c r="U266" s="2"/>
      <c r="V266" s="2"/>
      <c r="W266" s="2"/>
      <c r="X266" s="2"/>
      <c r="Y266" s="2"/>
      <c r="Z266" s="2"/>
    </row>
    <row r="267" spans="1:26" ht="45" x14ac:dyDescent="0.25">
      <c r="A267" s="7" t="s">
        <v>7</v>
      </c>
      <c r="B267" t="s">
        <v>8</v>
      </c>
      <c r="C267" s="7" t="s">
        <v>643</v>
      </c>
      <c r="D267" s="7" t="s">
        <v>110</v>
      </c>
      <c r="E267" s="7" t="s">
        <v>737</v>
      </c>
      <c r="F267" s="23" t="s">
        <v>864</v>
      </c>
      <c r="K267" s="19"/>
      <c r="L267" s="19"/>
      <c r="M267" s="19"/>
      <c r="N267" s="19"/>
      <c r="O267" s="19"/>
      <c r="P267" s="16">
        <v>0</v>
      </c>
      <c r="S267" t="s">
        <v>915</v>
      </c>
      <c r="T267" s="7" t="s">
        <v>643</v>
      </c>
    </row>
    <row r="268" spans="1:26" ht="60" x14ac:dyDescent="0.25">
      <c r="A268" s="3" t="s">
        <v>7</v>
      </c>
      <c r="B268" s="2" t="s">
        <v>8</v>
      </c>
      <c r="C268" s="3" t="s">
        <v>644</v>
      </c>
      <c r="D268" s="2" t="s">
        <v>225</v>
      </c>
      <c r="E268" s="3" t="s">
        <v>738</v>
      </c>
      <c r="F268" s="11" t="s">
        <v>865</v>
      </c>
      <c r="G268" s="2"/>
      <c r="H268" s="2"/>
      <c r="I268" s="2"/>
      <c r="J268" s="2"/>
      <c r="K268" s="24"/>
      <c r="L268" s="24"/>
      <c r="M268" s="24"/>
      <c r="N268" s="24"/>
      <c r="O268" s="24"/>
      <c r="P268" s="14">
        <v>0</v>
      </c>
      <c r="Q268" s="2"/>
      <c r="R268" s="2"/>
      <c r="S268" s="2" t="s">
        <v>916</v>
      </c>
      <c r="T268" s="3" t="s">
        <v>644</v>
      </c>
      <c r="U268" s="2"/>
      <c r="V268" s="2"/>
      <c r="W268" s="2"/>
      <c r="X268" s="2"/>
      <c r="Y268" s="2"/>
      <c r="Z268" s="2"/>
    </row>
    <row r="269" spans="1:26" ht="105" x14ac:dyDescent="0.25">
      <c r="A269" s="7" t="s">
        <v>7</v>
      </c>
      <c r="B269" t="s">
        <v>8</v>
      </c>
      <c r="C269" s="7" t="s">
        <v>645</v>
      </c>
      <c r="D269" t="s">
        <v>225</v>
      </c>
      <c r="E269" s="7" t="s">
        <v>739</v>
      </c>
      <c r="F269" s="23" t="s">
        <v>866</v>
      </c>
      <c r="K269" s="19"/>
      <c r="L269" s="19"/>
      <c r="M269" s="19"/>
      <c r="N269" s="19"/>
      <c r="O269" s="19"/>
      <c r="P269" s="16">
        <v>0</v>
      </c>
      <c r="T269" s="7" t="s">
        <v>645</v>
      </c>
    </row>
    <row r="270" spans="1:26" ht="75" x14ac:dyDescent="0.25">
      <c r="A270" s="3" t="s">
        <v>7</v>
      </c>
      <c r="B270" s="2" t="s">
        <v>8</v>
      </c>
      <c r="C270" s="3" t="s">
        <v>646</v>
      </c>
      <c r="D270" s="3" t="s">
        <v>225</v>
      </c>
      <c r="E270" s="3" t="s">
        <v>740</v>
      </c>
      <c r="F270" s="11" t="s">
        <v>867</v>
      </c>
      <c r="G270" s="2"/>
      <c r="H270" s="2"/>
      <c r="I270" s="2"/>
      <c r="J270" s="2"/>
      <c r="K270" s="24"/>
      <c r="L270" s="24"/>
      <c r="M270" s="24"/>
      <c r="N270" s="24"/>
      <c r="O270" s="24"/>
      <c r="P270" s="14">
        <v>0</v>
      </c>
      <c r="Q270" s="2"/>
      <c r="R270" s="2"/>
      <c r="S270" s="2"/>
      <c r="T270" s="3" t="s">
        <v>646</v>
      </c>
      <c r="U270" s="2"/>
      <c r="V270" s="2"/>
      <c r="W270" s="2"/>
      <c r="X270" s="2"/>
      <c r="Y270" s="2"/>
      <c r="Z270" s="2"/>
    </row>
    <row r="271" spans="1:26" ht="60" x14ac:dyDescent="0.25">
      <c r="A271" s="7" t="s">
        <v>7</v>
      </c>
      <c r="B271" t="s">
        <v>8</v>
      </c>
      <c r="C271" s="7" t="s">
        <v>647</v>
      </c>
      <c r="D271" t="s">
        <v>225</v>
      </c>
      <c r="E271" s="35" t="s">
        <v>741</v>
      </c>
      <c r="F271" s="23" t="s">
        <v>868</v>
      </c>
      <c r="K271" s="19"/>
      <c r="L271" s="19"/>
      <c r="M271" s="19"/>
      <c r="N271" s="19"/>
      <c r="O271" s="19"/>
      <c r="P271" s="16">
        <v>0</v>
      </c>
      <c r="T271" s="7" t="s">
        <v>647</v>
      </c>
    </row>
    <row r="272" spans="1:26" ht="30" x14ac:dyDescent="0.25">
      <c r="A272" s="3" t="s">
        <v>7</v>
      </c>
      <c r="B272" s="2" t="s">
        <v>8</v>
      </c>
      <c r="C272" s="3" t="s">
        <v>648</v>
      </c>
      <c r="D272" s="3" t="s">
        <v>110</v>
      </c>
      <c r="E272" s="3" t="s">
        <v>742</v>
      </c>
      <c r="F272" s="11" t="s">
        <v>869</v>
      </c>
      <c r="G272" s="2"/>
      <c r="H272" s="2"/>
      <c r="I272" s="2"/>
      <c r="J272" s="2"/>
      <c r="K272" s="24"/>
      <c r="L272" s="24"/>
      <c r="M272" s="24"/>
      <c r="N272" s="24"/>
      <c r="O272" s="24"/>
      <c r="P272" s="14">
        <v>0</v>
      </c>
      <c r="Q272" s="2"/>
      <c r="R272" s="2"/>
      <c r="S272" s="2" t="s">
        <v>917</v>
      </c>
      <c r="T272" s="3" t="s">
        <v>648</v>
      </c>
      <c r="U272" s="2" t="s">
        <v>918</v>
      </c>
      <c r="V272" s="2"/>
      <c r="W272" s="2"/>
      <c r="X272" s="2"/>
      <c r="Y272" s="2"/>
      <c r="Z272" s="2"/>
    </row>
    <row r="273" spans="1:26" ht="75" x14ac:dyDescent="0.25">
      <c r="A273" s="7" t="s">
        <v>7</v>
      </c>
      <c r="B273" t="s">
        <v>8</v>
      </c>
      <c r="C273" s="7" t="s">
        <v>649</v>
      </c>
      <c r="D273" t="s">
        <v>225</v>
      </c>
      <c r="E273" s="35" t="s">
        <v>743</v>
      </c>
      <c r="F273" s="23" t="s">
        <v>870</v>
      </c>
      <c r="K273" s="19"/>
      <c r="L273" s="19"/>
      <c r="M273" s="19"/>
      <c r="N273" s="19"/>
      <c r="O273" s="19"/>
      <c r="P273" s="16">
        <v>0</v>
      </c>
      <c r="T273" s="7" t="s">
        <v>649</v>
      </c>
    </row>
    <row r="274" spans="1:26" ht="75" x14ac:dyDescent="0.25">
      <c r="A274" s="3" t="s">
        <v>7</v>
      </c>
      <c r="B274" s="2" t="s">
        <v>8</v>
      </c>
      <c r="C274" s="3" t="s">
        <v>650</v>
      </c>
      <c r="D274" s="2" t="s">
        <v>225</v>
      </c>
      <c r="E274" s="3" t="s">
        <v>744</v>
      </c>
      <c r="F274" s="11" t="s">
        <v>871</v>
      </c>
      <c r="G274" s="2"/>
      <c r="H274" s="2"/>
      <c r="I274" s="2"/>
      <c r="J274" s="2"/>
      <c r="K274" s="24"/>
      <c r="L274" s="24"/>
      <c r="M274" s="24"/>
      <c r="N274" s="24"/>
      <c r="O274" s="24"/>
      <c r="P274" s="14">
        <v>0</v>
      </c>
      <c r="Q274" s="2"/>
      <c r="R274" s="2"/>
      <c r="S274" s="2"/>
      <c r="T274" s="3" t="s">
        <v>650</v>
      </c>
      <c r="U274" s="2"/>
      <c r="V274" s="2"/>
      <c r="W274" s="2"/>
      <c r="X274" s="2"/>
      <c r="Y274" s="2"/>
      <c r="Z274" s="2"/>
    </row>
    <row r="275" spans="1:26" ht="75" x14ac:dyDescent="0.25">
      <c r="A275" s="7" t="s">
        <v>7</v>
      </c>
      <c r="B275" t="s">
        <v>8</v>
      </c>
      <c r="C275" s="7" t="s">
        <v>651</v>
      </c>
      <c r="D275" s="7" t="s">
        <v>225</v>
      </c>
      <c r="E275" s="35" t="s">
        <v>745</v>
      </c>
      <c r="F275" s="23" t="s">
        <v>872</v>
      </c>
      <c r="K275" s="19"/>
      <c r="L275" s="19"/>
      <c r="M275" s="19"/>
      <c r="N275" s="19"/>
      <c r="O275" s="19"/>
      <c r="P275" s="16">
        <v>0</v>
      </c>
      <c r="T275" s="7" t="s">
        <v>651</v>
      </c>
    </row>
    <row r="276" spans="1:26" ht="75" x14ac:dyDescent="0.25">
      <c r="A276" s="3" t="s">
        <v>7</v>
      </c>
      <c r="B276" s="2" t="s">
        <v>8</v>
      </c>
      <c r="C276" s="3" t="s">
        <v>652</v>
      </c>
      <c r="D276" s="3" t="s">
        <v>225</v>
      </c>
      <c r="E276" s="4" t="s">
        <v>746</v>
      </c>
      <c r="F276" s="11" t="s">
        <v>873</v>
      </c>
      <c r="G276" s="2"/>
      <c r="H276" s="2"/>
      <c r="I276" s="2"/>
      <c r="J276" s="2"/>
      <c r="K276" s="24"/>
      <c r="L276" s="24"/>
      <c r="M276" s="24"/>
      <c r="N276" s="24"/>
      <c r="O276" s="24"/>
      <c r="P276" s="14">
        <v>0</v>
      </c>
      <c r="Q276" s="2"/>
      <c r="R276" s="2"/>
      <c r="S276" s="2"/>
      <c r="T276" s="3" t="s">
        <v>652</v>
      </c>
      <c r="U276" s="2"/>
      <c r="V276" s="2"/>
      <c r="W276" s="2"/>
      <c r="X276" s="2"/>
      <c r="Y276" s="2"/>
      <c r="Z276" s="2"/>
    </row>
    <row r="277" spans="1:26" ht="60" x14ac:dyDescent="0.25">
      <c r="A277" s="7" t="s">
        <v>7</v>
      </c>
      <c r="B277" t="s">
        <v>8</v>
      </c>
      <c r="C277" s="7" t="s">
        <v>653</v>
      </c>
      <c r="D277" s="7" t="s">
        <v>110</v>
      </c>
      <c r="E277" s="7" t="s">
        <v>747</v>
      </c>
      <c r="F277" s="23" t="s">
        <v>874</v>
      </c>
      <c r="K277" s="19"/>
      <c r="L277" s="19"/>
      <c r="M277" s="19"/>
      <c r="N277" s="19"/>
      <c r="O277" s="19"/>
      <c r="P277" s="16">
        <v>0</v>
      </c>
      <c r="T277" s="7" t="s">
        <v>653</v>
      </c>
    </row>
    <row r="278" spans="1:26" ht="75" x14ac:dyDescent="0.25">
      <c r="A278" s="2" t="s">
        <v>7</v>
      </c>
      <c r="B278" s="2" t="s">
        <v>16</v>
      </c>
      <c r="C278" s="2" t="s">
        <v>654</v>
      </c>
      <c r="D278" s="3" t="s">
        <v>110</v>
      </c>
      <c r="E278" s="3" t="s">
        <v>748</v>
      </c>
      <c r="F278" s="11" t="s">
        <v>875</v>
      </c>
      <c r="G278" s="2"/>
      <c r="H278" s="2"/>
      <c r="I278" s="2"/>
      <c r="J278" s="2"/>
      <c r="K278" s="2"/>
      <c r="L278" s="2"/>
      <c r="M278" s="2"/>
      <c r="N278" s="2"/>
      <c r="O278" s="14"/>
      <c r="P278" s="14">
        <v>0</v>
      </c>
      <c r="Q278" s="2" t="s">
        <v>919</v>
      </c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60" x14ac:dyDescent="0.25">
      <c r="A279" t="s">
        <v>7</v>
      </c>
      <c r="B279" t="s">
        <v>16</v>
      </c>
      <c r="C279" t="s">
        <v>655</v>
      </c>
      <c r="D279" s="7" t="s">
        <v>110</v>
      </c>
      <c r="E279" s="7" t="s">
        <v>749</v>
      </c>
      <c r="F279" s="23" t="s">
        <v>876</v>
      </c>
      <c r="O279" s="16"/>
      <c r="P279" s="16">
        <v>0</v>
      </c>
      <c r="Q279" t="s">
        <v>920</v>
      </c>
    </row>
    <row r="280" spans="1:26" ht="30" x14ac:dyDescent="0.25">
      <c r="A280" s="2" t="s">
        <v>7</v>
      </c>
      <c r="B280" s="2" t="s">
        <v>16</v>
      </c>
      <c r="C280" s="2" t="s">
        <v>656</v>
      </c>
      <c r="D280" s="3" t="s">
        <v>110</v>
      </c>
      <c r="E280" s="3" t="s">
        <v>750</v>
      </c>
      <c r="F280" s="11" t="s">
        <v>877</v>
      </c>
      <c r="G280" s="2"/>
      <c r="H280" s="2"/>
      <c r="I280" s="2"/>
      <c r="J280" s="2"/>
      <c r="K280" s="2"/>
      <c r="L280" s="2"/>
      <c r="M280" s="2"/>
      <c r="N280" s="2"/>
      <c r="O280" s="14"/>
      <c r="P280" s="14">
        <v>0</v>
      </c>
      <c r="Q280" s="2" t="s">
        <v>921</v>
      </c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60" x14ac:dyDescent="0.25">
      <c r="A281" t="s">
        <v>7</v>
      </c>
      <c r="B281" t="s">
        <v>16</v>
      </c>
      <c r="C281" t="s">
        <v>657</v>
      </c>
      <c r="D281" s="7" t="s">
        <v>110</v>
      </c>
      <c r="E281" s="7" t="s">
        <v>751</v>
      </c>
      <c r="F281" s="23" t="s">
        <v>878</v>
      </c>
      <c r="O281" s="16"/>
      <c r="P281" s="16">
        <v>0</v>
      </c>
      <c r="Q281" t="s">
        <v>922</v>
      </c>
    </row>
    <row r="282" spans="1:26" x14ac:dyDescent="0.25">
      <c r="A282" s="2" t="s">
        <v>13</v>
      </c>
      <c r="B282" s="2" t="s">
        <v>658</v>
      </c>
      <c r="C282" s="2" t="s">
        <v>659</v>
      </c>
      <c r="D282" s="48" t="s">
        <v>752</v>
      </c>
      <c r="E282" s="3" t="s">
        <v>753</v>
      </c>
      <c r="F282" s="2" t="s">
        <v>658</v>
      </c>
      <c r="G282" s="2"/>
      <c r="H282" s="2"/>
      <c r="I282" s="2"/>
      <c r="J282" s="2" t="s">
        <v>207</v>
      </c>
      <c r="K282" s="2" t="s">
        <v>923</v>
      </c>
      <c r="L282" s="2"/>
      <c r="M282" s="2"/>
      <c r="N282" s="2"/>
      <c r="O282" s="2"/>
      <c r="P282" s="14">
        <v>0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</row>
  </sheetData>
  <autoFilter ref="A1:Z282" xr:uid="{05F2BE3D-6BE4-412D-94D1-37A54DF02A1D}"/>
  <conditionalFormatting sqref="D57:D65">
    <cfRule type="duplicateValues" dxfId="2" priority="1"/>
  </conditionalFormatting>
  <conditionalFormatting sqref="E42">
    <cfRule type="duplicateValues" dxfId="1" priority="2"/>
  </conditionalFormatting>
  <conditionalFormatting sqref="E76:E282 E64 E61:E62 E55:E59 E44:E53 D43:E43 E40:E41 E16:E26 E28:E38 E1:E5">
    <cfRule type="duplicateValues" dxfId="0" priority="3"/>
  </conditionalFormatting>
  <hyperlinks>
    <hyperlink ref="S43" r:id="rId1" xr:uid="{F700D54C-2B93-4E2A-9ED3-9A8B13A0D725}"/>
    <hyperlink ref="R90" r:id="rId2" xr:uid="{DFE23BC1-6B5F-4B0F-A784-A6DD464C792F}"/>
  </hyperlinks>
  <pageMargins left="0.7" right="0.7" top="0.75" bottom="0.75" header="0.3" footer="0.3"/>
  <headerFooter>
    <oddHeader>&amp;R&amp;"Aptos"&amp;7&amp;K000000 1 - General Business&amp;1#_x000D_</oddHead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Wabtec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Oliveira, Matheus</dc:creator>
  <cp:lastModifiedBy>de Oliveira, Matheus</cp:lastModifiedBy>
  <dcterms:created xsi:type="dcterms:W3CDTF">2026-08-26T19:12:13Z</dcterms:created>
  <dcterms:modified xsi:type="dcterms:W3CDTF">2026-08-28T20:12:53Z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903732-8a6f-4e0e-952b-fe0b250d49cc_Enabled">
    <vt:lpwstr>true</vt:lpwstr>
  </property>
  <property fmtid="{D5CDD505-2E9C-101B-9397-08002B2CF9AE}" pid="3" name="MSIP_Label_57903732-8a6f-4e0e-952b-fe0b250d49cc_SetDate">
    <vt:lpwstr>2026-08-26T19:30:48Z</vt:lpwstr>
  </property>
  <property fmtid="{D5CDD505-2E9C-101B-9397-08002B2CF9AE}" pid="4" name="MSIP_Label_57903732-8a6f-4e0e-952b-fe0b250d49cc_Method">
    <vt:lpwstr>Standard</vt:lpwstr>
  </property>
  <property fmtid="{D5CDD505-2E9C-101B-9397-08002B2CF9AE}" pid="5" name="MSIP_Label_57903732-8a6f-4e0e-952b-fe0b250d49cc_Name">
    <vt:lpwstr>1- General Business</vt:lpwstr>
  </property>
  <property fmtid="{D5CDD505-2E9C-101B-9397-08002B2CF9AE}" pid="6" name="MSIP_Label_57903732-8a6f-4e0e-952b-fe0b250d49cc_SiteId">
    <vt:lpwstr>90f1aac4-c661-46a9-83fd-e021705adcc9</vt:lpwstr>
  </property>
  <property fmtid="{D5CDD505-2E9C-101B-9397-08002B2CF9AE}" pid="7" name="MSIP_Label_57903732-8a6f-4e0e-952b-fe0b250d49cc_ActionId">
    <vt:lpwstr>ad133d57-3c63-4cf3-bf00-db9f76934a07</vt:lpwstr>
  </property>
  <property fmtid="{D5CDD505-2E9C-101B-9397-08002B2CF9AE}" pid="8" name="MSIP_Label_57903732-8a6f-4e0e-952b-fe0b250d49cc_ContentBits">
    <vt:lpwstr>1</vt:lpwstr>
  </property>
  <property fmtid="{D5CDD505-2E9C-101B-9397-08002B2CF9AE}" pid="9" name="MSIP_Label_57903732-8a6f-4e0e-952b-fe0b250d49cc_Tag">
    <vt:lpwstr>10, 3, 0, 1</vt:lpwstr>
  </property>
</Properties>
</file>