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ícios identificados" sheetId="1" state="visible" r:id="rId1"/>
    <sheet xmlns:r="http://schemas.openxmlformats.org/officeDocument/2006/relationships" name="Reservas" sheetId="2" state="visible" r:id="rId2"/>
  </sheets>
  <definedNames>
    <definedName name="_xlnm._FilterDatabase" localSheetId="0" hidden="1">'Vícios identificados'!$B$4:$G$32</definedName>
    <definedName name="_xlnm.Print_Titles" localSheetId="0">'Vícios identificados'!$4:$4</definedName>
    <definedName name="_xlnm._FilterDatabase" localSheetId="1" hidden="1">'Reservas'!$B$4:$G$11</definedName>
    <definedName name="_xlnm.Print_Titles" localSheetId="1">'Reservas'!$4:$4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sz val="16"/>
    </font>
    <font>
      <name val="Aptos"/>
      <b val="1"/>
      <color rgb="FFFFFFFF"/>
      <sz val="12"/>
    </font>
    <font>
      <name val="Aptos"/>
      <b val="1"/>
      <color rgb="FF00703C"/>
      <sz val="12"/>
    </font>
    <font>
      <name val="Aptos"/>
      <sz val="12"/>
    </font>
    <font>
      <name val="Aptos"/>
      <b val="1"/>
      <sz val="12"/>
    </font>
  </fonts>
  <fills count="3">
    <fill>
      <patternFill/>
    </fill>
    <fill>
      <patternFill patternType="gray125"/>
    </fill>
    <fill>
      <patternFill patternType="solid">
        <fgColor rgb="FF00623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justify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FFC00000"/>
      </font>
    </dxf>
    <dxf>
      <font>
        <b val="1"/>
        <color rgb="FFBC8F00"/>
      </font>
    </dxf>
    <dxf>
      <font>
        <b val="1"/>
        <color rgb="FF00B05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G32"/>
  <sheetViews>
    <sheetView showGridLines="0" zoomScale="7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86" customWidth="1" min="1" max="1"/>
    <col width="6.14" customWidth="1" min="2" max="2"/>
    <col width="34.14" customWidth="1" min="3" max="3"/>
    <col width="123.29" customWidth="1" min="4" max="4"/>
    <col width="34.14" customWidth="1" min="5" max="5"/>
    <col width="22.57" customWidth="1" min="6" max="6"/>
    <col width="86.86" customWidth="1" min="7" max="7"/>
  </cols>
  <sheetData>
    <row r="2" ht="45.6" customHeight="1"/>
    <row r="3" ht="82" customHeight="1">
      <c r="B3" s="1" t="inlineStr">
        <is>
          <r>
            <rPr>
              <rFont val="Aptos"/>
              <b val="1"/>
              <color rgb="FF00703C"/>
              <sz val="16"/>
            </rPr>
            <t>Edital nº [•]/2026 | Consórcio Intermunicipal de Saúde do Vale do Ribeira e Litoral Sul (CONSAÚDE)</t>
          </r>
          <r>
            <rPr>
              <rFont val="Aptos"/>
              <b val="1"/>
              <sz val="16"/>
            </rPr>
            <t>
</t>
          </r>
          <r>
            <rPr>
              <rFont val="Aptos"/>
              <b val="1"/>
              <color rgb="FF000000"/>
              <sz val="16"/>
            </rPr>
            <t>Minuta do Edital de Concorrência nº [•]/2026 (consulta pública até 24/10/2026) - Concessão comum dos serviços de coleta, transporte, transbordo, tratamento e disposição final de RDO e de disposição final de RPU em 16 Municípios</t>
          </r>
        </is>
      </c>
      <c r="C3" s="2" t="n"/>
      <c r="D3" s="2" t="n"/>
      <c r="E3" s="2" t="n"/>
      <c r="F3" s="2" t="n"/>
      <c r="G3" s="2" t="n"/>
    </row>
    <row r="4" ht="42" customHeight="1">
      <c r="B4" s="3" t="inlineStr">
        <is>
          <t>#</t>
        </is>
      </c>
      <c r="C4" s="3" t="inlineStr">
        <is>
          <t>Tema</t>
        </is>
      </c>
      <c r="D4" s="3" t="inlineStr">
        <is>
          <t>Vício identificado</t>
        </is>
      </c>
      <c r="E4" s="3" t="inlineStr">
        <is>
          <t>Referência</t>
        </is>
      </c>
      <c r="F4" s="3" t="inlineStr">
        <is>
          <t>Criticidade</t>
        </is>
      </c>
      <c r="G4" s="3" t="inlineStr">
        <is>
          <t>Comentários</t>
        </is>
      </c>
    </row>
    <row r="5" ht="184" customHeight="1">
      <c r="B5" s="4" t="n">
        <v>1</v>
      </c>
      <c r="C5" s="4" t="inlineStr">
        <is>
          <r>
            <rPr>
              <rFont val="Aptos"/>
              <b val="1"/>
              <color rgb="FF00703C"/>
              <sz val="12"/>
            </rPr>
            <t xml:space="preserve">Bens reversíveis
</t>
          </r>
          <r>
            <rPr>
              <rFont val="Aptos"/>
              <color rgb="FF000000"/>
              <sz val="12"/>
            </rPr>
            <t>Aterro sanitário como bem não reversível e ausência de indenização</t>
          </r>
        </is>
      </c>
      <c r="D5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As cláusulas 15.7 e 15.9 da Minuta do Contrato estabelecem que o aterro sanitário, próprio ou de terceiro, utilizado de forma provisória na Fase 2 ou permanente na Fase 3, não será bem reversível nem objeto de reversão ao Poder Concedente.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indenização na extinção antecipada alcança apenas “bens, equipamentos e instalações reversíveis” não amortizados ou depreciados (cláusula 30.4), e a cláusula 30.2 ressalva expressamente o aterro da reversão.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Plano de Negócio Referencial inclui o aterro próprio no CAPEX do projeto (R$ 30,6 milhões), remunerado pela tarifa. Em encampação, caducidade, rescisão ou anulação, os investimentos não amortizados no aterro ficam sem previsão expressa de indenização.</t>
          </r>
        </is>
      </c>
      <c r="E5" s="6" t="inlineStr">
        <is>
          <t>Apêndice 2 – Minuta do Contrato, cláusulas 15.7, 15.9, 25.4, 30.2, 30.4 e 30.6
Plano de Negócio Referencial, CAPEX do aterro sanitário</t>
        </is>
      </c>
      <c r="F5" s="7" t="n"/>
      <c r="G5" s="5" t="inlineStr">
        <is>
          <t>Recomendamos contribuição na consulta pública para que a Minuta do Contrato preveja expressamente a indenização das parcelas não amortizadas dos investimentos no aterro sanitário próprio nas hipóteses de extinção antecipada, independentemente de sua classificação como bem não reversível, com critério de cálculo compatível com a cláusula 30.7.
Recomendamos ainda pedir esclarecimento sobre a compatibilidade entre a remuneração do CAPEX do aterro pela tarifa e a não reversão do bem ao Poder Concedente ao término do Contrato.</t>
        </is>
      </c>
    </row>
    <row r="6" ht="168" customHeight="1">
      <c r="B6" s="4" t="n">
        <v>2</v>
      </c>
      <c r="C6" s="4" t="inlineStr">
        <is>
          <r>
            <rPr>
              <rFont val="Aptos"/>
              <b val="1"/>
              <color rgb="FF00703C"/>
              <sz val="12"/>
            </rPr>
            <t xml:space="preserve">Disposição final
</t>
          </r>
          <r>
            <rPr>
              <rFont val="Aptos"/>
              <color rgb="FF000000"/>
              <sz val="12"/>
            </rPr>
            <t>Vida útil remanescente ao término e responsabilidade pós-encerramento do aterro</t>
          </r>
        </is>
      </c>
      <c r="D6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cláusula 15.7 obriga a Concessionária a assegurar que, ao término do Contrato, a unidade de disposição final utilizada esteja licenciada e disponha de vida útil remanescente não inferior a 5 anos, admitindo a continuidade da disposição final pela Concessionária apenas por aditivo.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exigência implica capacidade implantada e não utilizada durante a concessão, sem regra de remuneração ou de indenização dessa capacidade.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monitoramento ambiental do aterro é exigido “durante todo o período da CONCESSÃO” (cláusula 15.7.1). A Minuta não trata do encerramento do aterro nem do monitoramento posterior ao termo contratual.</t>
          </r>
        </is>
      </c>
      <c r="E6" s="6" t="inlineStr">
        <is>
          <t>Apêndice 2 – Minuta do Contrato, cláusulas 15.7, 15.7.1 e 15.7.1.1
Anexo 5 – Caderno de Encargos</t>
        </is>
      </c>
      <c r="F6" s="7" t="n"/>
      <c r="G6" s="5" t="inlineStr">
        <is>
          <t>Recomendamos contribuição para que a Minuta do Contrato (i) discipline a remuneração ou a indenização da capacidade remanescente exigida no termo contratual; (ii) estabeleça as condições mínimas do aditivo de continuidade da disposição final; e (iii) defina a responsabilidade e o custeio do encerramento e do monitoramento pós-encerramento do aterro após o termo contratual.</t>
        </is>
      </c>
    </row>
    <row r="7" ht="280" customHeight="1">
      <c r="B7" s="4" t="n">
        <v>3</v>
      </c>
      <c r="C7" s="4" t="inlineStr">
        <is>
          <r>
            <rPr>
              <rFont val="Aptos"/>
              <b val="1"/>
              <color rgb="FF00703C"/>
              <sz val="12"/>
            </rPr>
            <t xml:space="preserve">Estrutura tarifária
</t>
          </r>
          <r>
            <rPr>
              <rFont val="Aptos"/>
              <color rgb="FF000000"/>
              <sz val="12"/>
            </rPr>
            <t>Dependência dos dados de consumo da prestadora de água sem instrumento formalizado</t>
          </r>
        </is>
      </c>
      <c r="D7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Tarifa Base é cobrada sobre o volume faturado de água de cada economia, apurado pela média do consumo do ano anterior e aplicado às 12 faturas seguintes, com mínimo de 10 m³/mês (Anexo 6). O cálculo depende de dados mensais por ligação, que estão no sistema da prestadora de água (SABESP nos 16 Municípios, conforme a Minuta do PIGIRS).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Poder Concedente entrega o Cadastro Inicial como condição da Ordem de Serviço (cláusula 7.4.1) e deve obter dos Municípios, “na forma dos respectivos CONTRATOS DE PROGRAMA”, as informações cadastrais e de consumo (cláusula 13.1, XV, ii). Não há nos documentos convênio, termo de cooperação ou anuência da prestadora para esse fornecimento.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Matriz de Riscos aloca ao Poder Concedente apenas a inconsistência ou incompletude material do Cadastro Inicial (item 36). A falha no fornecimento contínuo dos dados de consumo não tem item próprio e, pela regra residual do item 28.2.3 do Edital, recai sobre a Concessionária, embora a obrigação de fornecê-los seja do Poder Concedente.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Minuta do Contrato não fixa periodicidade, formato nem prazo de entrega desses dados.</t>
          </r>
        </is>
      </c>
      <c r="E7" s="6" t="inlineStr">
        <is>
          <t>Edital, item 28.2.3
Apêndice 2 – Minuta do Contrato, cláusulas 7.4.1, 7.4.2 e 13.1, XV
Anexo 6 – Arranjo Tarifário, Volume Faturado de Água
Anexo 7 – Matriz de Riscos, itens 36 e 37
Minuta do PIGIRS, Tabela 42</t>
        </is>
      </c>
      <c r="F7" s="7" t="n"/>
      <c r="G7" s="5" t="inlineStr">
        <is>
          <t>Recomendamos contribuição para que (i) o Poder Concedente se obrigue a fornecer, em periodicidade mensal e formato definido, o cadastro e o consumo por economia, com instrumento firmado com a prestadora de água antes da Ordem de Serviço; e (ii) a Matriz de Riscos inclua item específico alocando ao Poder Concedente, com reequilíbrio, a falha ou o atraso nesse fornecimento.
Recomendamos ainda solicitar a juntada dos registros das tratativas com a prestadora de água mencionadas no Plano de Negócio Referencial (item 4.3).</t>
        </is>
      </c>
    </row>
    <row r="8" ht="264" customHeight="1">
      <c r="B8" s="4" t="n">
        <v>4</v>
      </c>
      <c r="C8" s="4" t="inlineStr">
        <is>
          <r>
            <rPr>
              <rFont val="Aptos"/>
              <b val="1"/>
              <color rgb="FF00703C"/>
              <sz val="12"/>
            </rPr>
            <t xml:space="preserve">Estrutura tarifária
</t>
          </r>
          <r>
            <rPr>
              <rFont val="Aptos"/>
              <color rgb="FF000000"/>
              <sz val="12"/>
            </rPr>
            <t>Cobrança conjunta facultativa e risco integral da Concessionária</t>
          </r>
        </is>
      </c>
      <c r="D8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cobrança conjunta com a conta de água é facultativa e depende de convênio entre a Concessionária e a prestadora, com interveniência do Poder Concedente (cláusula 7.4.3), que se obriga apenas a “envidar seus melhores esforços” (cláusula 7.4.4).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4.4.4 do Edital atribui à Concessionária a não celebração, o descumprimento ou a extinção do convênio e a variação de receitas decorrente da modalidade de cobrança (Matriz de Riscos, itens 59 e 79).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cobrança na fatura de outro serviço público depende da “anuência da prestadora do serviço” (art. 35, § 1º, da Lei nº 11.445/2007). O Plano de Negócio registra que as negociações com as concessionárias de água “não resultaram no interesse necessário” (item 4.3).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79 da Matriz trata apenas da quebra do acordo comercial “por atos ou fatos imputáveis à concessionária”. A recusa ou a extinção por fato da prestadora não tem alocação específica.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inadimplência estimada para a cobrança apartada parte de 18,7% no ano 1 (Anexo 6, Tabela 2).</t>
          </r>
        </is>
      </c>
      <c r="E8" s="6" t="inlineStr">
        <is>
          <t>Edital, item 4.4.4
Apêndice 2 – Minuta do Contrato, cláusulas 7.4.3 e 7.4.4
Anexo 7 – Matriz de Riscos, itens 59 e 79
Plano de Negócio Referencial, item 4.3
Lei nº 11.445/2007, art. 35, § 1º</t>
        </is>
      </c>
      <c r="F8" s="7" t="n"/>
      <c r="G8" s="5" t="inlineStr">
        <is>
          <t>Recomendamos contribuição para que a não celebração ou a extinção do convênio de cobrança conjunta por fato não imputável à Concessionária seja alocada ao Poder Concedente ou compartilhada, com reequilíbrio, e para que a Minuta do Contrato fixe providências concretas do Poder Concedente junto à prestadora (prazo para convocação, apresentação de minuta de convênio e interveniência).</t>
        </is>
      </c>
    </row>
    <row r="9" ht="280" customHeight="1">
      <c r="B9" s="4" t="n">
        <v>5</v>
      </c>
      <c r="C9" s="4" t="inlineStr">
        <is>
          <r>
            <rPr>
              <rFont val="Aptos"/>
              <b val="1"/>
              <color rgb="FF00703C"/>
              <sz val="12"/>
            </rPr>
            <t xml:space="preserve">Estrutura tarifária
</t>
          </r>
          <r>
            <rPr>
              <rFont val="Aptos"/>
              <color rgb="FF000000"/>
              <sz val="12"/>
            </rPr>
            <t>Tarifa social sem critérios de elegibilidade</t>
          </r>
        </is>
      </c>
      <c r="D9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Apêndice 1 define a tarifa social como modalidade incidente sobre economias residenciais “que atendam aos critérios de elegibilidade fixados no ANEXO 6”, instituída no “subitem 7.2.5 do CONTRATO”.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Anexo 6 traz apenas a categoria “Social”, com Fator de Uso 0,50, sem critérios de elegibilidade, e o subitem 7.2.5 não existe na Minuta do Contrato (o item 7.2 tem apenas o subitem 7.2.1).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caracterização de cada economia segue o “cadastro utilizado pelo agente responsável pela gestão dos serviços de fornecimento de água” (Anexo 6), ou seja, critérios definidos por terceiro.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Plano de Negócio projeta 42,12% das economias na tarifa social, somando as categorias “social” (13.310) e “vulnerável” (82.533). A categoria “vulnerável” não consta do Anexo 6.</t>
          </r>
        </is>
      </c>
      <c r="E9" s="6" t="inlineStr">
        <is>
          <t>Apêndice 1 – Definições, “Tarifa Social”
Apêndice 2 – Minuta do Contrato, cláusulas 7.2 e 17.8
Anexo 6 – Arranjo Tarifário, Tabela 1
Anexo 7 – Matriz de Riscos, item 46
Plano de Negócio Referencial
Lei nº 11.445/2007, art. 35, caput</t>
        </is>
      </c>
      <c r="F9" s="7" t="n"/>
      <c r="G9" s="5" t="inlineStr">
        <is>
          <t>Recomendamos contribuição para que o Anexo 6 defina critérios objetivos de elegibilidade à tarifa social, a fonte do enquadramento (cadastro da prestadora de água, CadÚnico ou outra) e o responsável por sua verificação e atualização, e para que se esclareça se a categoria “vulnerável” integra a tarifa social e com qual Fator de Uso.
O art. 35, caput, da Lei nº 11.445/2007 determina que a cobrança considere o nível de renda da população da área atendida.</t>
        </is>
      </c>
    </row>
    <row r="10" ht="104" customHeight="1">
      <c r="B10" s="4" t="n">
        <v>6</v>
      </c>
      <c r="C10" s="4" t="inlineStr">
        <is>
          <r>
            <rPr>
              <rFont val="Aptos"/>
              <b val="1"/>
              <color rgb="FF00703C"/>
              <sz val="12"/>
            </rPr>
            <t xml:space="preserve">Matriz de riscos
</t>
          </r>
          <r>
            <rPr>
              <rFont val="Aptos"/>
              <color rgb="FF000000"/>
              <sz val="12"/>
            </rPr>
            <t>Banda da tarifa social sem valores na coluna de tratamento</t>
          </r>
        </is>
      </c>
      <c r="D10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descrição do item 46 fixa a banda de 5 p.p. em torno de 42,12% (limites de 37,12% e 47,12%), mas a coluna “Mitigação e Tratamento” mantém “Dentro do intervalo de x%* a y%*” e “Fora do intervalo de x%* a y%*”, sem os valores.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divergência entre as colunas do mesmo item compromete a definição do gatilho de reequilíbrio.</t>
          </r>
        </is>
      </c>
      <c r="E10" s="6" t="inlineStr">
        <is>
          <t>Anexo 7 – Matriz de Riscos, item 46</t>
        </is>
      </c>
      <c r="F10" s="7" t="n"/>
      <c r="G10" s="5" t="inlineStr">
        <is>
          <t>Recomendamos contribuição para preenchimento dos limites na coluna de tratamento, em consonância com a descrição do risco, e para definição da base de apuração (data e periodicidade da contagem das economias ativas).</t>
        </is>
      </c>
    </row>
    <row r="11" ht="152" customHeight="1">
      <c r="B11" s="4" t="n">
        <v>7</v>
      </c>
      <c r="C11" s="4" t="inlineStr">
        <is>
          <r>
            <rPr>
              <rFont val="Aptos"/>
              <b val="1"/>
              <color rgb="FF00703C"/>
              <sz val="12"/>
            </rPr>
            <t xml:space="preserve">Modelagem
</t>
          </r>
          <r>
            <rPr>
              <rFont val="Aptos"/>
              <color rgb="FF000000"/>
              <sz val="12"/>
            </rPr>
            <t>Coeficiente de Geração inicial sem memória de cálculo</t>
          </r>
        </is>
      </c>
      <c r="D11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Tarifa Base resulta do Coeficiente de Geração (CG = 3,3570 kg/m³) multiplicado pelo preço unitário (R$ 0,9369/kg), totalizando R$ 3,1452/m³ (Anexo 6).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Com os dados publicados, a razão entre a massa de RDO do ano 1 (127.906 t, Anexo 5) e o volume de água faturado do ano 1 (26.546.029 m³, Plano de Negócio) é de cerca de 4,82 kg/m³, e não 3,3570 kg/m³.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diferença pode decorrer do uso do volume faturado “para fins de cobrança” (mínimo de 10 m³ e economias rurais), mas essa base não foi publicada. O CG é o parâmetro que converte a massa coletada em tarifa.</t>
          </r>
        </is>
      </c>
      <c r="E11" s="6" t="inlineStr">
        <is>
          <t>Anexo 6 – Arranjo Tarifário, Coeficiente de Geração
Anexo 5 – Caderno de Encargos, projeção de RDO
Plano de Negócio Referencial, itens 5.3 e 5.4</t>
        </is>
      </c>
      <c r="F11" s="7" t="n"/>
      <c r="G11" s="5" t="inlineStr">
        <is>
          <t>Recomendamos contribuição para publicação da memória de cálculo do CG inicial, com a base de volume efetivamente utilizada, de modo a permitir a conferência do valor adotado.</t>
        </is>
      </c>
    </row>
    <row r="12" ht="184" customHeight="1">
      <c r="B12" s="4" t="n">
        <v>8</v>
      </c>
      <c r="C12" s="4" t="inlineStr">
        <is>
          <r>
            <rPr>
              <rFont val="Aptos"/>
              <b val="1"/>
              <color rgb="FF00703C"/>
              <sz val="12"/>
            </rPr>
            <t xml:space="preserve">Estrutura tarifária
</t>
          </r>
          <r>
            <rPr>
              <rFont val="Aptos"/>
              <color rgb="FF000000"/>
              <sz val="12"/>
            </rPr>
            <t>Periodicidade de revisão do Coeficiente de Geração</t>
          </r>
        </is>
      </c>
      <c r="D12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cláusula 19.2.4 prevê a primeira revisão do CG ao final do 2º ano e as subsequentes “junto com as revisões ordinárias” (quinquenais).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Anexo 6 inclui o fator CG¹/CG na fórmula do reajuste anual da Tarifa Base e calcula o CG¹ com base nos 12 meses anteriores à revisão.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Matriz de Riscos aloca à Concessionária a variação do CG “nos períodos entre as revisões deste coeficiente nas revisões ordinárias” (item 52) e compartilha a variação superior a 3% apurada na revisão ordinária (item 53).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Os documentos não deixam claro se o CG é atualizado anualmente, no reajuste, ou apenas nas revisões.</t>
          </r>
        </is>
      </c>
      <c r="E12" s="6" t="inlineStr">
        <is>
          <t>Apêndice 2 – Minuta do Contrato, cláusula 19.2.4
Anexo 6 – Arranjo Tarifário, fórmula de reajuste da TB e item 1.6
Anexo 7 – Matriz de Riscos, itens 52 e 53</t>
        </is>
      </c>
      <c r="F12" s="7" t="n"/>
      <c r="G12" s="5" t="inlineStr">
        <is>
          <t>Recomendamos contribuição para harmonizar a periodicidade de atualização do CG entre a Minuta do Contrato, o Anexo 6 e a Matriz de Riscos, e para definir a fonte, o formato e a periodicidade dos dados de consumo usados no cálculo do CG¹.</t>
        </is>
      </c>
    </row>
    <row r="13" ht="216" customHeight="1">
      <c r="B13" s="4" t="n">
        <v>9</v>
      </c>
      <c r="C13" s="4" t="inlineStr">
        <is>
          <r>
            <rPr>
              <rFont val="Aptos"/>
              <b val="1"/>
              <color rgb="FF00703C"/>
              <sz val="12"/>
            </rPr>
            <t xml:space="preserve">Inadimplência
</t>
          </r>
          <r>
            <rPr>
              <rFont val="Aptos"/>
              <color rgb="FF000000"/>
              <sz val="12"/>
            </rPr>
            <t>Ausência de instrumentos de cobrança do usuário inadimplente</t>
          </r>
        </is>
      </c>
      <c r="D13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inadimplência dos usuários dentro da banda de 3,5% em relação à inadimplência estimada é risco da Concessionária. Fora da banda, o risco é compartilhado pelo Fator Incremental de Inadimplência – FI (Matriz de Riscos, item 47; Anexo 6).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inadimplência estimada parte de 18,7% no ano 1 e se estabiliza em 8,3% a partir do ano 10. A curva foi calibrada no histórico de cobrança direta de outra concessionária (Plano de Negócio, nota 20).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Para o RPU, a cláusula 12.2 disciplina o inadimplemento dos Municípios (notificação, mediação, protesto, retenção de quotas e reequilíbrio após 180 dias). Para os usuários, a Minuta do Contrato não prevê instrumentos de cobrança, como inscrição em cadastros de proteção ao crédito ou protesto.</t>
          </r>
        </is>
      </c>
      <c r="E13" s="6" t="inlineStr">
        <is>
          <t>Apêndice 2 – Minuta do Contrato, cláusula 12.2
Anexo 6 – Arranjo Tarifário, Fator Incremental de Inadimplência e Tabela 2
Anexo 7 – Matriz de Riscos, item 47
Plano de Negócio Referencial, nota 20</t>
        </is>
      </c>
      <c r="F13" s="7" t="n"/>
      <c r="G13" s="5" t="inlineStr">
        <is>
          <t>Recomendamos contribuição para que a Minuta do Contrato autorize expressamente a inscrição de usuários inadimplentes em cadastros de proteção ao crédito e o protesto, sem necessidade de judicialização prévia, e para prever a revisão da curva de inadimplência estimada se a modalidade de cobrança se alterar.</t>
        </is>
      </c>
    </row>
    <row r="14" ht="168" customHeight="1">
      <c r="B14" s="4" t="n">
        <v>10</v>
      </c>
      <c r="C14" s="4" t="inlineStr">
        <is>
          <r>
            <rPr>
              <rFont val="Aptos"/>
              <b val="1"/>
              <color rgb="FF00703C"/>
              <sz val="12"/>
            </rPr>
            <t xml:space="preserve">Proteção de dados
</t>
          </r>
          <r>
            <rPr>
              <rFont val="Aptos"/>
              <color rgb="FF000000"/>
              <sz val="12"/>
            </rPr>
            <t>Compartilhamento de dados pessoais dos usuários sem instrumento</t>
          </r>
        </is>
      </c>
      <c r="D14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Cadastro Inicial e os dados de consumo são dados pessoais dos usuários dos serviços de água, transferidos pela prestadora ao Poder Concedente e deste à Concessionária (cláusulas 7.4.1 e 13.1, XV).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cláusula 39 trata as partes como controladoras independentes, mas não disciplina o recebimento dos dados da prestadora de água.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transferência de dados pessoais pelo Poder Público a entidades privadas exige, entre outras hipóteses, previsão legal ou respaldo em “contratos, convênios ou instrumentos congêneres”, com comunicação à autoridade nacional (art. 26, § 1º, IV, e § 2º, da Lei nº 13.709/2018). Esse instrumento não consta dos documentos.</t>
          </r>
        </is>
      </c>
      <c r="E14" s="6" t="inlineStr">
        <is>
          <t>Apêndice 2 – Minuta do Contrato, cláusulas 7.4.1, 13.1, XV, e 39
Lei nº 13.709/2018, art. 26, § 1º, IV, e § 2º</t>
        </is>
      </c>
      <c r="F14" s="7" t="n"/>
      <c r="G14" s="5" t="inlineStr">
        <is>
          <t>Recomendamos contribuição para que o instrumento de compartilhamento de dados com a prestadora de água, com base legal, finalidade e regras de segurança, seja formalizado pelo Poder Concedente antes da Ordem de Serviço.</t>
        </is>
      </c>
    </row>
    <row r="15" ht="248" customHeight="1">
      <c r="B15" s="4" t="n">
        <v>11</v>
      </c>
      <c r="C15" s="4" t="inlineStr">
        <is>
          <r>
            <rPr>
              <rFont val="Aptos"/>
              <b val="1"/>
              <color rgb="FF00703C"/>
              <sz val="12"/>
            </rPr>
            <t xml:space="preserve">Metas de desempenho
</t>
          </r>
          <r>
            <rPr>
              <rFont val="Aptos"/>
              <color rgb="FF000000"/>
              <sz val="12"/>
            </rPr>
            <t>Metas de desvio que exigem rota não definida nos documentos vinculantes</t>
          </r>
        </is>
      </c>
      <c r="D15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indicador ID2.3 exige desvio do aterro de 32,6% do RDO coletado no ano 5, 41,8% em 2036 e 51,0% de 2040 a 2055 (Anexo 4, Tabela 8).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As metas de recicláveis e de orgânicos somam 20,5%, 25,7% e 31,0% nos mesmos marcos. A diferença, de 12,1 a 20,0 p.p., depende de outra rota de tratamento.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No modelo de referência, que não vincula a Concessionária (Plano de Negócio, item 4.2), essa diferença é coberta por CDR destinado a coprocessamento em cimenteira localizada em Cajati. Não há nos documentos preço, contrato ou carta de intenção para essa destinação, nem balanço de massa da rota.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Plano de Negócio remete ao “Relatório de Estudo de Engenharia”, que não integra o pacote da consulta pública.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Os riscos de atualidade da tecnologia (item 29), de variação da composição gravimétrica que afete as metas (item 30) e das receitas acessórias (item 51) são da Concessionária, sem reequilíbrio.</t>
          </r>
        </is>
      </c>
      <c r="E15" s="6" t="inlineStr">
        <is>
          <t>Anexo 4 – Indicadores de Desempenho, ID2.1 a ID2.3 e Tabela 8
Anexo 5 – Caderno de Encargos, item 3.3
Anexo 7 – Matriz de Riscos, itens 29, 30 e 51
Plano de Negócio Referencial, itens 4.2 e 4.3</t>
        </is>
      </c>
      <c r="F15" s="7" t="n"/>
      <c r="G15" s="5" t="inlineStr">
        <is>
          <t>Recomendamos contribuição para publicação do Relatório de Estudo de Engenharia e do balanço de massa da rota de referência, e para juntada da Nota Técnica Conjunta nº 001/2024, que fundamenta as metas e define a massa considerada recuperada.</t>
        </is>
      </c>
    </row>
    <row r="16" ht="136" customHeight="1">
      <c r="B16" s="4" t="n">
        <v>12</v>
      </c>
      <c r="C16" s="4" t="inlineStr">
        <is>
          <r>
            <rPr>
              <rFont val="Aptos"/>
              <b val="1"/>
              <color rgb="FF00703C"/>
              <sz val="12"/>
            </rPr>
            <t xml:space="preserve">Metas de desempenho
</t>
          </r>
          <r>
            <rPr>
              <rFont val="Aptos"/>
              <color rgb="FF000000"/>
              <sz val="12"/>
            </rPr>
            <t>Base temporal das metas de desvio</t>
          </r>
        </is>
      </c>
      <c r="D16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Tabela 8 do Anexo 4 fixa as metas para “Ano 5”, “2036” e “2040 a 2055”, misturando ano contratual e ano do calendário.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Não há valores para os anos intermediários nem regra de interpolação.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Como a data da Ordem de Serviço ainda é incerta, a correspondência entre o “Ano 5” e o calendário varia, e o intervalo entre os marcos pode encurtar ou alongar.</t>
          </r>
        </is>
      </c>
      <c r="E16" s="6" t="inlineStr">
        <is>
          <t>Anexo 4 – Indicadores de Desempenho, Tabela 8</t>
        </is>
      </c>
      <c r="F16" s="7" t="n"/>
      <c r="G16" s="5" t="inlineStr">
        <is>
          <t>Recomendamos contribuição para que as metas sejam expressas por ano contratual, com valores para todos os anos ou regra de interpolação.</t>
        </is>
      </c>
    </row>
    <row r="17" ht="184" customHeight="1">
      <c r="B17" s="4" t="n">
        <v>13</v>
      </c>
      <c r="C17" s="4" t="inlineStr">
        <is>
          <r>
            <rPr>
              <rFont val="Aptos"/>
              <b val="1"/>
              <color rgb="FF00703C"/>
              <sz val="12"/>
            </rPr>
            <t xml:space="preserve">PIGIRS
</t>
          </r>
          <r>
            <rPr>
              <rFont val="Aptos"/>
              <color rgb="FF000000"/>
              <sz val="12"/>
            </rPr>
            <t>Aderência da rota de referência ao PIGIRS</t>
          </r>
        </is>
      </c>
      <c r="D17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cláusula 38.4 obriga a Concessionária a executar os serviços em conformidade com o PIGIRS vigente e a demonstrar, no Plano de Trabalho e no Plano de Investimentos, a aderência da rota tecnológica, das metas e das ações ao PIGIRS.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Minuta do PIGIRS avalia quatro tecnologias (triagem mecanizada com compostagem, biometanização com compostagem, gaseificação e incineração) e não trata de CDR nem de coprocessamento como rota de tratamento.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rota de referência usa CDR em coprocessamento para cumprir a meta de desvio.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PIGIRS ainda está em minuta, com data de aprovação “[•]”.</t>
          </r>
        </is>
      </c>
      <c r="E17" s="6" t="inlineStr">
        <is>
          <t>Apêndice 2 – Minuta do Contrato, cláusulas 38.1 e 38.4, (i) e (iv)
Minuta do PIGIRS, Tabelas 86 a 89
Plano de Negócio Referencial</t>
        </is>
      </c>
      <c r="F17" s="7" t="n"/>
      <c r="G17" s="5" t="inlineStr">
        <is>
          <t>Recomendamos contribuição para esclarecer se rotas de valorização não avaliadas no PIGIRS, como o coprocessamento de CDR, atendem à exigência de aderência da cláusula 38.4, e para que a versão final do PIGIRS seja aprovada e publicada antes da sessão pública.</t>
        </is>
      </c>
    </row>
    <row r="18" ht="184" customHeight="1">
      <c r="B18" s="4" t="n">
        <v>14</v>
      </c>
      <c r="C18" s="4" t="inlineStr">
        <is>
          <r>
            <rPr>
              <rFont val="Aptos"/>
              <b val="1"/>
              <color rgb="FF00703C"/>
              <sz val="12"/>
            </rPr>
            <t xml:space="preserve">Cronograma
</t>
          </r>
          <r>
            <rPr>
              <rFont val="Aptos"/>
              <color rgb="FF000000"/>
              <sz val="12"/>
            </rPr>
            <t>Prazo da solução de tratamento e cronograma do modelo de referência</t>
          </r>
        </is>
      </c>
      <c r="D18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Caderno de Encargos exige a solução de tratamento e a coleta seletiva de orgânicos em até 48 meses da Ordem de Serviço (item 9), e a Fase 3, de partida das tecnologias de tratamento, começa no ano 5 (cláusula 5.1.1, iii).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Plano de Negócio prevê a operação da biometanização apenas a partir do ano 10 (UVR) e do ano 14 (CTVR), com compostagem a partir do ano 5.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Os documentos não esclarecem se a compostagem isolada atende à exigência de solução de tratamento de orgânicos no prazo de 48 meses e às metas de orgânicos do Anexo 4.</t>
          </r>
        </is>
      </c>
      <c r="E18" s="6" t="inlineStr">
        <is>
          <t>Anexo 5 – Caderno de Encargos, item 9
Apêndice 2 – Minuta do Contrato, cláusula 5.1.1, iii
Anexo 4 – Indicadores de Desempenho, Tabela 8
Plano de Negócio Referencial</t>
        </is>
      </c>
      <c r="F18" s="7" t="n"/>
      <c r="G18" s="5" t="inlineStr">
        <is>
          <t>Recomendamos contribuição para compatibilizar o cronograma de implantação do Caderno de Encargos com o do modelo de referência, ou para esclarecer qual solução atende ao prazo de 48 meses.</t>
        </is>
      </c>
    </row>
    <row r="19" ht="88" customHeight="1">
      <c r="B19" s="4" t="n">
        <v>15</v>
      </c>
      <c r="C19" s="4" t="inlineStr">
        <is>
          <r>
            <rPr>
              <rFont val="Aptos"/>
              <b val="1"/>
              <color rgb="FF00703C"/>
              <sz val="12"/>
            </rPr>
            <t xml:space="preserve">Modelagem
</t>
          </r>
          <r>
            <rPr>
              <rFont val="Aptos"/>
              <color rgb="FF000000"/>
              <sz val="12"/>
            </rPr>
            <t>Capacidade das unidades de triagem mecanizada</t>
          </r>
        </is>
      </c>
      <c r="D19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Plano de Negócio indica capacidades de 250 t/dia (UTM 1) e 130 t/dia (UTM 2) em um trecho e de 260 t/dia e 150 t/dia em outro.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capacidade das unidades repercute no CAPEX, no OPEX e no cumprimento das metas de desvio.</t>
          </r>
        </is>
      </c>
      <c r="E19" s="6" t="inlineStr">
        <is>
          <t>Plano de Negócio Referencial, itens 3 e 6.3</t>
        </is>
      </c>
      <c r="F19" s="7" t="n"/>
      <c r="G19" s="5" t="inlineStr">
        <is>
          <t>Recomendamos contribuição para correção e confirmação da capacidade adotada na modelagem.</t>
        </is>
      </c>
    </row>
    <row r="20" ht="248" customHeight="1">
      <c r="B20" s="4" t="n">
        <v>16</v>
      </c>
      <c r="C20" s="4" t="inlineStr">
        <is>
          <r>
            <rPr>
              <rFont val="Aptos"/>
              <b val="1"/>
              <color rgb="FF00703C"/>
              <sz val="12"/>
            </rPr>
            <t xml:space="preserve">Aspectos tributários
</t>
          </r>
          <r>
            <rPr>
              <rFont val="Aptos"/>
              <color rgb="FF000000"/>
              <sz val="12"/>
            </rPr>
            <t>Reforma tributária: efeitos “ainda não conhecidos” e premissa das propostas</t>
          </r>
        </is>
      </c>
      <c r="D20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cláusula 17.9 aloca ao Poder Concedente, com reequilíbrio nos dois sentidos, a criação, alteração ou implementação de tributos após a apresentação da proposta, “inclusive aquelas decorrentes da efetiva implementação da Emenda Constitucional nº 132 (...) e da Lei Complementar nº 214 (...), ainda não conhecidas quando da apresentação da PROPOSTA”.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Lei Complementar nº 214/2025 já disciplina a transição para a CBS e o IBS. A expressão “ainda não conhecidas” permite sustentar que efeitos já previstos em lei na data da proposta não ensejam recomposição.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14.8, “b”, do Edital manda considerar a legislação tributária “existente até a data de apresentação da PROPOSTA”, e o Plano de Negócio usa PIS, COFINS e ISS (item 4.5). Não há premissa uniforme sobre a projeção da transição nas propostas.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recomposição só é devida quando a variação da carga tributária efetiva for superior a 0,5 p.p. da receita bruta anual.</t>
          </r>
        </is>
      </c>
      <c r="E20" s="6" t="inlineStr">
        <is>
          <t>Edital, item 14.8, “b”
Apêndice 2 – Minuta do Contrato, cláusulas 17.9 e 17.9.1
Plano de Negócio Referencial, item 4.5</t>
        </is>
      </c>
      <c r="F20" s="7" t="n"/>
      <c r="G20" s="5" t="inlineStr">
        <is>
          <t>Recomendamos contribuição para (i) fixar como premissa obrigatória das propostas a legislação tributária vigente na data de sua apresentação, sem projeção da transição; e (ii) explicitar que todos os efeitos da EC nº 132/2023 e da LC nº 214/2025 sobre custos e receitas, inclusive os já previstos em lei na data da proposta, ensejam recomposição.</t>
        </is>
      </c>
    </row>
    <row r="21" ht="168" customHeight="1">
      <c r="B21" s="4" t="n">
        <v>17</v>
      </c>
      <c r="C21" s="4" t="inlineStr">
        <is>
          <r>
            <rPr>
              <rFont val="Aptos"/>
              <b val="1"/>
              <color rgb="FF00703C"/>
              <sz val="12"/>
            </rPr>
            <t xml:space="preserve">Matriz de riscos
</t>
          </r>
          <r>
            <rPr>
              <rFont val="Aptos"/>
              <color rgb="FF000000"/>
              <sz val="12"/>
            </rPr>
            <t>Licenciamento ambiental condicionado ao cumprimento de “todas as exigências”</t>
          </r>
        </is>
      </c>
      <c r="D21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Os itens 18 e 66 alocam ao Poder Concedente o atraso na emissão de licenças requeridas em tempo hábil pela Concessionária, “desde que cumpridas todas as exigências” do órgão competente.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condição pode ser lida como afastando o reequilíbrio sempre que o órgão licenciador formular pedidos de complementação, ainda que o requerimento tenha sido completo e tempestivo.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aterro licenciado é condição da Ordem de Serviço (cláusula 5.4) e a solução de tratamento tem prazo de 48 meses (Caderno de Encargos, item 9). Atrasos imputáveis à Concessionária sujeitam-na a sanções e à execução da garantia (item 17).</t>
          </r>
        </is>
      </c>
      <c r="E21" s="6" t="inlineStr">
        <is>
          <t>Anexo 7 – Matriz de Riscos, itens 17, 18 e 66
Apêndice 2 – Minuta do Contrato, cláusula 5.4
Anexo 5 – Caderno de Encargos, item 9</t>
        </is>
      </c>
      <c r="F21" s="7" t="n"/>
      <c r="G21" s="5" t="inlineStr">
        <is>
          <t>Recomendamos contribuição para que os itens 18 e 66 esclareçam que pedidos de complementação do órgão licenciador, atendidos no prazo fixado, não afastam a alocação do risco ao Poder Concedente nem a repactuação de metas e prazos.</t>
        </is>
      </c>
    </row>
    <row r="22" ht="136" customHeight="1">
      <c r="B22" s="4" t="n">
        <v>18</v>
      </c>
      <c r="C22" s="4" t="inlineStr">
        <is>
          <r>
            <rPr>
              <rFont val="Aptos"/>
              <b val="1"/>
              <color rgb="FF00703C"/>
              <sz val="12"/>
            </rPr>
            <t xml:space="preserve">Qualificação técnica
</t>
          </r>
          <r>
            <rPr>
              <rFont val="Aptos"/>
              <color rgb="FF000000"/>
              <sz val="12"/>
            </rPr>
            <t>Base indefinida da “massa anual estimada”</t>
          </r>
        </is>
      </c>
      <c r="D22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15.3.1, “c”, exige atestados de coleta e transporte de RDO e de operação de aterro sanitário em quantidade igual ou superior a 50% da “massa anual estimada no CADERNO DE ENCARGOS”.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Caderno de Encargos projeta 30 anos, separando RDO e RPU, e o Edital não indica o ano nem o fluxo de referência. Para o aterro, a exigência varia de 63.953 t/ano (RDO, ano 1) a 84.894 t/ano (RDO + RPU, ano 30).</t>
          </r>
        </is>
      </c>
      <c r="E22" s="6" t="inlineStr">
        <is>
          <t>Edital, item 15.3.1, “c”
Anexo 5 – Caderno de Encargos, projeções de RDO e RPU
Lei nº 14.133/2021, art. 67, §§ 1º e 2º</t>
        </is>
      </c>
      <c r="F22" s="7" t="n"/>
      <c r="G22" s="5" t="inlineStr">
        <is>
          <t>Recomendamos pedido de esclarecimento para que o Edital indique o ano e o fluxo de resíduos que servem de base ao quantitativo exigido.</t>
        </is>
      </c>
    </row>
    <row r="23" ht="168" customHeight="1">
      <c r="B23" s="4" t="n">
        <v>19</v>
      </c>
      <c r="C23" s="4" t="inlineStr">
        <is>
          <r>
            <rPr>
              <rFont val="Aptos"/>
              <b val="1"/>
              <color rgb="FF00703C"/>
              <sz val="12"/>
            </rPr>
            <t xml:space="preserve">Qualificação técnica
</t>
          </r>
          <r>
            <rPr>
              <rFont val="Aptos"/>
              <color rgb="FF000000"/>
              <sz val="12"/>
            </rPr>
            <t>Proporcionalidade dos atestados de consórcio anterior</t>
          </r>
        </is>
      </c>
      <c r="D23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6.2, “e”, (i), manda reconhecer a experiência de consórcio homogêneo anterior “na proporção quantitativa de sua participação no CONSÓRCIO aqui licitante”; o item 15.3.1, “a”, (i), considera o percentual de participação da licitante “naquele consórcio”.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art. 67, § 10, I, da Lei nº 14.133/2021 manda reconhecer as experiências na proporção da participação no consórcio que executou o objeto atestado.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6.2, “d”, que admite atestado de SPE ou de empresa do mesmo grupo econômico, usa a mesma fórmula (“participação dessa PROPONENTE no CONSÓRCIO aqui licitante”).</t>
          </r>
        </is>
      </c>
      <c r="E23" s="6" t="inlineStr">
        <is>
          <t>Edital, itens 6.2, “d” e “e”, e 15.3.1, “a”, (i)
Lei nº 14.133/2021, art. 67, §§ 10 e 11</t>
        </is>
      </c>
      <c r="F23" s="7" t="n"/>
      <c r="G23" s="5" t="inlineStr">
        <is>
          <t>Recomendamos contribuição para uniformizar a redação, adotando a participação no consórcio que executou o objeto atestado, conforme o art. 67, § 10, da Lei nº 14.133/2021.</t>
        </is>
      </c>
    </row>
    <row r="24" ht="152" customHeight="1">
      <c r="B24" s="4" t="n">
        <v>20</v>
      </c>
      <c r="C24" s="4" t="inlineStr">
        <is>
          <r>
            <rPr>
              <rFont val="Aptos"/>
              <b val="1"/>
              <color rgb="FF00703C"/>
              <sz val="12"/>
            </rPr>
            <t xml:space="preserve">Visita técnica
</t>
          </r>
          <r>
            <rPr>
              <rFont val="Aptos"/>
              <color rgb="FF000000"/>
              <sz val="12"/>
            </rPr>
            <t>Declaração de não realização da vistoria</t>
          </r>
        </is>
      </c>
      <c r="D24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16.6 admite a substituição do atestado de visita por declaração “em que a LICITANTE ateste que conhece o local e as condições de realização do OBJETO”, e o modelo do Apêndice 3 prevê assinatura pelo representante legal.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art. 63, § 3º, da Lei nº 14.133/2021 refere-se a declaração formal “assinada pelo responsável técnico do licitante”.</t>
          </r>
        </is>
      </c>
      <c r="E24" s="6" t="inlineStr">
        <is>
          <t>Edital, itens 15.3.1, “b”, 16.5 e 16.6
Apêndice 3 – Modelo de Declarações
Lei nº 14.133/2021, art. 63, §§ 2º e 3º</t>
        </is>
      </c>
      <c r="F24" s="7" t="n"/>
      <c r="G24" s="5" t="inlineStr">
        <is>
          <t>Recomendamos pedido de esclarecimento para confirmar quem deve assinar a declaração (representante legal ou responsável técnico), de modo a evitar inabilitação por vício formal.</t>
        </is>
      </c>
    </row>
    <row r="25" ht="152" customHeight="1">
      <c r="B25" s="4" t="n">
        <v>21</v>
      </c>
      <c r="C25" s="4" t="inlineStr">
        <is>
          <r>
            <rPr>
              <rFont val="Aptos"/>
              <b val="1"/>
              <color rgb="FF00703C"/>
              <sz val="12"/>
            </rPr>
            <t xml:space="preserve">Qualificação econômico-financeira
</t>
          </r>
          <r>
            <rPr>
              <rFont val="Aptos"/>
              <color rgb="FF000000"/>
              <sz val="12"/>
            </rPr>
            <t>Somatório de patrimônio líquido em consórcio</t>
          </r>
        </is>
      </c>
      <c r="D25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15.4.1, “a”, exige patrimônio líquido mínimo de 10% do valor estimado (R$ 40.310.922,29), acrescido de 30% para consórcio (R$ 52.404.198,98).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15.1.2, III, admite expressamente o somatório apenas para os quantitativos da qualificação técnica. O Edital não diz se o patrimônio líquido das consorciadas pode ser somado nem por qual critério.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art. 15, III, da Lei nº 14.133/2021 admite, para a habilitação econômico-financeira, o somatório dos valores de cada consorciado.</t>
          </r>
        </is>
      </c>
      <c r="E25" s="6" t="inlineStr">
        <is>
          <t>Edital, itens 15.1.2, III, e 15.4.1, “a”
Lei nº 14.133/2021, art. 15, III e § 1º</t>
        </is>
      </c>
      <c r="F25" s="7" t="n"/>
      <c r="G25" s="5" t="inlineStr">
        <is>
          <t>Recomendamos pedido de esclarecimento para confirmar a admissão do somatório do patrimônio líquido das consorciadas, na forma do art. 15, III, da Lei nº 14.133/2021, e o critério de cálculo.</t>
        </is>
      </c>
    </row>
    <row r="26" ht="120" customHeight="1">
      <c r="B26" s="4" t="n">
        <v>22</v>
      </c>
      <c r="C26" s="4" t="inlineStr">
        <is>
          <r>
            <rPr>
              <rFont val="Aptos"/>
              <b val="1"/>
              <color rgb="FF00703C"/>
              <sz val="12"/>
            </rPr>
            <t xml:space="preserve">Qualificação econômico-financeira
</t>
          </r>
          <r>
            <rPr>
              <rFont val="Aptos"/>
              <color rgb="FF000000"/>
              <sz val="12"/>
            </rPr>
            <t>Licitantes constituídas há menos de 2 anos</t>
          </r>
        </is>
      </c>
      <c r="D26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15.4.1, “a”, exige balanço e demonstrações contábeis dos 2 últimos exercícios.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Edital não reproduz a regra do art. 69, § 6º, da Lei nº 14.133/2021, que limita os documentos ao último exercício no caso de pessoa jurídica constituída há menos de 2 anos.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ponto é relevante para fundos e veículos de investimento admitidos a participar (item 6.1).</t>
          </r>
        </is>
      </c>
      <c r="E26" s="6" t="inlineStr">
        <is>
          <t>Edital, itens 6.1 e 15.4.1, “a”
Lei nº 14.133/2021, art. 69, § 6º</t>
        </is>
      </c>
      <c r="F26" s="7" t="n"/>
      <c r="G26" s="5" t="inlineStr">
        <is>
          <t>Recomendamos pedido de esclarecimento para confirmar a aplicação do art. 69, § 6º, da Lei nº 14.133/2021 às licitantes constituídas há menos de 2 anos.</t>
        </is>
      </c>
    </row>
    <row r="27" ht="120" customHeight="1">
      <c r="B27" s="4" t="n">
        <v>23</v>
      </c>
      <c r="C27" s="4" t="inlineStr">
        <is>
          <r>
            <rPr>
              <rFont val="Aptos"/>
              <b val="1"/>
              <color rgb="FF00703C"/>
              <sz val="12"/>
            </rPr>
            <t xml:space="preserve">Habilitação
</t>
          </r>
          <r>
            <rPr>
              <rFont val="Aptos"/>
              <color rgb="FF000000"/>
              <sz val="12"/>
            </rPr>
            <t>Vedação à inclusão de documento originalmente ausente no saneamento</t>
          </r>
        </is>
      </c>
      <c r="D27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13.9.2 dispõe que, no saneamento de falhas formais, “não será aceita a inclusão de documento obrigatório, nos termos deste EDITAL, originalmente ausente na documentação apresentada pela LICITANTE”.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art. 64, I, da Lei nº 14.133/2021 admite, em diligência, a apresentação de documento para complementação de informações acerca dos documentos já apresentados, desde que necessária para apurar fatos existentes à época da abertura do certame.</t>
          </r>
        </is>
      </c>
      <c r="E27" s="6" t="inlineStr">
        <is>
          <t>Edital, item 13.9.2
Lei nº 14.133/2021, art. 64</t>
        </is>
      </c>
      <c r="F27" s="7" t="n"/>
      <c r="G27" s="5" t="inlineStr">
        <is>
          <t>Recomendamos pedido de esclarecimento para confirmar que a vedação não alcança documento destinado a comprovar condição preexistente à abertura do certame, admitido em diligência pelo art. 64, I, da Lei nº 14.133/2021. Jurisprudência ainda não pesquisada.</t>
        </is>
      </c>
    </row>
    <row r="28" ht="88" customHeight="1">
      <c r="B28" s="4" t="n">
        <v>24</v>
      </c>
      <c r="C28" s="4" t="inlineStr">
        <is>
          <r>
            <rPr>
              <rFont val="Aptos"/>
              <b val="1"/>
              <color rgb="FF00703C"/>
              <sz val="12"/>
            </rPr>
            <t xml:space="preserve">Documentos de habilitação
</t>
          </r>
          <r>
            <rPr>
              <rFont val="Aptos"/>
              <color rgb="FF000000"/>
              <sz val="12"/>
            </rPr>
            <t>Modelos do Apêndice 3 sem exigência correspondente no Edital</t>
          </r>
        </is>
      </c>
      <c r="D28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Apêndice 3 contém modelos de “Carta de Apresentação” e de “Termo de Compromisso de Combate à Corrupção e Responsabilidade Socioambiental”, mas o item 15 do Edital não os exige.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Não está claro se esses documentos são obrigatórios nem em qual envelope devem ser apresentados.</t>
          </r>
        </is>
      </c>
      <c r="E28" s="6" t="inlineStr">
        <is>
          <t>Edital, item 15
Apêndice 3 – Modelo de Declarações</t>
        </is>
      </c>
      <c r="F28" s="7" t="n"/>
      <c r="G28" s="5" t="inlineStr">
        <is>
          <t>Recomendamos pedido de esclarecimento sobre a obrigatoriedade e o envelope de cada modelo do Apêndice 3.</t>
        </is>
      </c>
    </row>
    <row r="29" ht="120" customHeight="1">
      <c r="B29" s="4" t="n">
        <v>25</v>
      </c>
      <c r="C29" s="4" t="inlineStr">
        <is>
          <r>
            <rPr>
              <rFont val="Aptos"/>
              <b val="1"/>
              <color rgb="FF00703C"/>
              <sz val="12"/>
            </rPr>
            <t xml:space="preserve">Garantia de execução
</t>
          </r>
          <r>
            <rPr>
              <rFont val="Aptos"/>
              <color rgb="FF000000"/>
              <sz val="12"/>
            </rPr>
            <t>Marco inicial de vigência divergente</t>
          </r>
        </is>
      </c>
      <c r="D29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24.3 exige que a carta de fiança tenha vigência mínima de 1 ano contada da assinatura do Contrato, mantida “desde a assinatura e durante todo o PRAZO da CONCESSÃO, inclusive na Fase 1”.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24.4 conta a vigência mínima do seguro-garantia a partir da data de eficácia do Contrato.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cláusula 10.2 da Minuta do Contrato fixa a vigência da garantia “a contar da data de sua assinatura”.</t>
          </r>
        </is>
      </c>
      <c r="E29" s="6" t="inlineStr">
        <is>
          <t>Edital, itens 24.3 e 24.4
Apêndice 2 – Minuta do Contrato, cláusulas 10.1 e 10.2</t>
        </is>
      </c>
      <c r="F29" s="7" t="n"/>
      <c r="G29" s="5" t="inlineStr">
        <is>
          <t>Recomendamos contribuição para uniformizar o marco inicial de vigência da garantia de execução entre as modalidades e a Minuta do Contrato.</t>
        </is>
      </c>
    </row>
    <row r="30" ht="120" customHeight="1">
      <c r="B30" s="4" t="n">
        <v>26</v>
      </c>
      <c r="C30" s="4" t="inlineStr">
        <is>
          <r>
            <rPr>
              <rFont val="Aptos"/>
              <b val="1"/>
              <color rgb="FF00703C"/>
              <sz val="12"/>
            </rPr>
            <t xml:space="preserve">Inconsistências internas
</t>
          </r>
          <r>
            <rPr>
              <rFont val="Aptos"/>
              <color rgb="FF000000"/>
              <sz val="12"/>
            </rPr>
            <t>Remissões a subitens inexistentes ou sem relação com o tema</t>
          </r>
        </is>
      </c>
      <c r="D30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Apêndice 1 remete ao subitem 7.2.5 (tarifa social); a cláusula 17.8 remete aos subitens 7.2.5 e 7.2.6 (tarifa social e Fator Incremental de Inadimplência); e a cláusula 9.3 ao subitem 7.2.2. O item 7.2 da Minuta do Contrato só tem o subitem 7.2.1.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cláusula 13.1, XV, (ii), remete às “informações cadastrais e de consumo de que trata o subitem 25.2”, que dispõe sobre a lista de bens reversíveis.</t>
          </r>
        </is>
      </c>
      <c r="E30" s="6" t="inlineStr">
        <is>
          <t>Apêndice 1 – Definições
Apêndice 2 – Minuta do Contrato, cláusulas 7.2, 9.3, 13.1, XV, 17.8 e 25.2</t>
        </is>
      </c>
      <c r="F30" s="7" t="n"/>
      <c r="G30" s="5" t="inlineStr">
        <is>
          <t>Recomendamos contribuição para correção das remissões e, no caso da tarifa social e do FI, para inclusão dos subitens referidos ou ajuste das remissões ao Anexo 6.</t>
        </is>
      </c>
    </row>
    <row r="31" ht="72" customHeight="1">
      <c r="B31" s="4" t="n">
        <v>27</v>
      </c>
      <c r="C31" s="4" t="inlineStr">
        <is>
          <r>
            <rPr>
              <rFont val="Aptos"/>
              <b val="1"/>
              <color rgb="FF00703C"/>
              <sz val="12"/>
            </rPr>
            <t xml:space="preserve">Inconsistências internas
</t>
          </r>
          <r>
            <rPr>
              <rFont val="Aptos"/>
              <color rgb="FF000000"/>
              <sz val="12"/>
            </rPr>
            <t>Eldorado ausente da tabela de unidades de triagem</t>
          </r>
        </is>
      </c>
      <c r="D31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3.1 do Caderno de Encargos prevê a reforma e ampliação do galpão de triagem de Eldorado, mas o Município não consta da Tabela 1 (necessidade de construção ou adequação), que define o tipo de galpão e a área mínima.</t>
          </r>
        </is>
      </c>
      <c r="E31" s="6" t="inlineStr">
        <is>
          <t>Anexo 5 – Caderno de Encargos, item 3.1 e Tabela 1</t>
        </is>
      </c>
      <c r="F31" s="7" t="n"/>
      <c r="G31" s="5" t="inlineStr">
        <is>
          <t>Recomendamos contribuição para inclusão de Eldorado na Tabela 1, com tipo de galpão e área mínima.</t>
        </is>
      </c>
    </row>
    <row r="32" ht="184" customHeight="1">
      <c r="B32" s="4" t="n">
        <v>28</v>
      </c>
      <c r="C32" s="4" t="inlineStr">
        <is>
          <r>
            <rPr>
              <rFont val="Aptos"/>
              <b val="1"/>
              <color rgb="FF00703C"/>
              <sz val="12"/>
            </rPr>
            <t xml:space="preserve">Documentos não disponibilizados
</t>
          </r>
          <r>
            <rPr>
              <rFont val="Aptos"/>
              <color rgb="FF000000"/>
              <sz val="12"/>
            </rPr>
            <t>Apêndices e estudos ausentes do pacote da consulta pública</t>
          </r>
        </is>
      </c>
      <c r="D32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Os Apêndices 5 (Manual de Procedimentos da B3) e 6 (Convênio de Regulação) foram disponibilizados apenas como folhas de rosto.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PIGIRS está em minuta, com data de aprovação “[•]”, e a declaração do item 15.1.1, “l”, menciona nota técnica de compatibilidade entre o PIGIRS e o PRGIRS/BS, que não consta do pacote.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Plano de Negócio remete ao Relatório de Estudo de Engenharia, e o Anexo 4 baseia as metas na Nota Técnica Conjunta nº 001/2024. Nenhum dos dois integra o pacote.</t>
          </r>
        </is>
      </c>
      <c r="E32" s="6" t="inlineStr">
        <is>
          <t>Apêndices 5 e 6
Edital, item 15.1.1, “l”
Minuta do PIGIRS
Plano de Negócio Referencial
Anexo 4 – Indicadores de Desempenho</t>
        </is>
      </c>
      <c r="F32" s="7" t="n"/>
      <c r="G32" s="5" t="inlineStr">
        <is>
          <t>Recomendamos contribuição para disponibilização desses documentos antes da publicação do Edital, em especial o Convênio de Regulação com a ARSESP, que disciplina a regulação e a fiscalização do Contrato.</t>
        </is>
      </c>
    </row>
  </sheetData>
  <autoFilter ref="B4:G32"/>
  <mergeCells count="1">
    <mergeCell ref="B3:G3"/>
  </mergeCells>
  <conditionalFormatting sqref="F5:F32">
    <cfRule type="cellIs" priority="1" operator="equal" dxfId="0">
      <formula>"Alta"</formula>
    </cfRule>
    <cfRule type="cellIs" priority="2" operator="equal" dxfId="1">
      <formula>"Média"</formula>
    </cfRule>
    <cfRule type="cellIs" priority="3" operator="equal" dxfId="2">
      <formula>"Baixa"</formula>
    </cfRule>
  </conditionalFormatting>
  <dataValidations count="1">
    <dataValidation sqref="F5:F32" showDropDown="0" showInputMessage="0" showErrorMessage="0" allowBlank="1" type="list">
      <formula1>"Alta,Média,Baixa"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3:G11"/>
  <sheetViews>
    <sheetView showGridLines="0" zoomScale="7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86" customWidth="1" min="1" max="1"/>
    <col width="6.14" customWidth="1" min="2" max="2"/>
    <col width="34.14" customWidth="1" min="3" max="3"/>
    <col width="123.29" customWidth="1" min="4" max="4"/>
    <col width="34.14" customWidth="1" min="5" max="5"/>
    <col width="22.57" customWidth="1" min="6" max="6"/>
    <col width="86.86" customWidth="1" min="7" max="7"/>
  </cols>
  <sheetData>
    <row r="2" ht="45.6" customHeight="1"/>
    <row r="3" ht="82" customHeight="1">
      <c r="B3" s="1" t="inlineStr">
        <is>
          <r>
            <rPr>
              <rFont val="Aptos"/>
              <b val="1"/>
              <color rgb="FF00703C"/>
              <sz val="16"/>
            </rPr>
            <t>Reservas estratégicas – não protocolar | uso interno</t>
          </r>
          <r>
            <rPr>
              <rFont val="Aptos"/>
              <b val="1"/>
              <sz val="16"/>
            </rPr>
            <t>
</t>
          </r>
          <r>
            <rPr>
              <rFont val="Aptos"/>
              <b val="1"/>
              <color rgb="FF000000"/>
              <sz val="16"/>
            </rPr>
            <t>Pontos que podem funcionar como vantagem competitiva. Levantar ou reservar é decisão do advogado.</t>
          </r>
        </is>
      </c>
      <c r="C3" s="2" t="n"/>
      <c r="D3" s="2" t="n"/>
      <c r="E3" s="2" t="n"/>
      <c r="F3" s="2" t="n"/>
      <c r="G3" s="2" t="n"/>
    </row>
    <row r="4" ht="42" customHeight="1">
      <c r="B4" s="3" t="inlineStr">
        <is>
          <t>#</t>
        </is>
      </c>
      <c r="C4" s="3" t="inlineStr">
        <is>
          <t>Tema</t>
        </is>
      </c>
      <c r="D4" s="3" t="inlineStr">
        <is>
          <t>Vício identificado</t>
        </is>
      </c>
      <c r="E4" s="3" t="inlineStr">
        <is>
          <t>Referência</t>
        </is>
      </c>
      <c r="F4" s="3" t="inlineStr">
        <is>
          <t>Criticidade</t>
        </is>
      </c>
      <c r="G4" s="3" t="inlineStr">
        <is>
          <t>Comentários</t>
        </is>
      </c>
    </row>
    <row r="5" ht="136" customHeight="1">
      <c r="B5" s="4" t="n">
        <v>1</v>
      </c>
      <c r="C5" s="4" t="inlineStr">
        <is>
          <r>
            <rPr>
              <rFont val="Aptos"/>
              <b val="1"/>
              <color rgb="FF00703C"/>
              <sz val="12"/>
            </rPr>
            <t xml:space="preserve">Qualificação técnica
</t>
          </r>
          <r>
            <rPr>
              <rFont val="Aptos"/>
              <color rgb="FF000000"/>
              <sz val="12"/>
            </rPr>
            <t>Operação de aterro, experiência em investimento e execução “de forma contínua”</t>
          </r>
        </is>
      </c>
      <c r="D5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15.3.1, “c”, exige execução, por prazo não inferior a 2 anos, “de forma contínua”, de coleta e transporte de RDO e de operação de aterro sanitário licenciado, com 50% da massa anual estimada.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15.3.1, “a”, exige experiência em investimento de no mínimo 50% do CAPEX (R$ 201.554.611,46).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art. 67, § 5º, da Lei nº 14.133/2021 admite a comprovação de serviços contínuos “em períodos sucessivos ou não”.</t>
          </r>
        </is>
      </c>
      <c r="E5" s="6" t="inlineStr">
        <is>
          <t>Edital, item 15.3.1, “a” e “c”
Lei nº 14.133/2021, art. 67, §§ 2º e 5º</t>
        </is>
      </c>
      <c r="F5" s="7" t="n"/>
      <c r="G5" s="5" t="inlineStr">
        <is>
          <t>Decisão comercial. As exigências restringem o universo de concorrentes a operadores e investidores de porte. Questionar ou não depende da posição do grupo frente aos prováveis concorrentes.</t>
        </is>
      </c>
    </row>
    <row r="6" ht="104" customHeight="1">
      <c r="B6" s="4" t="n">
        <v>2</v>
      </c>
      <c r="C6" s="4" t="inlineStr">
        <is>
          <r>
            <rPr>
              <rFont val="Aptos"/>
              <b val="1"/>
              <color rgb="FF00703C"/>
              <sz val="12"/>
            </rPr>
            <t xml:space="preserve">Qualificação técnica
</t>
          </r>
          <r>
            <rPr>
              <rFont val="Aptos"/>
              <color rgb="FF000000"/>
              <sz val="12"/>
            </rPr>
            <t>Atestado de subcontratada especialista</t>
          </r>
        </is>
      </c>
      <c r="D6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item 15.3.1, “d”, admite atestados de empresa não licitante, como subcontratada especialista, para as alíneas “a” (investimento) e “c” (operação), mediante compromisso formal e irrevogável.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Edital não reproduz o limite de 25% do objeto do art. 67, § 9º, da Lei nº 14.133/2021, que também admite que mais de um licitante apresente atestado do mesmo potencial subcontratado.</t>
          </r>
        </is>
      </c>
      <c r="E6" s="6" t="inlineStr">
        <is>
          <t>Edital, item 15.3.1, “d”
Lei nº 14.133/2021, art. 67, § 9º</t>
        </is>
      </c>
      <c r="F6" s="7" t="n"/>
      <c r="G6" s="5" t="inlineStr">
        <is>
          <t>Decisão comercial. O mecanismo abre caminho para investidores financeiros sem operação própria se habilitarem com atestado de operador terceiro. Pode também servir ao grupo como subcontratado de terceiros.</t>
        </is>
      </c>
    </row>
    <row r="7" ht="104" customHeight="1">
      <c r="B7" s="4" t="n">
        <v>3</v>
      </c>
      <c r="C7" s="4" t="inlineStr">
        <is>
          <r>
            <rPr>
              <rFont val="Aptos"/>
              <b val="1"/>
              <color rgb="FF00703C"/>
              <sz val="12"/>
            </rPr>
            <t xml:space="preserve">Condições de assinatura
</t>
          </r>
          <r>
            <rPr>
              <rFont val="Aptos"/>
              <color rgb="FF000000"/>
              <sz val="12"/>
            </rPr>
            <t>Integralização prévia de capital e aterro operacional na Ordem de Serviço</t>
          </r>
        </is>
      </c>
      <c r="D7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SPE deve integralizar R$ 88 milhões antes da assinatura (21,8% do CAPEX), dentro do capital subscrito de R$ 114 milhões (Edital, itens 7 e 23.2).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aterro indicado para a Fase 2 deve estar implantado, operacional e licenciado, com vida útil de 12 meses, como condição da Ordem de Serviço, emitida em até 180 dias da assinatura (cláusula 5.4).</t>
          </r>
        </is>
      </c>
      <c r="E7" s="6" t="inlineStr">
        <is>
          <t>Edital, itens 7 e 23.2
Apêndice 2 – Minuta do Contrato, cláusulas 5.4 e 13.1, VI</t>
        </is>
      </c>
      <c r="F7" s="7" t="n"/>
      <c r="G7" s="5" t="inlineStr">
        <is>
          <t>Decisão comercial. As condições pesam mais para quem não tem caixa disponível ou aterro licenciado na região.</t>
        </is>
      </c>
    </row>
    <row r="8" ht="136" customHeight="1">
      <c r="B8" s="4" t="n">
        <v>4</v>
      </c>
      <c r="C8" s="4" t="inlineStr">
        <is>
          <r>
            <rPr>
              <rFont val="Aptos"/>
              <b val="1"/>
              <color rgb="FF00703C"/>
              <sz val="12"/>
            </rPr>
            <t xml:space="preserve">Estrutura tarifária
</t>
          </r>
          <r>
            <rPr>
              <rFont val="Aptos"/>
              <color rgb="FF000000"/>
              <sz val="12"/>
            </rPr>
            <t>Cobrança direta e gestão comercial</t>
          </r>
        </is>
      </c>
      <c r="D8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fatura própria, a gestão da base cadastral e a cobrança direta são da Concessionária, e a banda de inadimplência (±3,5%) e o risco da modalidade de cobrança são privados.</t>
          </r>
        </is>
      </c>
      <c r="E8" s="6" t="inlineStr">
        <is>
          <t>Edital, item 4.4.4
Apêndice 2 – Minuta do Contrato, cláusula 7.4
Anexo 7 – Matriz de Riscos, itens 47, 59 e 79</t>
        </is>
      </c>
      <c r="F8" s="7" t="n"/>
      <c r="G8" s="5" t="inlineStr">
        <is>
          <t>Decisão comercial. O modelo favorece licitantes que já operam cobrança direta de RSU ou têm relação comercial com a prestadora de água para cobrança conjunta.</t>
        </is>
      </c>
    </row>
    <row r="9" ht="104" customHeight="1">
      <c r="B9" s="4" t="n">
        <v>5</v>
      </c>
      <c r="C9" s="4" t="inlineStr">
        <is>
          <r>
            <rPr>
              <rFont val="Aptos"/>
              <b val="1"/>
              <color rgb="FF00703C"/>
              <sz val="12"/>
            </rPr>
            <t xml:space="preserve">Receitas acessórias
</t>
          </r>
          <r>
            <rPr>
              <rFont val="Aptos"/>
              <color rgb="FF000000"/>
              <sz val="12"/>
            </rPr>
            <t>Receitas de energia, biogás, CDR e carbono fora da tarifa-teto</t>
          </r>
        </is>
      </c>
      <c r="D9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fluxo de caixa do Plano de Negócio considera receita zero de energia, biogás, CDR e carbono, “devido a sua imprevisibilidade” (item 13), embora a premissa do item 4.3 mencione essas receitas.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Concessionária retém 95% das receitas acessórias, e 5% revertem para a tarifa (cláusulas 7.1.2 e 7.1.3).</t>
          </r>
        </is>
      </c>
      <c r="E9" s="6" t="inlineStr">
        <is>
          <t>Plano de Negócio Referencial, itens 4.3 e 13
Apêndice 2 – Minuta do Contrato, cláusulas 7.1.2 e 7.1.3</t>
        </is>
      </c>
      <c r="F9" s="7" t="n"/>
      <c r="G9" s="5" t="inlineStr">
        <is>
          <t>Reserva. Quem conseguir vender esses produtos tem margem não precificada ou pode ofertar multiplicador K menor. Apontar a inconsistência pode levar à inclusão dessas receitas na tarifa-teto.</t>
        </is>
      </c>
    </row>
    <row r="10" ht="72" customHeight="1">
      <c r="B10" s="4" t="n">
        <v>6</v>
      </c>
      <c r="C10" s="4" t="inlineStr">
        <is>
          <r>
            <rPr>
              <rFont val="Aptos"/>
              <b val="1"/>
              <color rgb="FF00703C"/>
              <sz val="12"/>
            </rPr>
            <t xml:space="preserve">Metas de desempenho
</t>
          </r>
          <r>
            <rPr>
              <rFont val="Aptos"/>
              <color rgb="FF000000"/>
              <sz val="12"/>
            </rPr>
            <t>Critério de cumprimento do ID2.3 com sinal invertido</t>
          </r>
        </is>
      </c>
      <c r="D10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O critério do ID2.3 considera a meta cumprida com valor “igual ou inferior” a ela, o oposto do que a fórmula de desvio mede.</t>
          </r>
        </is>
      </c>
      <c r="E10" s="6" t="inlineStr">
        <is>
          <t>Anexo 4 – Indicadores de Desempenho, ID2.3</t>
        </is>
      </c>
      <c r="F10" s="7" t="n"/>
      <c r="G10" s="5" t="inlineStr">
        <is>
          <t>Reserva. A leitura literal favorece a Concessionária. Pedir esclarecimento tende a corrigir o critério para o lado mais exigente.</t>
        </is>
      </c>
    </row>
    <row r="11" ht="136" customHeight="1">
      <c r="B11" s="4" t="n">
        <v>7</v>
      </c>
      <c r="C11" s="4" t="inlineStr">
        <is>
          <r>
            <rPr>
              <rFont val="Aptos"/>
              <b val="1"/>
              <color rgb="FF00703C"/>
              <sz val="12"/>
            </rPr>
            <t xml:space="preserve">Rota tecnológica
</t>
          </r>
          <r>
            <rPr>
              <rFont val="Aptos"/>
              <color rgb="FF000000"/>
              <sz val="12"/>
            </rPr>
            <t>Destinação do CDR e tecnologia livre</t>
          </r>
        </is>
      </c>
      <c r="D11" s="5" t="inlineStr">
        <is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rota de referência depende de uma única cimenteira em Cajati para o CDR.
</t>
          </r>
          <r>
            <rPr>
              <rFont val="Aptos"/>
              <color rgb="FF00703C"/>
              <sz val="12"/>
            </rPr>
            <t>•</t>
          </r>
          <r>
            <rPr>
              <rFont val="Aptos"/>
              <color rgb="FF000000"/>
              <sz val="12"/>
            </rPr>
            <t xml:space="preserve"> A tecnologia é livre, e o PIGIRS avalia gaseificação e incineração, o que admite rota térmica própria, observado o art. 9º, § 1º, da Lei nº 12.305/2010.</t>
          </r>
        </is>
      </c>
      <c r="E11" s="6" t="inlineStr">
        <is>
          <t>Plano de Negócio Referencial
Minuta do PIGIRS, Tabelas 86 a 89
Lei nº 12.305/2010, art. 9º, § 1º</t>
        </is>
      </c>
      <c r="F11" s="7" t="n"/>
      <c r="G11" s="5" t="inlineStr">
        <is>
          <t>Decisão comercial. A dependência de uma única cimenteira favorece quem já tem acordo com ela, tecnologia térmica própria ou aterro na região.</t>
        </is>
      </c>
    </row>
  </sheetData>
  <autoFilter ref="B4:G11"/>
  <mergeCells count="1">
    <mergeCell ref="B3:G3"/>
  </mergeCells>
  <conditionalFormatting sqref="F5:F11">
    <cfRule type="cellIs" priority="1" operator="equal" dxfId="0">
      <formula>"Alta"</formula>
    </cfRule>
    <cfRule type="cellIs" priority="2" operator="equal" dxfId="1">
      <formula>"Média"</formula>
    </cfRule>
    <cfRule type="cellIs" priority="3" operator="equal" dxfId="2">
      <formula>"Baixa"</formula>
    </cfRule>
  </conditionalFormatting>
  <dataValidations count="1">
    <dataValidation sqref="F5:F11" showDropDown="0" showInputMessage="0" showErrorMessage="0" allowBlank="1" type="list">
      <formula1>"Alta,Média,Baixa"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2026-10-08T21:13:34Z</dcterms:created>
  <dcterms:modified xmlns:dcterms="http://purl.org/dc/terms/" xmlns:xsi="http://www.w3.org/2001/XMLSchema-instance" xsi:type="dcterms:W3CDTF">2026-10-08T21:13:34Z</dcterms:modified>
</cp:coreProperties>
</file>