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nitcold.sharepoint.com/sites/ti/Shared Documents/PROJETO_PADRAO_MAQUINAS_UNITCOLD/"/>
    </mc:Choice>
  </mc:AlternateContent>
  <xr:revisionPtr revIDLastSave="96" documentId="11_A1DB469C4DC833DA4CF098B7DA0E6B1B3ED6D1EC" xr6:coauthVersionLast="47" xr6:coauthVersionMax="47" xr10:uidLastSave="{F492077F-7614-4796-8686-B0D832C703D2}"/>
  <bookViews>
    <workbookView xWindow="-108" yWindow="-108" windowWidth="23256" windowHeight="12456" xr2:uid="{00000000-000D-0000-FFFF-FFFF00000000}"/>
  </bookViews>
  <sheets>
    <sheet name="fancole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  <c r="D7" i="1"/>
  <c r="D8" i="1"/>
  <c r="D9" i="1"/>
  <c r="D10" i="1"/>
  <c r="D11" i="1"/>
  <c r="D3" i="1"/>
  <c r="D4" i="1"/>
  <c r="D5" i="1"/>
  <c r="D2" i="1"/>
</calcChain>
</file>

<file path=xl/sharedStrings.xml><?xml version="1.0" encoding="utf-8"?>
<sst xmlns="http://schemas.openxmlformats.org/spreadsheetml/2006/main" count="95" uniqueCount="61">
  <si>
    <t>codigo</t>
  </si>
  <si>
    <t>CR-FTC</t>
  </si>
  <si>
    <t>CR-FTH</t>
  </si>
  <si>
    <t>CR-FTK</t>
  </si>
  <si>
    <t>CF-FCT</t>
  </si>
  <si>
    <t>descricao</t>
  </si>
  <si>
    <t>nivel</t>
  </si>
  <si>
    <t>(01)</t>
  </si>
  <si>
    <t>007</t>
  </si>
  <si>
    <t>010</t>
  </si>
  <si>
    <t>015</t>
  </si>
  <si>
    <t>020</t>
  </si>
  <si>
    <t>025</t>
  </si>
  <si>
    <t>030</t>
  </si>
  <si>
    <t>(02)</t>
  </si>
  <si>
    <t xml:space="preserve">0,7/1 </t>
  </si>
  <si>
    <t>4R</t>
  </si>
  <si>
    <t>(03)</t>
  </si>
  <si>
    <t>SS</t>
  </si>
  <si>
    <t>TN</t>
  </si>
  <si>
    <t>DK</t>
  </si>
  <si>
    <t>LG</t>
  </si>
  <si>
    <t>codigo_nv</t>
  </si>
  <si>
    <t>Fancolete Quarto Hospitalar</t>
  </si>
  <si>
    <t>Fancolete built-in Hospitalar</t>
  </si>
  <si>
    <t>Fancolete cassete Hospitalar</t>
  </si>
  <si>
    <t>Fancolete Conforto</t>
  </si>
  <si>
    <t>Trocador de calor de expansão direta (Capacidade / nº de circuitos)</t>
  </si>
  <si>
    <t>Trocador de calor de água gelada (Nº de filas)</t>
  </si>
  <si>
    <t>(04)</t>
  </si>
  <si>
    <t>Samsung</t>
  </si>
  <si>
    <t>Trane</t>
  </si>
  <si>
    <t>Daikin</t>
  </si>
  <si>
    <t>EC</t>
  </si>
  <si>
    <t>AC</t>
  </si>
  <si>
    <t>(05)</t>
  </si>
  <si>
    <t>Radial plenum fan com motor EC</t>
  </si>
  <si>
    <t>Sirocco com motor AC de 4 velocidades</t>
  </si>
  <si>
    <t>G4 / M5 ou G4+M5</t>
  </si>
  <si>
    <t>G4+F9</t>
  </si>
  <si>
    <t>G4+F9+H14</t>
  </si>
  <si>
    <t>(06)</t>
  </si>
  <si>
    <t>Filtragem antes do ventilador</t>
  </si>
  <si>
    <t>Filtragem grossa antes e filtragem fina após ventilador</t>
  </si>
  <si>
    <t>Filtragem grossa antes e filtragem fina e absoluta após ventilador</t>
  </si>
  <si>
    <t>Acessorios</t>
  </si>
  <si>
    <t>X</t>
  </si>
  <si>
    <t>Ver aba "Acessórios"</t>
  </si>
  <si>
    <t>(07)</t>
  </si>
  <si>
    <t xml:space="preserve">E </t>
  </si>
  <si>
    <t>(08)</t>
  </si>
  <si>
    <t>Finalização para equipamento padrão</t>
  </si>
  <si>
    <t>Finalização para equipamento especial</t>
  </si>
  <si>
    <t>nome_nv</t>
  </si>
  <si>
    <t>Família de Produto</t>
  </si>
  <si>
    <t>Modelo (Cap. em TR)</t>
  </si>
  <si>
    <t>Configuração do Trocador de Calor</t>
  </si>
  <si>
    <t>Parceiro VRF</t>
  </si>
  <si>
    <t>Tipo do ventilador</t>
  </si>
  <si>
    <t>Configuração de filtragem</t>
  </si>
  <si>
    <t>Finalização do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</si>
</sst>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TR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C25" sqref="C25"/>
    </sheetView>
  </sheetViews>
  <sheetFormatPr defaultRowHeight="14.4" x14ac:dyDescent="0.3"/>
  <cols>
    <col min="4" max="4" width="20.77734375" bestFit="1" customWidth="1"/>
  </cols>
  <sheetData>
    <row r="1" spans="1:5" x14ac:dyDescent="0.3">
      <c r="A1" t="s">
        <v>0</v>
      </c>
      <c r="B1" t="s">
        <v>6</v>
      </c>
      <c r="C1" t="s">
        <v>53</v>
      </c>
      <c r="D1" t="s">
        <v>22</v>
      </c>
      <c r="E1" t="s">
        <v>5</v>
      </c>
    </row>
    <row r="2" spans="1:5" x14ac:dyDescent="0.3">
      <c r="A2" t="s">
        <v>1</v>
      </c>
      <c r="B2" s="1" t="s">
        <v>7</v>
      </c>
      <c r="C2" s="1" t="s">
        <v>54</v>
      </c>
      <c r="D2" t="str">
        <f>A2&amp;"-"&amp;B2</f>
        <v>CR-FTC-(01)</v>
      </c>
      <c r="E2" t="s">
        <v>23</v>
      </c>
    </row>
    <row r="3" spans="1:5" x14ac:dyDescent="0.3">
      <c r="A3" t="s">
        <v>2</v>
      </c>
      <c r="B3" s="1" t="s">
        <v>7</v>
      </c>
      <c r="C3" s="1" t="s">
        <v>54</v>
      </c>
      <c r="D3" t="str">
        <f t="shared" ref="D3:D25" si="0">A3&amp;"-"&amp;B3</f>
        <v>CR-FTH-(01)</v>
      </c>
      <c r="E3" t="s">
        <v>24</v>
      </c>
    </row>
    <row r="4" spans="1:5" x14ac:dyDescent="0.3">
      <c r="A4" t="s">
        <v>3</v>
      </c>
      <c r="B4" s="1" t="s">
        <v>7</v>
      </c>
      <c r="C4" s="1" t="s">
        <v>54</v>
      </c>
      <c r="D4" t="str">
        <f t="shared" si="0"/>
        <v>CR-FTK-(01)</v>
      </c>
      <c r="E4" t="s">
        <v>25</v>
      </c>
    </row>
    <row r="5" spans="1:5" x14ac:dyDescent="0.3">
      <c r="A5" t="s">
        <v>4</v>
      </c>
      <c r="B5" s="1" t="s">
        <v>7</v>
      </c>
      <c r="C5" s="1" t="s">
        <v>54</v>
      </c>
      <c r="D5" t="str">
        <f t="shared" si="0"/>
        <v>CF-FCT-(01)</v>
      </c>
      <c r="E5" t="s">
        <v>26</v>
      </c>
    </row>
    <row r="6" spans="1:5" x14ac:dyDescent="0.3">
      <c r="A6" t="s">
        <v>8</v>
      </c>
      <c r="B6" s="1" t="s">
        <v>14</v>
      </c>
      <c r="C6" s="1" t="s">
        <v>55</v>
      </c>
      <c r="D6" t="str">
        <f t="shared" si="0"/>
        <v>007-(02)</v>
      </c>
      <c r="E6" s="2">
        <v>0.75</v>
      </c>
    </row>
    <row r="7" spans="1:5" x14ac:dyDescent="0.3">
      <c r="A7" t="s">
        <v>9</v>
      </c>
      <c r="B7" s="1" t="s">
        <v>14</v>
      </c>
      <c r="C7" s="1" t="s">
        <v>55</v>
      </c>
      <c r="D7" t="str">
        <f t="shared" si="0"/>
        <v>010-(02)</v>
      </c>
      <c r="E7" s="2">
        <v>1</v>
      </c>
    </row>
    <row r="8" spans="1:5" x14ac:dyDescent="0.3">
      <c r="A8" t="s">
        <v>10</v>
      </c>
      <c r="B8" s="1" t="s">
        <v>14</v>
      </c>
      <c r="C8" s="1" t="s">
        <v>55</v>
      </c>
      <c r="D8" t="str">
        <f t="shared" si="0"/>
        <v>015-(02)</v>
      </c>
      <c r="E8" s="2">
        <v>1.5</v>
      </c>
    </row>
    <row r="9" spans="1:5" x14ac:dyDescent="0.3">
      <c r="A9" t="s">
        <v>11</v>
      </c>
      <c r="B9" s="1" t="s">
        <v>14</v>
      </c>
      <c r="C9" s="1" t="s">
        <v>55</v>
      </c>
      <c r="D9" t="str">
        <f t="shared" si="0"/>
        <v>020-(02)</v>
      </c>
      <c r="E9" s="2">
        <v>2</v>
      </c>
    </row>
    <row r="10" spans="1:5" x14ac:dyDescent="0.3">
      <c r="A10" t="s">
        <v>12</v>
      </c>
      <c r="B10" s="1" t="s">
        <v>14</v>
      </c>
      <c r="C10" s="1" t="s">
        <v>55</v>
      </c>
      <c r="D10" t="str">
        <f t="shared" si="0"/>
        <v>025-(02)</v>
      </c>
      <c r="E10" s="2">
        <v>2.5</v>
      </c>
    </row>
    <row r="11" spans="1:5" x14ac:dyDescent="0.3">
      <c r="A11" t="s">
        <v>13</v>
      </c>
      <c r="B11" s="1" t="s">
        <v>14</v>
      </c>
      <c r="C11" s="1" t="s">
        <v>55</v>
      </c>
      <c r="D11" t="str">
        <f t="shared" si="0"/>
        <v>030-(02)</v>
      </c>
      <c r="E11" s="2">
        <v>3</v>
      </c>
    </row>
    <row r="12" spans="1:5" x14ac:dyDescent="0.3">
      <c r="A12" t="s">
        <v>15</v>
      </c>
      <c r="B12" s="1" t="s">
        <v>17</v>
      </c>
      <c r="C12" s="1" t="s">
        <v>56</v>
      </c>
      <c r="D12" t="str">
        <f t="shared" si="0"/>
        <v>0,7/1 -(03)</v>
      </c>
      <c r="E12" t="s">
        <v>27</v>
      </c>
    </row>
    <row r="13" spans="1:5" x14ac:dyDescent="0.3">
      <c r="A13" t="s">
        <v>16</v>
      </c>
      <c r="B13" s="1" t="s">
        <v>17</v>
      </c>
      <c r="C13" s="1" t="s">
        <v>56</v>
      </c>
      <c r="D13" t="str">
        <f t="shared" si="0"/>
        <v>4R-(03)</v>
      </c>
      <c r="E13" t="s">
        <v>28</v>
      </c>
    </row>
    <row r="14" spans="1:5" x14ac:dyDescent="0.3">
      <c r="A14" t="s">
        <v>18</v>
      </c>
      <c r="B14" s="1" t="s">
        <v>29</v>
      </c>
      <c r="C14" s="1" t="s">
        <v>57</v>
      </c>
      <c r="D14" t="str">
        <f t="shared" si="0"/>
        <v>SS-(04)</v>
      </c>
      <c r="E14" t="s">
        <v>30</v>
      </c>
    </row>
    <row r="15" spans="1:5" x14ac:dyDescent="0.3">
      <c r="A15" t="s">
        <v>19</v>
      </c>
      <c r="B15" s="1" t="s">
        <v>29</v>
      </c>
      <c r="C15" s="1" t="s">
        <v>57</v>
      </c>
      <c r="D15" t="str">
        <f t="shared" si="0"/>
        <v>TN-(04)</v>
      </c>
      <c r="E15" t="s">
        <v>31</v>
      </c>
    </row>
    <row r="16" spans="1:5" x14ac:dyDescent="0.3">
      <c r="A16" t="s">
        <v>20</v>
      </c>
      <c r="B16" s="1" t="s">
        <v>29</v>
      </c>
      <c r="C16" s="1" t="s">
        <v>57</v>
      </c>
      <c r="D16" t="str">
        <f t="shared" si="0"/>
        <v>DK-(04)</v>
      </c>
      <c r="E16" t="s">
        <v>32</v>
      </c>
    </row>
    <row r="17" spans="1:5" x14ac:dyDescent="0.3">
      <c r="A17" t="s">
        <v>21</v>
      </c>
      <c r="B17" s="1" t="s">
        <v>29</v>
      </c>
      <c r="C17" s="1" t="s">
        <v>57</v>
      </c>
      <c r="D17" t="str">
        <f t="shared" si="0"/>
        <v>LG-(04)</v>
      </c>
      <c r="E17" t="s">
        <v>21</v>
      </c>
    </row>
    <row r="18" spans="1:5" x14ac:dyDescent="0.3">
      <c r="A18" t="s">
        <v>33</v>
      </c>
      <c r="B18" s="1" t="s">
        <v>35</v>
      </c>
      <c r="C18" s="1" t="s">
        <v>58</v>
      </c>
      <c r="D18" t="str">
        <f t="shared" si="0"/>
        <v>EC-(05)</v>
      </c>
      <c r="E18" t="s">
        <v>36</v>
      </c>
    </row>
    <row r="19" spans="1:5" x14ac:dyDescent="0.3">
      <c r="A19" t="s">
        <v>34</v>
      </c>
      <c r="B19" s="1" t="s">
        <v>35</v>
      </c>
      <c r="C19" s="1" t="s">
        <v>58</v>
      </c>
      <c r="D19" t="str">
        <f t="shared" si="0"/>
        <v>AC-(05)</v>
      </c>
      <c r="E19" t="s">
        <v>37</v>
      </c>
    </row>
    <row r="20" spans="1:5" x14ac:dyDescent="0.3">
      <c r="A20" t="s">
        <v>38</v>
      </c>
      <c r="B20" s="1" t="s">
        <v>41</v>
      </c>
      <c r="C20" s="1" t="s">
        <v>59</v>
      </c>
      <c r="D20" t="str">
        <f t="shared" si="0"/>
        <v>G4 / M5 ou G4+M5-(06)</v>
      </c>
      <c r="E20" t="s">
        <v>42</v>
      </c>
    </row>
    <row r="21" spans="1:5" x14ac:dyDescent="0.3">
      <c r="A21" t="s">
        <v>39</v>
      </c>
      <c r="B21" s="1" t="s">
        <v>41</v>
      </c>
      <c r="C21" s="1" t="s">
        <v>59</v>
      </c>
      <c r="D21" t="str">
        <f t="shared" si="0"/>
        <v>G4+F9-(06)</v>
      </c>
      <c r="E21" t="s">
        <v>43</v>
      </c>
    </row>
    <row r="22" spans="1:5" x14ac:dyDescent="0.3">
      <c r="A22" t="s">
        <v>40</v>
      </c>
      <c r="B22" s="1" t="s">
        <v>41</v>
      </c>
      <c r="C22" s="1" t="s">
        <v>59</v>
      </c>
      <c r="D22" t="str">
        <f t="shared" si="0"/>
        <v>G4+F9+H14-(06)</v>
      </c>
      <c r="E22" t="s">
        <v>44</v>
      </c>
    </row>
    <row r="23" spans="1:5" x14ac:dyDescent="0.3">
      <c r="A23" t="s">
        <v>45</v>
      </c>
      <c r="B23" s="1" t="s">
        <v>48</v>
      </c>
      <c r="C23" s="1" t="s">
        <v>45</v>
      </c>
      <c r="D23" t="str">
        <f t="shared" si="0"/>
        <v>Acessorios-(07)</v>
      </c>
      <c r="E23" t="s">
        <v>47</v>
      </c>
    </row>
    <row r="24" spans="1:5" x14ac:dyDescent="0.3">
      <c r="A24" t="s">
        <v>46</v>
      </c>
      <c r="B24" s="1" t="s">
        <v>50</v>
      </c>
      <c r="C24" s="1" t="s">
        <v>60</v>
      </c>
      <c r="D24" t="str">
        <f t="shared" si="0"/>
        <v>X-(08)</v>
      </c>
      <c r="E24" t="s">
        <v>51</v>
      </c>
    </row>
    <row r="25" spans="1:5" x14ac:dyDescent="0.3">
      <c r="A25" t="s">
        <v>49</v>
      </c>
      <c r="B25" s="1" t="s">
        <v>50</v>
      </c>
      <c r="C25" s="1" t="s">
        <v>60</v>
      </c>
      <c r="D25" t="str">
        <f t="shared" si="0"/>
        <v>E -(08)</v>
      </c>
      <c r="E25" t="s">
        <v>52</v>
      </c>
    </row>
  </sheetData>
  <pageMargins left="0.7" right="0.7" top="0.75" bottom="0.75" header="0.3" footer="0.3"/>
  <pageSetup paperSize="9" orientation="portrait" horizontalDpi="0" verticalDpi="0" r:id="rId1"/>
  <ignoredErrors>
    <ignoredError sqref="B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CE1B6871DF5745999C1E7BF1D3C675" ma:contentTypeVersion="3" ma:contentTypeDescription="Crie um novo documento." ma:contentTypeScope="" ma:versionID="4671a090984673c98d9f3d802cfbd84b">
  <xsd:schema xmlns:xsd="http://www.w3.org/2001/XMLSchema" xmlns:xs="http://www.w3.org/2001/XMLSchema" xmlns:p="http://schemas.microsoft.com/office/2006/metadata/properties" xmlns:ns2="c754d3dd-89a9-458c-b6b9-d71350aaa213" targetNamespace="http://schemas.microsoft.com/office/2006/metadata/properties" ma:root="true" ma:fieldsID="bff7ac9043df59347ee870742dd3d242" ns2:_="">
    <xsd:import namespace="c754d3dd-89a9-458c-b6b9-d71350aaa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d3dd-89a9-458c-b6b9-d71350aaa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94E07A-902E-4024-9403-0B9E53B2B2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ED4FE8-8227-40E8-8088-9DE0F3FBFB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EBE209C-7BB1-4667-8BA2-62EC8B82B4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54d3dd-89a9-458c-b6b9-d71350aaa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fancoletes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Sant’ Ana Ferreira</dc:creator>
  <cp:lastModifiedBy>Matheus Sant’ Ana Ferreira</cp:lastModifiedBy>
  <dcterms:created xsi:type="dcterms:W3CDTF">2015-06-05T18:19:34Z</dcterms:created>
  <dcterms:modified xsi:type="dcterms:W3CDTF">2025-07-29T19:00:40Z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0x01010011CE1B6871DF5745999C1E7BF1D3C675</vt:lpwstr>
  </property>
</Properties>
</file>