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PO\PPO_Projeto_Matheus\PPO_Projeto_Matheus\PPO_Projeto_Matheus\Resultados\Resultados m-2, 4 e 6 - 500k ep\"/>
    </mc:Choice>
  </mc:AlternateContent>
  <xr:revisionPtr revIDLastSave="0" documentId="13_ncr:1_{1AC23A0D-2B1F-473C-950A-68D3BE0C10F1}" xr6:coauthVersionLast="47" xr6:coauthVersionMax="47" xr10:uidLastSave="{00000000-0000-0000-0000-000000000000}"/>
  <bookViews>
    <workbookView xWindow="-120" yWindow="-120" windowWidth="38640" windowHeight="15840" activeTab="2" xr2:uid="{1A61A52A-3FEF-482B-9825-0B2B83C38BA8}"/>
  </bookViews>
  <sheets>
    <sheet name="Randon PPO" sheetId="2" r:id="rId1"/>
    <sheet name="PPO" sheetId="5" r:id="rId2"/>
    <sheet name="Resultad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4" l="1"/>
  <c r="B38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2" i="4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2" i="5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2" i="2"/>
</calcChain>
</file>

<file path=xl/sharedStrings.xml><?xml version="1.0" encoding="utf-8"?>
<sst xmlns="http://schemas.openxmlformats.org/spreadsheetml/2006/main" count="123" uniqueCount="46">
  <si>
    <t>Instancia</t>
  </si>
  <si>
    <t>Media</t>
  </si>
  <si>
    <t xml:space="preserve"> 10_2_P_R_A__0</t>
  </si>
  <si>
    <t xml:space="preserve"> 10_2_P_R_F__0</t>
  </si>
  <si>
    <t xml:space="preserve"> 10_2_P_R_M__0</t>
  </si>
  <si>
    <t xml:space="preserve"> 10_2_P_S_A__0</t>
  </si>
  <si>
    <t xml:space="preserve"> 10_2_P_S_F__0</t>
  </si>
  <si>
    <t xml:space="preserve"> 10_2_P_S_M__0</t>
  </si>
  <si>
    <t xml:space="preserve"> 10_2_Se_R_A__0</t>
  </si>
  <si>
    <t xml:space="preserve"> 10_2_Se_R_F__0</t>
  </si>
  <si>
    <t xml:space="preserve"> 10_2_Se_R_M__0</t>
  </si>
  <si>
    <t xml:space="preserve"> 10_2_Se_S_A__0</t>
  </si>
  <si>
    <t xml:space="preserve"> 10_2_Se_S_F__0</t>
  </si>
  <si>
    <t xml:space="preserve"> 10_2_Se_S_M__0</t>
  </si>
  <si>
    <t xml:space="preserve"> 10_4_P_R_A__0</t>
  </si>
  <si>
    <t xml:space="preserve"> 10_4_P_R_F__0</t>
  </si>
  <si>
    <t xml:space="preserve"> 10_4_P_R_M__0</t>
  </si>
  <si>
    <t xml:space="preserve"> 10_4_P_S_A__0</t>
  </si>
  <si>
    <t xml:space="preserve"> 10_4_P_S_F__0</t>
  </si>
  <si>
    <t xml:space="preserve"> 10_4_P_S_M__0</t>
  </si>
  <si>
    <t xml:space="preserve"> 10_4_Se_R_A__0</t>
  </si>
  <si>
    <t xml:space="preserve"> 10_4_Se_R_F__0</t>
  </si>
  <si>
    <t xml:space="preserve"> 10_4_Se_R_M__0</t>
  </si>
  <si>
    <t xml:space="preserve"> 10_4_Se_S_A__0</t>
  </si>
  <si>
    <t xml:space="preserve"> 10_4_Se_S_F__0</t>
  </si>
  <si>
    <t xml:space="preserve"> 10_4_Se_S_M__0</t>
  </si>
  <si>
    <t xml:space="preserve"> 10_8_P_R_A__0</t>
  </si>
  <si>
    <t xml:space="preserve"> 10_8_P_R_F__0</t>
  </si>
  <si>
    <t xml:space="preserve"> 10_8_P_R_M__0</t>
  </si>
  <si>
    <t xml:space="preserve"> 10_8_P_S_A__0</t>
  </si>
  <si>
    <t xml:space="preserve"> 10_8_P_S_F__0</t>
  </si>
  <si>
    <t xml:space="preserve"> 10_8_P_S_M__0</t>
  </si>
  <si>
    <t xml:space="preserve"> 10_8_Se_R_A__0</t>
  </si>
  <si>
    <t xml:space="preserve"> 10_8_Se_R_F__0</t>
  </si>
  <si>
    <t xml:space="preserve"> 10_8_Se_R_M__0</t>
  </si>
  <si>
    <t xml:space="preserve"> 10_8_Se_S_A__0</t>
  </si>
  <si>
    <t xml:space="preserve"> 10_8_Se_S_F__0</t>
  </si>
  <si>
    <t xml:space="preserve"> 10_8_Se_S_M__0</t>
  </si>
  <si>
    <t>Exec 1</t>
  </si>
  <si>
    <t>Exec 2</t>
  </si>
  <si>
    <t>Exec 3</t>
  </si>
  <si>
    <t>Exec 4</t>
  </si>
  <si>
    <t>Exec 5</t>
  </si>
  <si>
    <t>PPO</t>
  </si>
  <si>
    <t>Média</t>
  </si>
  <si>
    <t>RPPO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</si>
</sst>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3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7711-2E26-4A62-B92C-BD8B39B6FA71}">
  <dimension ref="A1:G37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</cols>
  <sheetData>
    <row r="1" spans="1:7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1</v>
      </c>
    </row>
    <row r="2" spans="1:7" x14ac:dyDescent="0.25">
      <c r="A2" t="s">
        <v>2</v>
      </c>
      <c r="B2">
        <v>354</v>
      </c>
      <c r="C2">
        <v>550</v>
      </c>
      <c r="D2">
        <v>436</v>
      </c>
      <c r="E2">
        <v>186</v>
      </c>
      <c r="F2">
        <v>336</v>
      </c>
      <c r="G2">
        <f>AVERAGE(B2:F2)</f>
        <v>372.4</v>
      </c>
    </row>
    <row r="3" spans="1:7" x14ac:dyDescent="0.25">
      <c r="A3" t="s">
        <v>3</v>
      </c>
      <c r="B3">
        <v>264</v>
      </c>
      <c r="C3">
        <v>244</v>
      </c>
      <c r="D3">
        <v>186</v>
      </c>
      <c r="E3">
        <v>243</v>
      </c>
      <c r="F3">
        <v>108</v>
      </c>
      <c r="G3">
        <f t="shared" ref="G3:G37" si="0">AVERAGE(B3:F3)</f>
        <v>209</v>
      </c>
    </row>
    <row r="4" spans="1:7" x14ac:dyDescent="0.25">
      <c r="A4" t="s">
        <v>4</v>
      </c>
      <c r="B4">
        <v>1139</v>
      </c>
      <c r="C4">
        <v>841</v>
      </c>
      <c r="D4">
        <v>1022</v>
      </c>
      <c r="E4">
        <v>1504</v>
      </c>
      <c r="F4">
        <v>1297</v>
      </c>
      <c r="G4">
        <f t="shared" si="0"/>
        <v>1160.5999999999999</v>
      </c>
    </row>
    <row r="5" spans="1:7" x14ac:dyDescent="0.25">
      <c r="A5" t="s">
        <v>5</v>
      </c>
      <c r="B5">
        <v>684</v>
      </c>
      <c r="C5">
        <v>461</v>
      </c>
      <c r="D5">
        <v>702</v>
      </c>
      <c r="E5">
        <v>656</v>
      </c>
      <c r="F5">
        <v>507</v>
      </c>
      <c r="G5">
        <f t="shared" si="0"/>
        <v>602</v>
      </c>
    </row>
    <row r="6" spans="1:7" x14ac:dyDescent="0.25">
      <c r="A6" t="s">
        <v>6</v>
      </c>
      <c r="B6">
        <v>306</v>
      </c>
      <c r="C6">
        <v>323</v>
      </c>
      <c r="D6">
        <v>238</v>
      </c>
      <c r="E6">
        <v>324</v>
      </c>
      <c r="F6">
        <v>226</v>
      </c>
      <c r="G6">
        <f t="shared" si="0"/>
        <v>283.39999999999998</v>
      </c>
    </row>
    <row r="7" spans="1:7" x14ac:dyDescent="0.25">
      <c r="A7" t="s">
        <v>7</v>
      </c>
      <c r="B7">
        <v>184</v>
      </c>
      <c r="C7">
        <v>287</v>
      </c>
      <c r="D7">
        <v>63</v>
      </c>
      <c r="E7">
        <v>192</v>
      </c>
      <c r="F7">
        <v>315</v>
      </c>
      <c r="G7">
        <f t="shared" si="0"/>
        <v>208.2</v>
      </c>
    </row>
    <row r="8" spans="1:7" x14ac:dyDescent="0.25">
      <c r="A8" t="s">
        <v>8</v>
      </c>
      <c r="B8">
        <v>1946</v>
      </c>
      <c r="C8">
        <v>2876</v>
      </c>
      <c r="D8">
        <v>2550</v>
      </c>
      <c r="E8">
        <v>2457</v>
      </c>
      <c r="F8">
        <v>2440</v>
      </c>
      <c r="G8">
        <f t="shared" si="0"/>
        <v>2453.8000000000002</v>
      </c>
    </row>
    <row r="9" spans="1:7" x14ac:dyDescent="0.25">
      <c r="A9" t="s">
        <v>9</v>
      </c>
      <c r="B9">
        <v>1434</v>
      </c>
      <c r="C9">
        <v>1482</v>
      </c>
      <c r="D9">
        <v>1579</v>
      </c>
      <c r="E9">
        <v>1139</v>
      </c>
      <c r="F9">
        <v>1344</v>
      </c>
      <c r="G9">
        <f t="shared" si="0"/>
        <v>1395.6</v>
      </c>
    </row>
    <row r="10" spans="1:7" x14ac:dyDescent="0.25">
      <c r="A10" t="s">
        <v>10</v>
      </c>
      <c r="B10">
        <v>336</v>
      </c>
      <c r="C10">
        <v>398</v>
      </c>
      <c r="D10">
        <v>116</v>
      </c>
      <c r="E10">
        <v>1250</v>
      </c>
      <c r="F10">
        <v>1107</v>
      </c>
      <c r="G10">
        <f t="shared" si="0"/>
        <v>641.4</v>
      </c>
    </row>
    <row r="11" spans="1:7" x14ac:dyDescent="0.25">
      <c r="A11" t="s">
        <v>11</v>
      </c>
      <c r="B11">
        <v>2810</v>
      </c>
      <c r="C11">
        <v>3312</v>
      </c>
      <c r="D11">
        <v>2270</v>
      </c>
      <c r="E11">
        <v>3774</v>
      </c>
      <c r="F11">
        <v>2651</v>
      </c>
      <c r="G11">
        <f t="shared" si="0"/>
        <v>2963.4</v>
      </c>
    </row>
    <row r="12" spans="1:7" x14ac:dyDescent="0.25">
      <c r="A12" t="s">
        <v>12</v>
      </c>
      <c r="B12">
        <v>1138</v>
      </c>
      <c r="C12">
        <v>1102</v>
      </c>
      <c r="D12">
        <v>1928</v>
      </c>
      <c r="E12">
        <v>1242</v>
      </c>
      <c r="F12">
        <v>1654</v>
      </c>
      <c r="G12">
        <f t="shared" si="0"/>
        <v>1412.8</v>
      </c>
    </row>
    <row r="13" spans="1:7" x14ac:dyDescent="0.25">
      <c r="A13" t="s">
        <v>13</v>
      </c>
      <c r="B13">
        <v>501</v>
      </c>
      <c r="C13">
        <v>248</v>
      </c>
      <c r="D13">
        <v>1264</v>
      </c>
      <c r="E13">
        <v>1374</v>
      </c>
      <c r="F13">
        <v>547</v>
      </c>
      <c r="G13">
        <f t="shared" si="0"/>
        <v>786.8</v>
      </c>
    </row>
    <row r="14" spans="1:7" x14ac:dyDescent="0.25">
      <c r="A14" t="s">
        <v>14</v>
      </c>
      <c r="B14">
        <v>641</v>
      </c>
      <c r="C14">
        <v>608</v>
      </c>
      <c r="D14">
        <v>462</v>
      </c>
      <c r="E14">
        <v>353</v>
      </c>
      <c r="F14">
        <v>425</v>
      </c>
      <c r="G14">
        <f t="shared" si="0"/>
        <v>497.8</v>
      </c>
    </row>
    <row r="15" spans="1:7" x14ac:dyDescent="0.25">
      <c r="A15" t="s">
        <v>15</v>
      </c>
      <c r="B15">
        <v>16</v>
      </c>
      <c r="C15">
        <v>52</v>
      </c>
      <c r="D15">
        <v>52</v>
      </c>
      <c r="E15">
        <v>36</v>
      </c>
      <c r="F15">
        <v>52</v>
      </c>
      <c r="G15">
        <f t="shared" si="0"/>
        <v>41.6</v>
      </c>
    </row>
    <row r="16" spans="1:7" x14ac:dyDescent="0.25">
      <c r="A16" t="s">
        <v>16</v>
      </c>
      <c r="B16">
        <v>497</v>
      </c>
      <c r="C16">
        <v>517</v>
      </c>
      <c r="D16">
        <v>546</v>
      </c>
      <c r="E16">
        <v>558</v>
      </c>
      <c r="F16">
        <v>547</v>
      </c>
      <c r="G16">
        <f t="shared" si="0"/>
        <v>533</v>
      </c>
    </row>
    <row r="17" spans="1:7" x14ac:dyDescent="0.25">
      <c r="A17" t="s">
        <v>17</v>
      </c>
      <c r="B17">
        <v>1611</v>
      </c>
      <c r="C17">
        <v>1341</v>
      </c>
      <c r="D17">
        <v>1107</v>
      </c>
      <c r="E17">
        <v>1210</v>
      </c>
      <c r="F17">
        <v>1139</v>
      </c>
      <c r="G17">
        <f t="shared" si="0"/>
        <v>1281.5999999999999</v>
      </c>
    </row>
    <row r="18" spans="1:7" x14ac:dyDescent="0.25">
      <c r="A18" t="s">
        <v>18</v>
      </c>
      <c r="B18">
        <v>694</v>
      </c>
      <c r="C18">
        <v>863</v>
      </c>
      <c r="D18">
        <v>1039</v>
      </c>
      <c r="E18">
        <v>735</v>
      </c>
      <c r="F18">
        <v>611</v>
      </c>
      <c r="G18">
        <f t="shared" si="0"/>
        <v>788.4</v>
      </c>
    </row>
    <row r="19" spans="1:7" x14ac:dyDescent="0.25">
      <c r="A19" t="s">
        <v>19</v>
      </c>
      <c r="B19">
        <v>163</v>
      </c>
      <c r="C19">
        <v>156</v>
      </c>
      <c r="D19">
        <v>163</v>
      </c>
      <c r="E19">
        <v>160</v>
      </c>
      <c r="F19">
        <v>178</v>
      </c>
      <c r="G19">
        <f t="shared" si="0"/>
        <v>164</v>
      </c>
    </row>
    <row r="20" spans="1:7" x14ac:dyDescent="0.25">
      <c r="A20" t="s">
        <v>20</v>
      </c>
      <c r="B20">
        <v>272</v>
      </c>
      <c r="C20">
        <v>207</v>
      </c>
      <c r="D20">
        <v>79</v>
      </c>
      <c r="E20">
        <v>52</v>
      </c>
      <c r="F20">
        <v>72</v>
      </c>
      <c r="G20">
        <f t="shared" si="0"/>
        <v>136.4</v>
      </c>
    </row>
    <row r="21" spans="1:7" x14ac:dyDescent="0.25">
      <c r="A21" t="s">
        <v>21</v>
      </c>
      <c r="B21">
        <v>829</v>
      </c>
      <c r="C21">
        <v>860</v>
      </c>
      <c r="D21">
        <v>892</v>
      </c>
      <c r="E21">
        <v>622</v>
      </c>
      <c r="F21">
        <v>1141</v>
      </c>
      <c r="G21">
        <f t="shared" si="0"/>
        <v>868.8</v>
      </c>
    </row>
    <row r="22" spans="1:7" x14ac:dyDescent="0.25">
      <c r="A22" t="s">
        <v>22</v>
      </c>
      <c r="B22">
        <v>362</v>
      </c>
      <c r="C22">
        <v>212</v>
      </c>
      <c r="D22">
        <v>308</v>
      </c>
      <c r="E22">
        <v>276</v>
      </c>
      <c r="F22">
        <v>421</v>
      </c>
      <c r="G22">
        <f t="shared" si="0"/>
        <v>315.8</v>
      </c>
    </row>
    <row r="23" spans="1:7" x14ac:dyDescent="0.25">
      <c r="A23" t="s">
        <v>23</v>
      </c>
      <c r="B23">
        <v>3460</v>
      </c>
      <c r="C23">
        <v>2918</v>
      </c>
      <c r="D23">
        <v>3490</v>
      </c>
      <c r="E23">
        <v>4287</v>
      </c>
      <c r="F23">
        <v>2557</v>
      </c>
      <c r="G23">
        <f t="shared" si="0"/>
        <v>3342.4</v>
      </c>
    </row>
    <row r="24" spans="1:7" x14ac:dyDescent="0.25">
      <c r="A24" t="s">
        <v>24</v>
      </c>
      <c r="B24">
        <v>998</v>
      </c>
      <c r="C24">
        <v>1022</v>
      </c>
      <c r="D24">
        <v>940</v>
      </c>
      <c r="E24">
        <v>998</v>
      </c>
      <c r="F24">
        <v>876</v>
      </c>
      <c r="G24">
        <f t="shared" si="0"/>
        <v>966.8</v>
      </c>
    </row>
    <row r="25" spans="1:7" x14ac:dyDescent="0.25">
      <c r="A25" t="s">
        <v>25</v>
      </c>
      <c r="B25">
        <v>1876</v>
      </c>
      <c r="C25">
        <v>2336</v>
      </c>
      <c r="D25">
        <v>1571</v>
      </c>
      <c r="E25">
        <v>1353</v>
      </c>
      <c r="F25">
        <v>2270</v>
      </c>
      <c r="G25">
        <f t="shared" si="0"/>
        <v>1881.2</v>
      </c>
    </row>
    <row r="26" spans="1:7" x14ac:dyDescent="0.25">
      <c r="A26" t="s">
        <v>26</v>
      </c>
      <c r="B26">
        <v>1555</v>
      </c>
      <c r="C26">
        <v>1572</v>
      </c>
      <c r="D26">
        <v>1638</v>
      </c>
      <c r="E26">
        <v>1523</v>
      </c>
      <c r="F26">
        <v>1523</v>
      </c>
      <c r="G26">
        <f t="shared" si="0"/>
        <v>1562.2</v>
      </c>
    </row>
    <row r="27" spans="1:7" x14ac:dyDescent="0.25">
      <c r="A27" t="s">
        <v>27</v>
      </c>
      <c r="B27">
        <v>220</v>
      </c>
      <c r="C27">
        <v>220</v>
      </c>
      <c r="D27">
        <v>220</v>
      </c>
      <c r="E27">
        <v>220</v>
      </c>
      <c r="F27">
        <v>220</v>
      </c>
      <c r="G27">
        <f t="shared" si="0"/>
        <v>220</v>
      </c>
    </row>
    <row r="28" spans="1:7" x14ac:dyDescent="0.25">
      <c r="A28" t="s">
        <v>28</v>
      </c>
      <c r="B28">
        <v>442</v>
      </c>
      <c r="C28">
        <v>261</v>
      </c>
      <c r="D28">
        <v>306</v>
      </c>
      <c r="E28">
        <v>306</v>
      </c>
      <c r="F28">
        <v>438</v>
      </c>
      <c r="G28">
        <f t="shared" si="0"/>
        <v>350.6</v>
      </c>
    </row>
    <row r="29" spans="1:7" x14ac:dyDescent="0.25">
      <c r="A29" t="s">
        <v>29</v>
      </c>
      <c r="B29">
        <v>355</v>
      </c>
      <c r="C29">
        <v>334</v>
      </c>
      <c r="D29">
        <v>388</v>
      </c>
      <c r="E29">
        <v>405</v>
      </c>
      <c r="F29">
        <v>364</v>
      </c>
      <c r="G29">
        <f t="shared" si="0"/>
        <v>369.2</v>
      </c>
    </row>
    <row r="30" spans="1:7" x14ac:dyDescent="0.25">
      <c r="A30" t="s">
        <v>30</v>
      </c>
      <c r="B30">
        <v>74</v>
      </c>
      <c r="C30">
        <v>107</v>
      </c>
      <c r="D30">
        <v>107</v>
      </c>
      <c r="E30">
        <v>107</v>
      </c>
      <c r="F30">
        <v>87</v>
      </c>
      <c r="G30">
        <f t="shared" si="0"/>
        <v>96.4</v>
      </c>
    </row>
    <row r="31" spans="1:7" x14ac:dyDescent="0.25">
      <c r="A31" t="s">
        <v>31</v>
      </c>
      <c r="B31">
        <v>662</v>
      </c>
      <c r="C31">
        <v>753</v>
      </c>
      <c r="D31">
        <v>523</v>
      </c>
      <c r="E31">
        <v>655</v>
      </c>
      <c r="F31">
        <v>594</v>
      </c>
      <c r="G31">
        <f t="shared" si="0"/>
        <v>637.4</v>
      </c>
    </row>
    <row r="32" spans="1:7" x14ac:dyDescent="0.25">
      <c r="A32" t="s">
        <v>32</v>
      </c>
      <c r="B32">
        <v>815</v>
      </c>
      <c r="C32">
        <v>833</v>
      </c>
      <c r="D32">
        <v>797</v>
      </c>
      <c r="E32">
        <v>910</v>
      </c>
      <c r="F32">
        <v>996</v>
      </c>
      <c r="G32">
        <f t="shared" si="0"/>
        <v>870.2</v>
      </c>
    </row>
    <row r="33" spans="1:7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f t="shared" si="0"/>
        <v>0</v>
      </c>
    </row>
    <row r="34" spans="1:7" x14ac:dyDescent="0.25">
      <c r="A34" t="s">
        <v>34</v>
      </c>
      <c r="B34">
        <v>799</v>
      </c>
      <c r="C34">
        <v>883</v>
      </c>
      <c r="D34">
        <v>681</v>
      </c>
      <c r="E34">
        <v>736</v>
      </c>
      <c r="F34">
        <v>965</v>
      </c>
      <c r="G34">
        <f t="shared" si="0"/>
        <v>812.8</v>
      </c>
    </row>
    <row r="35" spans="1:7" x14ac:dyDescent="0.25">
      <c r="A35" t="s">
        <v>35</v>
      </c>
      <c r="B35">
        <v>1238</v>
      </c>
      <c r="C35">
        <v>1239</v>
      </c>
      <c r="D35">
        <v>1056</v>
      </c>
      <c r="E35">
        <v>1415</v>
      </c>
      <c r="F35">
        <v>1153</v>
      </c>
      <c r="G35">
        <f t="shared" si="0"/>
        <v>1220.2</v>
      </c>
    </row>
    <row r="36" spans="1:7" x14ac:dyDescent="0.25">
      <c r="A36" t="s">
        <v>36</v>
      </c>
      <c r="B36">
        <v>111</v>
      </c>
      <c r="C36">
        <v>143</v>
      </c>
      <c r="D36">
        <v>141</v>
      </c>
      <c r="E36">
        <v>143</v>
      </c>
      <c r="F36">
        <v>161</v>
      </c>
      <c r="G36">
        <f t="shared" si="0"/>
        <v>139.80000000000001</v>
      </c>
    </row>
    <row r="37" spans="1:7" x14ac:dyDescent="0.25">
      <c r="A37" t="s">
        <v>37</v>
      </c>
      <c r="B37">
        <v>342</v>
      </c>
      <c r="C37">
        <v>465</v>
      </c>
      <c r="D37">
        <v>420</v>
      </c>
      <c r="E37">
        <v>398</v>
      </c>
      <c r="F37">
        <v>355</v>
      </c>
      <c r="G37">
        <f t="shared" si="0"/>
        <v>396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E36A-D272-4CC7-BBA3-C534304A8706}">
  <dimension ref="A1:G37"/>
  <sheetViews>
    <sheetView workbookViewId="0">
      <selection activeCell="G2" sqref="G2:G37"/>
    </sheetView>
  </sheetViews>
  <sheetFormatPr defaultRowHeight="15" x14ac:dyDescent="0.25"/>
  <cols>
    <col min="1" max="1" width="16.5703125" bestFit="1" customWidth="1"/>
    <col min="2" max="2" width="7" bestFit="1" customWidth="1"/>
  </cols>
  <sheetData>
    <row r="1" spans="1:7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7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f>AVERAGE(B2:F2)</f>
        <v>0</v>
      </c>
    </row>
    <row r="3" spans="1:7" x14ac:dyDescent="0.25">
      <c r="A3" t="s">
        <v>3</v>
      </c>
      <c r="B3">
        <v>55</v>
      </c>
      <c r="C3">
        <v>55</v>
      </c>
      <c r="D3">
        <v>55</v>
      </c>
      <c r="E3">
        <v>55</v>
      </c>
      <c r="F3">
        <v>55</v>
      </c>
      <c r="G3">
        <f t="shared" ref="G3:G37" si="0">AVERAGE(B3:F3)</f>
        <v>55</v>
      </c>
    </row>
    <row r="4" spans="1:7" x14ac:dyDescent="0.25">
      <c r="A4" t="s">
        <v>4</v>
      </c>
      <c r="B4">
        <v>936</v>
      </c>
      <c r="C4">
        <v>936</v>
      </c>
      <c r="D4">
        <v>936</v>
      </c>
      <c r="E4">
        <v>936</v>
      </c>
      <c r="F4">
        <v>953</v>
      </c>
      <c r="G4">
        <f t="shared" si="0"/>
        <v>939.4</v>
      </c>
    </row>
    <row r="5" spans="1:7" x14ac:dyDescent="0.25">
      <c r="A5" t="s">
        <v>5</v>
      </c>
      <c r="B5">
        <v>551</v>
      </c>
      <c r="C5">
        <v>551</v>
      </c>
      <c r="D5">
        <v>551</v>
      </c>
      <c r="E5">
        <v>551</v>
      </c>
      <c r="F5">
        <v>551</v>
      </c>
      <c r="G5">
        <f t="shared" si="0"/>
        <v>551</v>
      </c>
    </row>
    <row r="6" spans="1:7" x14ac:dyDescent="0.25">
      <c r="A6" t="s">
        <v>6</v>
      </c>
      <c r="B6">
        <v>144</v>
      </c>
      <c r="C6">
        <v>144</v>
      </c>
      <c r="D6">
        <v>144</v>
      </c>
      <c r="E6">
        <v>144</v>
      </c>
      <c r="F6">
        <v>144</v>
      </c>
      <c r="G6">
        <f t="shared" si="0"/>
        <v>144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f t="shared" si="0"/>
        <v>0</v>
      </c>
    </row>
    <row r="8" spans="1:7" x14ac:dyDescent="0.25">
      <c r="A8" t="s">
        <v>8</v>
      </c>
      <c r="B8">
        <v>2023</v>
      </c>
      <c r="C8">
        <v>2023</v>
      </c>
      <c r="D8">
        <v>2023</v>
      </c>
      <c r="E8">
        <v>2023</v>
      </c>
      <c r="F8">
        <v>2023</v>
      </c>
      <c r="G8">
        <f t="shared" si="0"/>
        <v>2023</v>
      </c>
    </row>
    <row r="9" spans="1:7" x14ac:dyDescent="0.25">
      <c r="A9" t="s">
        <v>9</v>
      </c>
      <c r="B9">
        <v>680</v>
      </c>
      <c r="C9">
        <v>680</v>
      </c>
      <c r="D9">
        <v>1201</v>
      </c>
      <c r="E9">
        <v>680</v>
      </c>
      <c r="F9">
        <v>680</v>
      </c>
      <c r="G9">
        <f t="shared" si="0"/>
        <v>784.2</v>
      </c>
    </row>
    <row r="10" spans="1:7" x14ac:dyDescent="0.25">
      <c r="A10" t="s">
        <v>10</v>
      </c>
      <c r="B10">
        <v>130</v>
      </c>
      <c r="C10">
        <v>130</v>
      </c>
      <c r="D10">
        <v>130</v>
      </c>
      <c r="E10">
        <v>130</v>
      </c>
      <c r="F10">
        <v>130</v>
      </c>
      <c r="G10">
        <f t="shared" si="0"/>
        <v>130</v>
      </c>
    </row>
    <row r="11" spans="1:7" x14ac:dyDescent="0.25">
      <c r="A11" t="s">
        <v>11</v>
      </c>
      <c r="B11">
        <v>2526</v>
      </c>
      <c r="C11">
        <v>1380</v>
      </c>
      <c r="D11">
        <v>2478</v>
      </c>
      <c r="E11">
        <v>1802</v>
      </c>
      <c r="F11">
        <v>988</v>
      </c>
      <c r="G11">
        <f t="shared" si="0"/>
        <v>1834.8</v>
      </c>
    </row>
    <row r="12" spans="1:7" x14ac:dyDescent="0.25">
      <c r="A12" t="s">
        <v>12</v>
      </c>
      <c r="B12">
        <v>794</v>
      </c>
      <c r="C12">
        <v>829</v>
      </c>
      <c r="D12">
        <v>526</v>
      </c>
      <c r="E12">
        <v>926</v>
      </c>
      <c r="F12">
        <v>526</v>
      </c>
      <c r="G12">
        <f t="shared" si="0"/>
        <v>720.2</v>
      </c>
    </row>
    <row r="13" spans="1:7" x14ac:dyDescent="0.25">
      <c r="A13" t="s">
        <v>13</v>
      </c>
      <c r="B13">
        <v>72</v>
      </c>
      <c r="C13">
        <v>72</v>
      </c>
      <c r="D13">
        <v>72</v>
      </c>
      <c r="E13">
        <v>72</v>
      </c>
      <c r="F13">
        <v>72</v>
      </c>
      <c r="G13">
        <f t="shared" si="0"/>
        <v>72</v>
      </c>
    </row>
    <row r="14" spans="1:7" x14ac:dyDescent="0.25">
      <c r="A14" t="s">
        <v>14</v>
      </c>
      <c r="B14">
        <v>567</v>
      </c>
      <c r="C14">
        <v>567</v>
      </c>
      <c r="D14">
        <v>567</v>
      </c>
      <c r="E14">
        <v>528</v>
      </c>
      <c r="F14">
        <v>567</v>
      </c>
      <c r="G14">
        <f t="shared" si="0"/>
        <v>559.20000000000005</v>
      </c>
    </row>
    <row r="15" spans="1:7" x14ac:dyDescent="0.25">
      <c r="A15" t="s">
        <v>15</v>
      </c>
      <c r="B15">
        <v>52</v>
      </c>
      <c r="C15">
        <v>52</v>
      </c>
      <c r="D15">
        <v>52</v>
      </c>
      <c r="E15">
        <v>52</v>
      </c>
      <c r="F15">
        <v>52</v>
      </c>
      <c r="G15">
        <f t="shared" si="0"/>
        <v>52</v>
      </c>
    </row>
    <row r="16" spans="1:7" x14ac:dyDescent="0.25">
      <c r="A16" t="s">
        <v>16</v>
      </c>
      <c r="B16">
        <v>549</v>
      </c>
      <c r="C16">
        <v>513</v>
      </c>
      <c r="D16">
        <v>549</v>
      </c>
      <c r="E16">
        <v>517</v>
      </c>
      <c r="F16">
        <v>490</v>
      </c>
      <c r="G16">
        <f t="shared" si="0"/>
        <v>523.6</v>
      </c>
    </row>
    <row r="17" spans="1:7" x14ac:dyDescent="0.25">
      <c r="A17" t="s">
        <v>17</v>
      </c>
      <c r="B17">
        <v>1350</v>
      </c>
      <c r="C17">
        <v>1350</v>
      </c>
      <c r="D17">
        <v>1350</v>
      </c>
      <c r="E17">
        <v>1311</v>
      </c>
      <c r="F17">
        <v>1333</v>
      </c>
      <c r="G17">
        <f t="shared" si="0"/>
        <v>1338.8</v>
      </c>
    </row>
    <row r="18" spans="1:7" x14ac:dyDescent="0.25">
      <c r="A18" t="s">
        <v>18</v>
      </c>
      <c r="B18">
        <v>762</v>
      </c>
      <c r="C18">
        <v>762</v>
      </c>
      <c r="D18">
        <v>762</v>
      </c>
      <c r="E18">
        <v>762</v>
      </c>
      <c r="F18">
        <v>762</v>
      </c>
      <c r="G18">
        <f t="shared" si="0"/>
        <v>762</v>
      </c>
    </row>
    <row r="19" spans="1:7" x14ac:dyDescent="0.25">
      <c r="A19" t="s">
        <v>19</v>
      </c>
      <c r="B19">
        <v>156</v>
      </c>
      <c r="C19">
        <v>156</v>
      </c>
      <c r="D19">
        <v>156</v>
      </c>
      <c r="E19">
        <v>156</v>
      </c>
      <c r="F19">
        <v>156</v>
      </c>
      <c r="G19">
        <f t="shared" si="0"/>
        <v>156</v>
      </c>
    </row>
    <row r="20" spans="1:7" x14ac:dyDescent="0.25">
      <c r="A20" t="s">
        <v>20</v>
      </c>
      <c r="B20">
        <v>72</v>
      </c>
      <c r="C20">
        <v>72</v>
      </c>
      <c r="D20">
        <v>72</v>
      </c>
      <c r="E20">
        <v>72</v>
      </c>
      <c r="F20">
        <v>72</v>
      </c>
      <c r="G20">
        <f t="shared" si="0"/>
        <v>72</v>
      </c>
    </row>
    <row r="21" spans="1:7" x14ac:dyDescent="0.25">
      <c r="A21" t="s">
        <v>21</v>
      </c>
      <c r="B21">
        <v>910</v>
      </c>
      <c r="C21">
        <v>740</v>
      </c>
      <c r="D21">
        <v>740</v>
      </c>
      <c r="E21">
        <v>740</v>
      </c>
      <c r="F21">
        <v>740</v>
      </c>
      <c r="G21">
        <f t="shared" si="0"/>
        <v>774</v>
      </c>
    </row>
    <row r="22" spans="1:7" x14ac:dyDescent="0.25">
      <c r="A22" t="s">
        <v>22</v>
      </c>
      <c r="B22">
        <v>212</v>
      </c>
      <c r="C22">
        <v>212</v>
      </c>
      <c r="D22">
        <v>206</v>
      </c>
      <c r="E22">
        <v>212</v>
      </c>
      <c r="F22">
        <v>212</v>
      </c>
      <c r="G22">
        <f t="shared" si="0"/>
        <v>210.8</v>
      </c>
    </row>
    <row r="23" spans="1:7" x14ac:dyDescent="0.25">
      <c r="A23" t="s">
        <v>23</v>
      </c>
      <c r="B23">
        <v>2645</v>
      </c>
      <c r="C23">
        <v>2937</v>
      </c>
      <c r="D23">
        <v>2988</v>
      </c>
      <c r="E23">
        <v>2525</v>
      </c>
      <c r="F23">
        <v>3081</v>
      </c>
      <c r="G23">
        <f t="shared" si="0"/>
        <v>2835.2</v>
      </c>
    </row>
    <row r="24" spans="1:7" x14ac:dyDescent="0.25">
      <c r="A24" t="s">
        <v>24</v>
      </c>
      <c r="B24">
        <v>1111</v>
      </c>
      <c r="C24">
        <v>670</v>
      </c>
      <c r="D24">
        <v>1034</v>
      </c>
      <c r="E24">
        <v>646</v>
      </c>
      <c r="F24">
        <v>652</v>
      </c>
      <c r="G24">
        <f t="shared" si="0"/>
        <v>822.6</v>
      </c>
    </row>
    <row r="25" spans="1:7" x14ac:dyDescent="0.25">
      <c r="A25" t="s">
        <v>25</v>
      </c>
      <c r="B25">
        <v>1752</v>
      </c>
      <c r="C25">
        <v>1529</v>
      </c>
      <c r="D25">
        <v>1571</v>
      </c>
      <c r="E25">
        <v>1449</v>
      </c>
      <c r="F25">
        <v>1571</v>
      </c>
      <c r="G25">
        <f t="shared" si="0"/>
        <v>1574.4</v>
      </c>
    </row>
    <row r="26" spans="1:7" x14ac:dyDescent="0.25">
      <c r="A26" t="s">
        <v>26</v>
      </c>
      <c r="B26">
        <v>1613</v>
      </c>
      <c r="C26">
        <v>1705</v>
      </c>
      <c r="D26">
        <v>1705</v>
      </c>
      <c r="E26">
        <v>1586</v>
      </c>
      <c r="F26">
        <v>1705</v>
      </c>
      <c r="G26">
        <f t="shared" si="0"/>
        <v>1662.8</v>
      </c>
    </row>
    <row r="27" spans="1:7" x14ac:dyDescent="0.25">
      <c r="A27" t="s">
        <v>27</v>
      </c>
      <c r="B27">
        <v>220</v>
      </c>
      <c r="C27">
        <v>220</v>
      </c>
      <c r="D27">
        <v>220</v>
      </c>
      <c r="E27">
        <v>260</v>
      </c>
      <c r="F27">
        <v>220</v>
      </c>
      <c r="G27">
        <f t="shared" si="0"/>
        <v>228</v>
      </c>
    </row>
    <row r="28" spans="1:7" x14ac:dyDescent="0.25">
      <c r="A28" t="s">
        <v>28</v>
      </c>
      <c r="B28">
        <v>290</v>
      </c>
      <c r="C28">
        <v>290</v>
      </c>
      <c r="D28">
        <v>290</v>
      </c>
      <c r="E28">
        <v>306</v>
      </c>
      <c r="F28">
        <v>306</v>
      </c>
      <c r="G28">
        <f t="shared" si="0"/>
        <v>296.39999999999998</v>
      </c>
    </row>
    <row r="29" spans="1:7" x14ac:dyDescent="0.25">
      <c r="A29" t="s">
        <v>29</v>
      </c>
      <c r="B29">
        <v>421</v>
      </c>
      <c r="C29">
        <v>421</v>
      </c>
      <c r="D29">
        <v>391</v>
      </c>
      <c r="E29">
        <v>421</v>
      </c>
      <c r="F29">
        <v>421</v>
      </c>
      <c r="G29">
        <f t="shared" si="0"/>
        <v>415</v>
      </c>
    </row>
    <row r="30" spans="1:7" x14ac:dyDescent="0.25">
      <c r="A30" t="s">
        <v>30</v>
      </c>
      <c r="B30">
        <v>105</v>
      </c>
      <c r="C30">
        <v>86</v>
      </c>
      <c r="D30">
        <v>90</v>
      </c>
      <c r="E30">
        <v>108</v>
      </c>
      <c r="F30">
        <v>78</v>
      </c>
      <c r="G30">
        <f t="shared" si="0"/>
        <v>93.4</v>
      </c>
    </row>
    <row r="31" spans="1:7" x14ac:dyDescent="0.25">
      <c r="A31" t="s">
        <v>31</v>
      </c>
      <c r="B31">
        <v>436</v>
      </c>
      <c r="C31">
        <v>711</v>
      </c>
      <c r="D31">
        <v>681</v>
      </c>
      <c r="E31">
        <v>535</v>
      </c>
      <c r="F31">
        <v>767</v>
      </c>
      <c r="G31">
        <f t="shared" si="0"/>
        <v>626</v>
      </c>
    </row>
    <row r="32" spans="1:7" x14ac:dyDescent="0.25">
      <c r="A32" t="s">
        <v>32</v>
      </c>
      <c r="B32">
        <v>830</v>
      </c>
      <c r="C32">
        <v>833</v>
      </c>
      <c r="D32">
        <v>676</v>
      </c>
      <c r="E32">
        <v>921</v>
      </c>
      <c r="F32">
        <v>789</v>
      </c>
      <c r="G32">
        <f t="shared" si="0"/>
        <v>809.8</v>
      </c>
    </row>
    <row r="33" spans="1:7" x14ac:dyDescent="0.2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f t="shared" si="0"/>
        <v>0</v>
      </c>
    </row>
    <row r="34" spans="1:7" x14ac:dyDescent="0.25">
      <c r="A34" t="s">
        <v>34</v>
      </c>
      <c r="B34">
        <v>754</v>
      </c>
      <c r="C34">
        <v>754</v>
      </c>
      <c r="D34">
        <v>754</v>
      </c>
      <c r="E34">
        <v>754</v>
      </c>
      <c r="F34">
        <v>874</v>
      </c>
      <c r="G34">
        <f t="shared" si="0"/>
        <v>778</v>
      </c>
    </row>
    <row r="35" spans="1:7" x14ac:dyDescent="0.25">
      <c r="A35" t="s">
        <v>35</v>
      </c>
      <c r="B35">
        <v>1046</v>
      </c>
      <c r="C35">
        <v>1082</v>
      </c>
      <c r="D35">
        <v>1194</v>
      </c>
      <c r="E35">
        <v>1082</v>
      </c>
      <c r="F35">
        <v>1227</v>
      </c>
      <c r="G35">
        <f t="shared" si="0"/>
        <v>1126.2</v>
      </c>
    </row>
    <row r="36" spans="1:7" x14ac:dyDescent="0.25">
      <c r="A36" t="s">
        <v>36</v>
      </c>
      <c r="B36">
        <v>111</v>
      </c>
      <c r="C36">
        <v>111</v>
      </c>
      <c r="D36">
        <v>111</v>
      </c>
      <c r="E36">
        <v>111</v>
      </c>
      <c r="F36">
        <v>111</v>
      </c>
      <c r="G36">
        <f t="shared" si="0"/>
        <v>111</v>
      </c>
    </row>
    <row r="37" spans="1:7" x14ac:dyDescent="0.25">
      <c r="A37" t="s">
        <v>37</v>
      </c>
      <c r="B37">
        <v>425</v>
      </c>
      <c r="C37">
        <v>425</v>
      </c>
      <c r="D37">
        <v>385</v>
      </c>
      <c r="E37">
        <v>425</v>
      </c>
      <c r="F37">
        <v>425</v>
      </c>
      <c r="G37">
        <f t="shared" si="0"/>
        <v>417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40A8-B5AF-49EC-82CC-4C95ADE1D65C}">
  <dimension ref="A1:C38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16.5703125" bestFit="1" customWidth="1"/>
  </cols>
  <sheetData>
    <row r="1" spans="1:3" x14ac:dyDescent="0.25">
      <c r="A1" t="s">
        <v>0</v>
      </c>
      <c r="B1" t="s">
        <v>45</v>
      </c>
      <c r="C1" t="s">
        <v>43</v>
      </c>
    </row>
    <row r="2" spans="1:3" x14ac:dyDescent="0.25">
      <c r="A2" t="s">
        <v>2</v>
      </c>
      <c r="B2" s="1">
        <f>'Randon PPO'!G2</f>
        <v>372.4</v>
      </c>
      <c r="C2" s="2">
        <f>PPO!G2</f>
        <v>0</v>
      </c>
    </row>
    <row r="3" spans="1:3" x14ac:dyDescent="0.25">
      <c r="A3" t="s">
        <v>3</v>
      </c>
      <c r="B3" s="1">
        <f>'Randon PPO'!G3</f>
        <v>209</v>
      </c>
      <c r="C3" s="2">
        <f>PPO!G3</f>
        <v>55</v>
      </c>
    </row>
    <row r="4" spans="1:3" x14ac:dyDescent="0.25">
      <c r="A4" t="s">
        <v>4</v>
      </c>
      <c r="B4" s="1">
        <f>'Randon PPO'!G4</f>
        <v>1160.5999999999999</v>
      </c>
      <c r="C4" s="2">
        <f>PPO!G4</f>
        <v>939.4</v>
      </c>
    </row>
    <row r="5" spans="1:3" x14ac:dyDescent="0.25">
      <c r="A5" t="s">
        <v>5</v>
      </c>
      <c r="B5" s="1">
        <f>'Randon PPO'!G5</f>
        <v>602</v>
      </c>
      <c r="C5" s="2">
        <f>PPO!G5</f>
        <v>551</v>
      </c>
    </row>
    <row r="6" spans="1:3" x14ac:dyDescent="0.25">
      <c r="A6" t="s">
        <v>6</v>
      </c>
      <c r="B6" s="1">
        <f>'Randon PPO'!G6</f>
        <v>283.39999999999998</v>
      </c>
      <c r="C6" s="2">
        <f>PPO!G6</f>
        <v>144</v>
      </c>
    </row>
    <row r="7" spans="1:3" x14ac:dyDescent="0.25">
      <c r="A7" t="s">
        <v>7</v>
      </c>
      <c r="B7" s="1">
        <f>'Randon PPO'!G7</f>
        <v>208.2</v>
      </c>
      <c r="C7" s="2">
        <f>PPO!G7</f>
        <v>0</v>
      </c>
    </row>
    <row r="8" spans="1:3" x14ac:dyDescent="0.25">
      <c r="A8" t="s">
        <v>8</v>
      </c>
      <c r="B8" s="1">
        <f>'Randon PPO'!G8</f>
        <v>2453.8000000000002</v>
      </c>
      <c r="C8" s="2">
        <f>PPO!G8</f>
        <v>2023</v>
      </c>
    </row>
    <row r="9" spans="1:3" x14ac:dyDescent="0.25">
      <c r="A9" t="s">
        <v>9</v>
      </c>
      <c r="B9" s="1">
        <f>'Randon PPO'!G9</f>
        <v>1395.6</v>
      </c>
      <c r="C9" s="2">
        <f>PPO!G9</f>
        <v>784.2</v>
      </c>
    </row>
    <row r="10" spans="1:3" x14ac:dyDescent="0.25">
      <c r="A10" t="s">
        <v>10</v>
      </c>
      <c r="B10" s="1">
        <f>'Randon PPO'!G10</f>
        <v>641.4</v>
      </c>
      <c r="C10" s="2">
        <f>PPO!G10</f>
        <v>130</v>
      </c>
    </row>
    <row r="11" spans="1:3" x14ac:dyDescent="0.25">
      <c r="A11" t="s">
        <v>11</v>
      </c>
      <c r="B11" s="1">
        <f>'Randon PPO'!G11</f>
        <v>2963.4</v>
      </c>
      <c r="C11" s="2">
        <f>PPO!G11</f>
        <v>1834.8</v>
      </c>
    </row>
    <row r="12" spans="1:3" x14ac:dyDescent="0.25">
      <c r="A12" t="s">
        <v>12</v>
      </c>
      <c r="B12" s="1">
        <f>'Randon PPO'!G12</f>
        <v>1412.8</v>
      </c>
      <c r="C12" s="2">
        <f>PPO!G12</f>
        <v>720.2</v>
      </c>
    </row>
    <row r="13" spans="1:3" x14ac:dyDescent="0.25">
      <c r="A13" t="s">
        <v>13</v>
      </c>
      <c r="B13" s="1">
        <f>'Randon PPO'!G13</f>
        <v>786.8</v>
      </c>
      <c r="C13" s="2">
        <f>PPO!G13</f>
        <v>72</v>
      </c>
    </row>
    <row r="14" spans="1:3" x14ac:dyDescent="0.25">
      <c r="A14" t="s">
        <v>14</v>
      </c>
      <c r="B14" s="2">
        <f>'Randon PPO'!G14</f>
        <v>497.8</v>
      </c>
      <c r="C14" s="1">
        <f>PPO!G14</f>
        <v>559.20000000000005</v>
      </c>
    </row>
    <row r="15" spans="1:3" x14ac:dyDescent="0.25">
      <c r="A15" t="s">
        <v>15</v>
      </c>
      <c r="B15" s="2">
        <f>'Randon PPO'!G15</f>
        <v>41.6</v>
      </c>
      <c r="C15" s="1">
        <f>PPO!G15</f>
        <v>52</v>
      </c>
    </row>
    <row r="16" spans="1:3" x14ac:dyDescent="0.25">
      <c r="A16" t="s">
        <v>16</v>
      </c>
      <c r="B16" s="1">
        <f>'Randon PPO'!G16</f>
        <v>533</v>
      </c>
      <c r="C16" s="2">
        <f>PPO!G16</f>
        <v>523.6</v>
      </c>
    </row>
    <row r="17" spans="1:3" x14ac:dyDescent="0.25">
      <c r="A17" t="s">
        <v>17</v>
      </c>
      <c r="B17" s="2">
        <f>'Randon PPO'!G17</f>
        <v>1281.5999999999999</v>
      </c>
      <c r="C17" s="1">
        <f>PPO!G17</f>
        <v>1338.8</v>
      </c>
    </row>
    <row r="18" spans="1:3" x14ac:dyDescent="0.25">
      <c r="A18" t="s">
        <v>18</v>
      </c>
      <c r="B18" s="1">
        <f>'Randon PPO'!G18</f>
        <v>788.4</v>
      </c>
      <c r="C18" s="2">
        <f>PPO!G18</f>
        <v>762</v>
      </c>
    </row>
    <row r="19" spans="1:3" x14ac:dyDescent="0.25">
      <c r="A19" t="s">
        <v>19</v>
      </c>
      <c r="B19" s="1">
        <f>'Randon PPO'!G19</f>
        <v>164</v>
      </c>
      <c r="C19" s="2">
        <f>PPO!G19</f>
        <v>156</v>
      </c>
    </row>
    <row r="20" spans="1:3" x14ac:dyDescent="0.25">
      <c r="A20" t="s">
        <v>20</v>
      </c>
      <c r="B20" s="1">
        <f>'Randon PPO'!G20</f>
        <v>136.4</v>
      </c>
      <c r="C20" s="2">
        <f>PPO!G20</f>
        <v>72</v>
      </c>
    </row>
    <row r="21" spans="1:3" x14ac:dyDescent="0.25">
      <c r="A21" t="s">
        <v>21</v>
      </c>
      <c r="B21" s="1">
        <f>'Randon PPO'!G21</f>
        <v>868.8</v>
      </c>
      <c r="C21" s="2">
        <f>PPO!G21</f>
        <v>774</v>
      </c>
    </row>
    <row r="22" spans="1:3" x14ac:dyDescent="0.25">
      <c r="A22" t="s">
        <v>22</v>
      </c>
      <c r="B22" s="1">
        <f>'Randon PPO'!G22</f>
        <v>315.8</v>
      </c>
      <c r="C22" s="2">
        <f>PPO!G22</f>
        <v>210.8</v>
      </c>
    </row>
    <row r="23" spans="1:3" x14ac:dyDescent="0.25">
      <c r="A23" t="s">
        <v>23</v>
      </c>
      <c r="B23" s="1">
        <f>'Randon PPO'!G23</f>
        <v>3342.4</v>
      </c>
      <c r="C23" s="2">
        <f>PPO!G23</f>
        <v>2835.2</v>
      </c>
    </row>
    <row r="24" spans="1:3" x14ac:dyDescent="0.25">
      <c r="A24" t="s">
        <v>24</v>
      </c>
      <c r="B24" s="1">
        <f>'Randon PPO'!G24</f>
        <v>966.8</v>
      </c>
      <c r="C24" s="2">
        <f>PPO!G24</f>
        <v>822.6</v>
      </c>
    </row>
    <row r="25" spans="1:3" x14ac:dyDescent="0.25">
      <c r="A25" t="s">
        <v>25</v>
      </c>
      <c r="B25" s="1">
        <f>'Randon PPO'!G25</f>
        <v>1881.2</v>
      </c>
      <c r="C25" s="2">
        <f>PPO!G25</f>
        <v>1574.4</v>
      </c>
    </row>
    <row r="26" spans="1:3" x14ac:dyDescent="0.25">
      <c r="A26" t="s">
        <v>26</v>
      </c>
      <c r="B26" s="2">
        <f>'Randon PPO'!G26</f>
        <v>1562.2</v>
      </c>
      <c r="C26" s="1">
        <f>PPO!G26</f>
        <v>1662.8</v>
      </c>
    </row>
    <row r="27" spans="1:3" x14ac:dyDescent="0.25">
      <c r="A27" t="s">
        <v>27</v>
      </c>
      <c r="B27" s="2">
        <f>'Randon PPO'!G27</f>
        <v>220</v>
      </c>
      <c r="C27" s="1">
        <f>PPO!G27</f>
        <v>228</v>
      </c>
    </row>
    <row r="28" spans="1:3" x14ac:dyDescent="0.25">
      <c r="A28" t="s">
        <v>28</v>
      </c>
      <c r="B28" s="1">
        <f>'Randon PPO'!G28</f>
        <v>350.6</v>
      </c>
      <c r="C28" s="2">
        <f>PPO!G28</f>
        <v>296.39999999999998</v>
      </c>
    </row>
    <row r="29" spans="1:3" x14ac:dyDescent="0.25">
      <c r="A29" t="s">
        <v>29</v>
      </c>
      <c r="B29" s="2">
        <f>'Randon PPO'!G29</f>
        <v>369.2</v>
      </c>
      <c r="C29" s="1">
        <f>PPO!G29</f>
        <v>415</v>
      </c>
    </row>
    <row r="30" spans="1:3" x14ac:dyDescent="0.25">
      <c r="A30" t="s">
        <v>30</v>
      </c>
      <c r="B30" s="1">
        <f>'Randon PPO'!G30</f>
        <v>96.4</v>
      </c>
      <c r="C30" s="2">
        <f>PPO!G30</f>
        <v>93.4</v>
      </c>
    </row>
    <row r="31" spans="1:3" x14ac:dyDescent="0.25">
      <c r="A31" t="s">
        <v>31</v>
      </c>
      <c r="B31" s="1">
        <f>'Randon PPO'!G31</f>
        <v>637.4</v>
      </c>
      <c r="C31" s="2">
        <f>PPO!G31</f>
        <v>626</v>
      </c>
    </row>
    <row r="32" spans="1:3" x14ac:dyDescent="0.25">
      <c r="A32" t="s">
        <v>32</v>
      </c>
      <c r="B32" s="1">
        <f>'Randon PPO'!G32</f>
        <v>870.2</v>
      </c>
      <c r="C32" s="2">
        <f>PPO!G32</f>
        <v>809.8</v>
      </c>
    </row>
    <row r="33" spans="1:3" x14ac:dyDescent="0.25">
      <c r="A33" t="s">
        <v>33</v>
      </c>
      <c r="B33" s="2">
        <f>'Randon PPO'!G33</f>
        <v>0</v>
      </c>
      <c r="C33" s="2">
        <f>PPO!G33</f>
        <v>0</v>
      </c>
    </row>
    <row r="34" spans="1:3" x14ac:dyDescent="0.25">
      <c r="A34" t="s">
        <v>34</v>
      </c>
      <c r="B34" s="1">
        <f>'Randon PPO'!G34</f>
        <v>812.8</v>
      </c>
      <c r="C34" s="2">
        <f>PPO!G34</f>
        <v>778</v>
      </c>
    </row>
    <row r="35" spans="1:3" x14ac:dyDescent="0.25">
      <c r="A35" t="s">
        <v>35</v>
      </c>
      <c r="B35" s="1">
        <f>'Randon PPO'!G35</f>
        <v>1220.2</v>
      </c>
      <c r="C35" s="2">
        <f>PPO!G35</f>
        <v>1126.2</v>
      </c>
    </row>
    <row r="36" spans="1:3" x14ac:dyDescent="0.25">
      <c r="A36" t="s">
        <v>36</v>
      </c>
      <c r="B36" s="1">
        <f>'Randon PPO'!G36</f>
        <v>139.80000000000001</v>
      </c>
      <c r="C36" s="2">
        <f>PPO!G36</f>
        <v>111</v>
      </c>
    </row>
    <row r="37" spans="1:3" x14ac:dyDescent="0.25">
      <c r="A37" t="s">
        <v>37</v>
      </c>
      <c r="B37" s="2">
        <f>'Randon PPO'!G37</f>
        <v>396</v>
      </c>
      <c r="C37" s="1">
        <f>PPO!G37</f>
        <v>417</v>
      </c>
    </row>
    <row r="38" spans="1:3" x14ac:dyDescent="0.25">
      <c r="A38" s="3" t="s">
        <v>44</v>
      </c>
      <c r="B38" s="1">
        <f>AVERAGE(B2:B37)</f>
        <v>832.83333333333337</v>
      </c>
      <c r="C38" s="2">
        <f>AVERAGE(C2:C37)</f>
        <v>652.7166666666667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Randon PPO</vt:lpstr>
      <vt:lpstr>PPO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Freitas</dc:creator>
  <cp:lastModifiedBy>Matheus Freitas</cp:lastModifiedBy>
  <dcterms:created xsi:type="dcterms:W3CDTF">2023-05-22T15:45:53Z</dcterms:created>
  <dcterms:modified xsi:type="dcterms:W3CDTF">2023-05-22T19:26:33Z</dcterms:modified>
</cp:coreProperties>
</file>