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stado Atual" sheetId="2" state="visible" r:id="rId2"/>
    <sheet name="Próximos Treinos" sheetId="3" state="visible" r:id="rId3"/>
    <sheet name="Treinos Garmin" sheetId="4" state="visible" r:id="rId4"/>
    <sheet name="Semanas" sheetId="5" state="visible" r:id="rId5"/>
    <sheet name="Provas e Marcos" sheetId="6" state="visible" r:id="rId6"/>
    <sheet name="Decisões" sheetId="7" state="visible" r:id="rId7"/>
    <sheet name="Roadmap" sheetId="8" state="visible" r:id="rId8"/>
    <sheet name="Ciência &amp; Prompt" sheetId="9" state="visible" r:id="rId9"/>
    <sheet name="Dados Gráficos" sheetId="10" state="visible" r:id="rId10"/>
  </sheets>
  <definedNames>
    <definedName name="_xlnm._FilterDatabase" localSheetId="1" hidden="1">'Estado Atual'!$A$1:$B$7</definedName>
    <definedName name="_xlnm._FilterDatabase" localSheetId="2" hidden="1">'Próximos Treinos'!$A$1:$M$3</definedName>
    <definedName name="_xlnm._FilterDatabase" localSheetId="3" hidden="1">'Treinos Garmin'!$A$1:$AO$21</definedName>
    <definedName name="_xlnm._FilterDatabase" localSheetId="4" hidden="1">'Semanas'!$A$1:$G$8</definedName>
    <definedName name="_xlnm._FilterDatabase" localSheetId="5" hidden="1">'Provas e Marcos'!$A$1:$L$2</definedName>
    <definedName name="_xlnm._FilterDatabase" localSheetId="6" hidden="1">'Decisões'!$A$1:$T$21</definedName>
    <definedName name="_xlnm._FilterDatabase" localSheetId="7" hidden="1">'Roadmap'!$A$1:$F$7</definedName>
    <definedName name="_xlnm._FilterDatabase" localSheetId="8" hidden="1">'Ciência &amp; Prompt'!$A$1:$O$10</definedName>
    <definedName name="_xlnm._FilterDatabase" localSheetId="9" hidden="1">'Dados Gráficos'!$A$1:$G$21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02A43"/>
    </font>
    <font>
      <b val="1"/>
      <color rgb="00102A43"/>
      <sz val="14"/>
    </font>
    <font>
      <i val="1"/>
      <color rgb="00475569"/>
    </font>
    <font>
      <b val="1"/>
      <color rgb="0047556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FFFFF"/>
      </patternFill>
    </fill>
    <fill>
      <patternFill patternType="solid">
        <fgColor rgb="00F3F6F8"/>
      </patternFill>
    </fill>
  </fills>
  <borders count="5">
    <border>
      <left/>
      <right/>
      <top/>
      <bottom/>
      <diagonal/>
    </border>
    <border>
      <left style="thick">
        <color rgb="0016A34A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ck">
        <color rgb="00F59E0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ck">
        <color rgb="0014B8A6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ck">
        <color rgb="00102A43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left" vertical="top" wrapText="1"/>
    </xf>
    <xf numFmtId="0" fontId="2" fillId="3" borderId="4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Pace médio e risco por treino</a:t>
            </a:r>
          </a:p>
        </rich>
      </tx>
    </title>
    <plotArea>
      <lineChart>
        <grouping val="standard"/>
        <ser>
          <idx val="0"/>
          <order val="0"/>
          <tx>
            <strRef>
              <f>'Dados Gráficos'!E1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'Dados Gráficos'!$B$2:$B$30</f>
            </numRef>
          </cat>
          <val>
            <numRef>
              <f>'Dados Gráficos'!$E$2:$E$30</f>
            </numRef>
          </val>
        </ser>
        <ser>
          <idx val="1"/>
          <order val="1"/>
          <tx>
            <strRef>
              <f>'Dados Gráficos'!F1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'Dados Gráficos'!$B$2:$B$30</f>
            </numRef>
          </cat>
          <val>
            <numRef>
              <f>'Dados Gráficos'!$F$2:$F$30</f>
            </numRef>
          </val>
        </ser>
        <ser>
          <idx val="2"/>
          <order val="2"/>
          <tx>
            <strRef>
              <f>'Dados Gráficos'!G1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'Dados Gráficos'!$B$2:$B$30</f>
            </numRef>
          </cat>
          <val>
            <numRef>
              <f>'Dados Gráficos'!$G$2:$G$30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Treinos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min/km ou risco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50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óximosTreinos" displayName="tbl_PróximosTreinos" ref="A1:M3" headerRowCount="1">
  <autoFilter ref="A1:M3"/>
  <tableColumns count="13">
    <tableColumn id="1" name="planned_workout_id"/>
    <tableColumn id="2" name="week_number"/>
    <tableColumn id="3" name="date"/>
    <tableColumn id="4" name="phase"/>
    <tableColumn id="5" name="slot"/>
    <tableColumn id="6" name="intended_category"/>
    <tableColumn id="7" name="purpose"/>
    <tableColumn id="8" name="primary_athlete"/>
    <tableColumn id="9" name="planned_distance_or_duration"/>
    <tableColumn id="10" name="planned_intensity_range"/>
    <tableColumn id="11" name="allowed_fallbacks"/>
    <tableColumn id="12" name="contraindications"/>
    <tableColumn id="13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TreinosGarmin" displayName="tbl_TreinosGarmin" ref="A1:AO21" headerRowCount="1">
  <autoFilter ref="A1:AO21"/>
  <tableColumns count="41">
    <tableColumn id="1" name="date"/>
    <tableColumn id="2" name="local_date"/>
    <tableColumn id="3" name="local_datetime"/>
    <tableColumn id="4" name="timezone"/>
    <tableColumn id="5" name="workout_id"/>
    <tableColumn id="6" name="activity_id"/>
    <tableColumn id="7" name="planned_workout_id"/>
    <tableColumn id="8" name="athlete_context"/>
    <tableColumn id="9" name="participants"/>
    <tableColumn id="10" name="shared_run"/>
    <tableColumn id="11" name="bruna_present"/>
    <tableColumn id="12" name="matheus_role"/>
    <tableColumn id="13" name="activity_type"/>
    <tableColumn id="14" name="category"/>
    <tableColumn id="15" name="distance_km"/>
    <tableColumn id="16" name="duration"/>
    <tableColumn id="17" name="avg_pace"/>
    <tableColumn id="18" name="best_pace"/>
    <tableColumn id="19" name="matheus_avg_hr"/>
    <tableColumn id="20" name="matheus_max_hr"/>
    <tableColumn id="21" name="matheus_cadence"/>
    <tableColumn id="22" name="matheus_power"/>
    <tableColumn id="23" name="matheus_ground_contact"/>
    <tableColumn id="24" name="matheus_stride_length"/>
    <tableColumn id="25" name="bruna_avg_hr"/>
    <tableColumn id="26" name="bruna_max_hr"/>
    <tableColumn id="27" name="bruna_pse"/>
    <tableColumn id="28" name="bruna_symptoms"/>
    <tableColumn id="29" name="matheus_achilles_morning"/>
    <tableColumn id="30" name="matheus_achilles_after"/>
    <tableColumn id="31" name="sleep_quality"/>
    <tableColumn id="32" name="volleyball_previous_day"/>
    <tableColumn id="33" name="gym_previous_day"/>
    <tableColumn id="34" name="notes"/>
    <tableColumn id="35" name="decision_after_workout"/>
    <tableColumn id="36" name="recommendation_action"/>
    <tableColumn id="37" name="confidence"/>
    <tableColumn id="38" name="symptom_severity"/>
    <tableColumn id="39" name="missing_evidence"/>
    <tableColumn id="40" name="evidence_level"/>
    <tableColumn id="41" name="match_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Semanas" displayName="tbl_Semanas" ref="A1:G8" headerRowCount="1">
  <autoFilter ref="A1:G8"/>
  <tableColumns count="7">
    <tableColumn id="1" name="semana"/>
    <tableColumn id="2" name="volume_km"/>
    <tableColumn id="3" name="treinos"/>
    <tableColumn id="4" name="qualidade"/>
    <tableColumn id="5" name="longoes"/>
    <tableColumn id="6" name="pse_max"/>
    <tableColumn id="7" name="risc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ProvaseMarcos" displayName="tbl_ProvaseMarcos" ref="A1:L2" headerRowCount="1">
  <autoFilter ref="A1:L2"/>
  <tableColumns count="12">
    <tableColumn id="1" name="date"/>
    <tableColumn id="2" name="race_name"/>
    <tableColumn id="3" name="source"/>
    <tableColumn id="4" name="status"/>
    <tableColumn id="5" name="evidence_level"/>
    <tableColumn id="6" name="distance_km"/>
    <tableColumn id="7" name="time"/>
    <tableColumn id="8" name="avg_pace"/>
    <tableColumn id="9" name="bruna_avg_hr"/>
    <tableColumn id="10" name="bruna_max_hr"/>
    <tableColumn id="11" name="interpretation"/>
    <tableColumn id="12" name="next_deci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Decisões" displayName="tbl_Decisões" ref="A1:T21" headerRowCount="1">
  <autoFilter ref="A1:T21"/>
  <tableColumns count="20">
    <tableColumn id="1" name="date"/>
    <tableColumn id="2" name="local_date"/>
    <tableColumn id="3" name="local_datetime"/>
    <tableColumn id="4" name="timezone"/>
    <tableColumn id="5" name="event"/>
    <tableColumn id="6" name="decision"/>
    <tableColumn id="7" name="reason"/>
    <tableColumn id="8" name="impact"/>
    <tableColumn id="9" name="related_workout_id"/>
    <tableColumn id="10" name="evidence"/>
    <tableColumn id="11" name="confidence"/>
    <tableColumn id="12" name="science_refs"/>
    <tableColumn id="13" name="decision_type"/>
    <tableColumn id="14" name="blocked_by_red_flag"/>
    <tableColumn id="15" name="missing_evidence"/>
    <tableColumn id="16" name="decision_id"/>
    <tableColumn id="17" name="workout_id"/>
    <tableColumn id="18" name="activity_id"/>
    <tableColumn id="19" name="recommendation_action"/>
    <tableColumn id="20" name="rationa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Roadmap" displayName="tbl_Roadmap" ref="A1:F7" headerRowCount="1">
  <autoFilter ref="A1:F7"/>
  <tableColumns count="6">
    <tableColumn id="1" name="fase"/>
    <tableColumn id="2" name="janela"/>
    <tableColumn id="3" name="objetivo"/>
    <tableColumn id="4" name="treinos_chave"/>
    <tableColumn id="5" name="riscos"/>
    <tableColumn id="6" name="criter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iênciaPrompt" displayName="tbl_CiênciaPrompt" ref="A1:O10" headerRowCount="1">
  <autoFilter ref="A1:O10"/>
  <tableColumns count="15">
    <tableColumn id="1" name="science_ref_id"/>
    <tableColumn id="2" name="title"/>
    <tableColumn id="3" name="authors"/>
    <tableColumn id="4" name="year"/>
    <tableColumn id="5" name="source_type"/>
    <tableColumn id="6" name="journal_or_publisher"/>
    <tableColumn id="7" name="doi_or_url"/>
    <tableColumn id="8" name="population"/>
    <tableColumn id="9" name="finding"/>
    <tableColumn id="10" name="practical_application"/>
    <tableColumn id="11" name="limits"/>
    <tableColumn id="12" name="tags"/>
    <tableColumn id="13" name="approved"/>
    <tableColumn id="14" name="approved_date"/>
    <tableColumn id="15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DadosGráficos" displayName="tbl_DadosGráficos" ref="A1:G21" headerRowCount="1">
  <autoFilter ref="A1:G21"/>
  <tableColumns count="7">
    <tableColumn id="1" name="ordem"/>
    <tableColumn id="2" name="data"/>
    <tableColumn id="3" name="semana"/>
    <tableColumn id="4" name="distancia_km"/>
    <tableColumn id="5" name="pace_min_km"/>
    <tableColumn id="6" name="volume_semana_km"/>
    <tableColumn id="7" name="risco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20" customWidth="1" min="7" max="7"/>
    <col width="20" customWidth="1" min="8" max="8"/>
  </cols>
  <sheetData>
    <row r="1" ht="24" customHeight="1">
      <c r="A1" s="1" t="inlineStr">
        <is>
          <t>Projeto Meia Forte Janeiro 2027 — Matheus &amp; Bruna</t>
        </is>
      </c>
    </row>
    <row r="2" ht="24" customHeight="1"/>
    <row r="3" ht="24" customHeight="1"/>
    <row r="4" ht="24" customHeight="1">
      <c r="A4" s="2" t="inlineStr">
        <is>
          <t>Evolução
Último treino compartilhado com check-in: pace médio 6:47; tendência ainda pede mais check-ins. Último Garmin solo do Matheus: 4:22 (não usado para evolução da Bruna).</t>
        </is>
      </c>
      <c r="C4" s="3" t="inlineStr">
        <is>
          <t>Cansaço
atenção: vôlei no dia anterior conta carga.</t>
        </is>
      </c>
      <c r="E4" s="4" t="inlineStr">
        <is>
          <t>Risco
atenção (42/100): manter conservador.</t>
        </is>
      </c>
      <c r="G4" s="4" t="inlineStr">
        <is>
          <t>Próximo treino
2026-05-31 · 10K diagnostic race · 10 km · 6:15-6:20/km</t>
        </is>
      </c>
    </row>
    <row r="5" ht="24" customHeight="1"/>
    <row r="6" ht="24" customHeight="1"/>
    <row r="7" ht="24" customHeight="1"/>
    <row r="8" ht="24" customHeight="1"/>
    <row r="9" ht="24" customHeight="1">
      <c r="A9" s="5" t="inlineStr">
        <is>
          <t>Meia forte
No caminho se longão seguir leve, qualidade for controlada e decisões continuarem auditáveis.</t>
        </is>
      </c>
    </row>
    <row r="10" ht="24" customHeight="1"/>
    <row r="11" ht="24" customHeight="1"/>
    <row r="12" ht="24" customHeight="1"/>
    <row r="13" ht="24" customHeight="1"/>
    <row r="14" ht="24" customHeight="1">
      <c r="A14" s="6" t="inlineStr">
        <is>
          <t>Tendência operacional</t>
        </is>
      </c>
      <c r="F14" s="6" t="inlineStr">
        <is>
          <t>Controles</t>
        </is>
      </c>
    </row>
    <row r="15" ht="24" customHeight="1">
      <c r="A15" s="7" t="inlineStr">
        <is>
          <t>Fonte: aba Dados Gráficos; pace em min/km, risco em escala 0-100.</t>
        </is>
      </c>
      <c r="F15" s="8" t="inlineStr">
        <is>
          <t>Decisão atual</t>
        </is>
      </c>
      <c r="G15" s="9" t="inlineStr">
        <is>
          <t>defer</t>
        </is>
      </c>
    </row>
    <row r="16" ht="24" customHeight="1">
      <c r="F16" s="8" t="inlineStr">
        <is>
          <t>Fontes aprovadas</t>
        </is>
      </c>
      <c r="G16" s="9" t="inlineStr">
        <is>
          <t>9</t>
        </is>
      </c>
    </row>
    <row r="17" ht="24" customHeight="1">
      <c r="F17" s="8" t="inlineStr">
        <is>
          <t>Regra central</t>
        </is>
      </c>
      <c r="G17" s="9" t="inlineStr">
        <is>
          <t>Consistência &gt; heroísmo</t>
        </is>
      </c>
    </row>
    <row r="18" ht="24" customHeight="1">
      <c r="F18" s="8" t="inlineStr">
        <is>
          <t>Status</t>
        </is>
      </c>
      <c r="G18" s="9" t="inlineStr">
        <is>
          <t>Dashboard reexecutável</t>
        </is>
      </c>
    </row>
    <row r="19" ht="24" customHeight="1"/>
    <row r="20" ht="24" customHeight="1"/>
    <row r="21" ht="24" customHeight="1"/>
    <row r="22" ht="24" customHeight="1"/>
    <row r="23" ht="24" customHeight="1"/>
  </sheetData>
  <mergeCells count="6">
    <mergeCell ref="A9:H12"/>
    <mergeCell ref="G4:H7"/>
    <mergeCell ref="A1:H2"/>
    <mergeCell ref="A4:B7"/>
    <mergeCell ref="E4:F7"/>
    <mergeCell ref="C4:D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10" t="inlineStr">
        <is>
          <t>item</t>
        </is>
      </c>
      <c r="B1" s="10" t="inlineStr">
        <is>
          <t>estado</t>
        </is>
      </c>
    </row>
    <row r="2">
      <c r="A2" s="11" t="inlineStr">
        <is>
          <t>Evolução</t>
        </is>
      </c>
      <c r="B2" s="11" t="inlineStr">
        <is>
          <t>Último treino compartilhado com check-in: pace médio 6:47; tendência ainda pede mais check-ins. Último Garmin solo do Matheus: 4:22 (não usado para evolução da Bruna).</t>
        </is>
      </c>
    </row>
    <row r="3">
      <c r="A3" s="12" t="inlineStr">
        <is>
          <t>Cansaço</t>
        </is>
      </c>
      <c r="B3" s="12" t="inlineStr">
        <is>
          <t>atenção: vôlei no dia anterior conta carga.</t>
        </is>
      </c>
    </row>
    <row r="4">
      <c r="A4" s="11" t="inlineStr">
        <is>
          <t>Risco</t>
        </is>
      </c>
      <c r="B4" s="11" t="inlineStr">
        <is>
          <t>atenção (42/100): manter conservador.</t>
        </is>
      </c>
    </row>
    <row r="5">
      <c r="A5" s="12" t="inlineStr">
        <is>
          <t>Próximo treino</t>
        </is>
      </c>
      <c r="B5" s="12" t="inlineStr">
        <is>
          <t>2026-05-31 · 10K diagnostic race · 10 km · 6:15-6:20/km</t>
        </is>
      </c>
    </row>
    <row r="6">
      <c r="A6" s="11" t="inlineStr">
        <is>
          <t>Caminho meia forte</t>
        </is>
      </c>
      <c r="B6" s="11" t="inlineStr">
        <is>
          <t>No caminho se longão seguir leve, qualidade for controlada e decisões continuarem auditáveis.</t>
        </is>
      </c>
    </row>
    <row r="7">
      <c r="A7" s="12" t="inlineStr">
        <is>
          <t>Fontes científicas aprovadas</t>
        </is>
      </c>
      <c r="B7" s="12" t="inlineStr">
        <is>
          <t>9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21" customWidth="1" min="4" max="4"/>
    <col width="12" customWidth="1" min="5" max="5"/>
    <col width="21" customWidth="1" min="6" max="6"/>
    <col width="21" customWidth="1" min="7" max="7"/>
    <col width="17" customWidth="1" min="8" max="8"/>
    <col width="30" customWidth="1" min="9" max="9"/>
    <col width="25" customWidth="1" min="10" max="10"/>
    <col width="42" customWidth="1" min="11" max="11"/>
    <col width="31" customWidth="1" min="12" max="12"/>
    <col width="12" customWidth="1" min="13" max="13"/>
  </cols>
  <sheetData>
    <row r="1">
      <c r="A1" s="10" t="inlineStr">
        <is>
          <t>planned_workout_id</t>
        </is>
      </c>
      <c r="B1" s="10" t="inlineStr">
        <is>
          <t>week_number</t>
        </is>
      </c>
      <c r="C1" s="10" t="inlineStr">
        <is>
          <t>date</t>
        </is>
      </c>
      <c r="D1" s="10" t="inlineStr">
        <is>
          <t>phase</t>
        </is>
      </c>
      <c r="E1" s="10" t="inlineStr">
        <is>
          <t>slot</t>
        </is>
      </c>
      <c r="F1" s="10" t="inlineStr">
        <is>
          <t>intended_category</t>
        </is>
      </c>
      <c r="G1" s="10" t="inlineStr">
        <is>
          <t>purpose</t>
        </is>
      </c>
      <c r="H1" s="10" t="inlineStr">
        <is>
          <t>primary_athlete</t>
        </is>
      </c>
      <c r="I1" s="10" t="inlineStr">
        <is>
          <t>planned_distance_or_duration</t>
        </is>
      </c>
      <c r="J1" s="10" t="inlineStr">
        <is>
          <t>planned_intensity_range</t>
        </is>
      </c>
      <c r="K1" s="10" t="inlineStr">
        <is>
          <t>allowed_fallbacks</t>
        </is>
      </c>
      <c r="L1" s="10" t="inlineStr">
        <is>
          <t>contraindications</t>
        </is>
      </c>
      <c r="M1" s="10" t="inlineStr">
        <is>
          <t>status</t>
        </is>
      </c>
    </row>
    <row r="2">
      <c r="A2" s="11" t="inlineStr">
        <is>
          <t>plan-20260531-10k</t>
        </is>
      </c>
      <c r="B2" s="11" t="inlineStr">
        <is>
          <t>1</t>
        </is>
      </c>
      <c r="C2" s="11" t="inlineStr">
        <is>
          <t>2026-05-31</t>
        </is>
      </c>
      <c r="D2" s="11" t="inlineStr">
        <is>
          <t>ten_k_polish</t>
        </is>
      </c>
      <c r="E2" s="11" t="inlineStr">
        <is>
          <t>sunday</t>
        </is>
      </c>
      <c r="F2" s="11" t="inlineStr">
        <is>
          <t>diagnostic_race_10k</t>
        </is>
      </c>
      <c r="G2" s="11" t="inlineStr">
        <is>
          <t>10K diagnostic race</t>
        </is>
      </c>
      <c r="H2" s="11" t="inlineStr">
        <is>
          <t>bruna</t>
        </is>
      </c>
      <c r="I2" s="11" t="inlineStr">
        <is>
          <t>10 km</t>
        </is>
      </c>
      <c r="J2" s="11" t="inlineStr">
        <is>
          <t>6:15-6:20/km</t>
        </is>
      </c>
      <c r="K2" s="11" t="inlineStr">
        <is>
          <t>["replace_with_easy","replace_with_off"]</t>
        </is>
      </c>
      <c r="L2" s="11" t="inlineStr">
        <is>
          <t>["red_flag"]</t>
        </is>
      </c>
      <c r="M2" s="11" t="inlineStr">
        <is>
          <t>planned</t>
        </is>
      </c>
    </row>
    <row r="3">
      <c r="A3" s="12" t="inlineStr">
        <is>
          <t>plan-20260602-recovery</t>
        </is>
      </c>
      <c r="B3" s="12" t="inlineStr">
        <is>
          <t>2</t>
        </is>
      </c>
      <c r="C3" s="12" t="inlineStr">
        <is>
          <t>2026-06-02</t>
        </is>
      </c>
      <c r="D3" s="12" t="inlineStr">
        <is>
          <t>post_ten_k_recovery</t>
        </is>
      </c>
      <c r="E3" s="12" t="inlineStr">
        <is>
          <t>tuesday</t>
        </is>
      </c>
      <c r="F3" s="12" t="inlineStr">
        <is>
          <t>easy_run</t>
        </is>
      </c>
      <c r="G3" s="12" t="inlineStr">
        <is>
          <t>Post-race recovery</t>
        </is>
      </c>
      <c r="H3" s="12" t="inlineStr">
        <is>
          <t>bruna</t>
        </is>
      </c>
      <c r="I3" s="12" t="inlineStr">
        <is>
          <t>30-45 min</t>
        </is>
      </c>
      <c r="J3" s="12" t="inlineStr">
        <is>
          <t>easy</t>
        </is>
      </c>
      <c r="K3" s="12" t="inlineStr">
        <is>
          <t>["replace_with_off"]</t>
        </is>
      </c>
      <c r="L3" s="12" t="inlineStr">
        <is>
          <t>["red_flag","severe_fatigue"]</t>
        </is>
      </c>
      <c r="M3" s="12" t="inlineStr">
        <is>
          <t>planned</t>
        </is>
      </c>
    </row>
  </sheetData>
  <autoFilter ref="A1:M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9" customWidth="1" min="4" max="4"/>
    <col width="42" customWidth="1" min="5" max="5"/>
    <col width="42" customWidth="1" min="6" max="6"/>
    <col width="20" customWidth="1" min="7" max="7"/>
    <col width="32" customWidth="1" min="8" max="8"/>
    <col width="21" customWidth="1" min="9" max="9"/>
    <col width="12" customWidth="1" min="10" max="10"/>
    <col width="15" customWidth="1" min="11" max="11"/>
    <col width="14" customWidth="1" min="12" max="12"/>
    <col width="20" customWidth="1" min="13" max="13"/>
    <col width="19" customWidth="1" min="14" max="14"/>
    <col width="13" customWidth="1" min="15" max="15"/>
    <col width="12" customWidth="1" min="16" max="16"/>
    <col width="12" customWidth="1" min="17" max="17"/>
    <col width="12" customWidth="1" min="18" max="18"/>
    <col width="16" customWidth="1" min="19" max="19"/>
    <col width="16" customWidth="1" min="20" max="20"/>
    <col width="17" customWidth="1" min="21" max="21"/>
    <col width="15" customWidth="1" min="22" max="22"/>
    <col width="24" customWidth="1" min="23" max="23"/>
    <col width="23" customWidth="1" min="24" max="24"/>
    <col width="14" customWidth="1" min="25" max="25"/>
    <col width="14" customWidth="1" min="26" max="26"/>
    <col width="12" customWidth="1" min="27" max="27"/>
    <col width="16" customWidth="1" min="28" max="28"/>
    <col width="26" customWidth="1" min="29" max="29"/>
    <col width="24" customWidth="1" min="30" max="30"/>
    <col width="15" customWidth="1" min="31" max="31"/>
    <col width="25" customWidth="1" min="32" max="32"/>
    <col width="18" customWidth="1" min="33" max="33"/>
    <col width="42" customWidth="1" min="34" max="34"/>
    <col width="42" customWidth="1" min="35" max="35"/>
    <col width="27" customWidth="1" min="36" max="36"/>
    <col width="12" customWidth="1" min="37" max="37"/>
    <col width="18" customWidth="1" min="38" max="38"/>
    <col width="42" customWidth="1" min="39" max="39"/>
    <col width="16" customWidth="1" min="40" max="40"/>
    <col width="18" customWidth="1" min="41" max="41"/>
  </cols>
  <sheetData>
    <row r="1">
      <c r="A1" s="10" t="inlineStr">
        <is>
          <t>date</t>
        </is>
      </c>
      <c r="B1" s="10" t="inlineStr">
        <is>
          <t>local_date</t>
        </is>
      </c>
      <c r="C1" s="10" t="inlineStr">
        <is>
          <t>local_datetime</t>
        </is>
      </c>
      <c r="D1" s="10" t="inlineStr">
        <is>
          <t>timezone</t>
        </is>
      </c>
      <c r="E1" s="10" t="inlineStr">
        <is>
          <t>workout_id</t>
        </is>
      </c>
      <c r="F1" s="10" t="inlineStr">
        <is>
          <t>activity_id</t>
        </is>
      </c>
      <c r="G1" s="10" t="inlineStr">
        <is>
          <t>planned_workout_id</t>
        </is>
      </c>
      <c r="H1" s="10" t="inlineStr">
        <is>
          <t>athlete_context</t>
        </is>
      </c>
      <c r="I1" s="10" t="inlineStr">
        <is>
          <t>participants</t>
        </is>
      </c>
      <c r="J1" s="10" t="inlineStr">
        <is>
          <t>shared_run</t>
        </is>
      </c>
      <c r="K1" s="10" t="inlineStr">
        <is>
          <t>bruna_present</t>
        </is>
      </c>
      <c r="L1" s="10" t="inlineStr">
        <is>
          <t>matheus_role</t>
        </is>
      </c>
      <c r="M1" s="10" t="inlineStr">
        <is>
          <t>activity_type</t>
        </is>
      </c>
      <c r="N1" s="10" t="inlineStr">
        <is>
          <t>category</t>
        </is>
      </c>
      <c r="O1" s="10" t="inlineStr">
        <is>
          <t>distance_km</t>
        </is>
      </c>
      <c r="P1" s="10" t="inlineStr">
        <is>
          <t>duration</t>
        </is>
      </c>
      <c r="Q1" s="10" t="inlineStr">
        <is>
          <t>avg_pace</t>
        </is>
      </c>
      <c r="R1" s="10" t="inlineStr">
        <is>
          <t>best_pace</t>
        </is>
      </c>
      <c r="S1" s="10" t="inlineStr">
        <is>
          <t>matheus_avg_hr</t>
        </is>
      </c>
      <c r="T1" s="10" t="inlineStr">
        <is>
          <t>matheus_max_hr</t>
        </is>
      </c>
      <c r="U1" s="10" t="inlineStr">
        <is>
          <t>matheus_cadence</t>
        </is>
      </c>
      <c r="V1" s="10" t="inlineStr">
        <is>
          <t>matheus_power</t>
        </is>
      </c>
      <c r="W1" s="10" t="inlineStr">
        <is>
          <t>matheus_ground_contact</t>
        </is>
      </c>
      <c r="X1" s="10" t="inlineStr">
        <is>
          <t>matheus_stride_length</t>
        </is>
      </c>
      <c r="Y1" s="10" t="inlineStr">
        <is>
          <t>bruna_avg_hr</t>
        </is>
      </c>
      <c r="Z1" s="10" t="inlineStr">
        <is>
          <t>bruna_max_hr</t>
        </is>
      </c>
      <c r="AA1" s="10" t="inlineStr">
        <is>
          <t>bruna_pse</t>
        </is>
      </c>
      <c r="AB1" s="10" t="inlineStr">
        <is>
          <t>bruna_symptoms</t>
        </is>
      </c>
      <c r="AC1" s="10" t="inlineStr">
        <is>
          <t>matheus_achilles_morning</t>
        </is>
      </c>
      <c r="AD1" s="10" t="inlineStr">
        <is>
          <t>matheus_achilles_after</t>
        </is>
      </c>
      <c r="AE1" s="10" t="inlineStr">
        <is>
          <t>sleep_quality</t>
        </is>
      </c>
      <c r="AF1" s="10" t="inlineStr">
        <is>
          <t>volleyball_previous_day</t>
        </is>
      </c>
      <c r="AG1" s="10" t="inlineStr">
        <is>
          <t>gym_previous_day</t>
        </is>
      </c>
      <c r="AH1" s="10" t="inlineStr">
        <is>
          <t>notes</t>
        </is>
      </c>
      <c r="AI1" s="10" t="inlineStr">
        <is>
          <t>decision_after_workout</t>
        </is>
      </c>
      <c r="AJ1" s="10" t="inlineStr">
        <is>
          <t>recommendation_action</t>
        </is>
      </c>
      <c r="AK1" s="10" t="inlineStr">
        <is>
          <t>confidence</t>
        </is>
      </c>
      <c r="AL1" s="10" t="inlineStr">
        <is>
          <t>symptom_severity</t>
        </is>
      </c>
      <c r="AM1" s="10" t="inlineStr">
        <is>
          <t>missing_evidence</t>
        </is>
      </c>
      <c r="AN1" s="10" t="inlineStr">
        <is>
          <t>evidence_level</t>
        </is>
      </c>
      <c r="AO1" s="10" t="inlineStr">
        <is>
          <t>match_confidence</t>
        </is>
      </c>
    </row>
    <row r="2">
      <c r="A2" s="11" t="inlineStr">
        <is>
          <t>2026-05-28</t>
        </is>
      </c>
      <c r="B2" s="11" t="inlineStr">
        <is>
          <t>2026-05-28</t>
        </is>
      </c>
      <c r="C2" s="11" t="inlineStr">
        <is>
          <t>2026-05-28 17:14:17</t>
        </is>
      </c>
      <c r="D2" s="11" t="inlineStr">
        <is>
          <t>America/Sao_Paulo</t>
        </is>
      </c>
      <c r="E2" s="11" t="inlineStr">
        <is>
          <t>workout-garmin-20260528T171417-1p33km-349s-245ee321</t>
        </is>
      </c>
      <c r="F2" s="11" t="inlineStr">
        <is>
          <t>garmin-20260528T171417-1p33km-349s-245ee321</t>
        </is>
      </c>
      <c r="G2" s="11" t="inlineStr"/>
      <c r="H2" s="11" t="inlineStr">
        <is>
          <t>matheus_garmin_only</t>
        </is>
      </c>
      <c r="I2" s="11" t="inlineStr">
        <is>
          <t>["matheus"]</t>
        </is>
      </c>
      <c r="J2" s="11" t="inlineStr">
        <is>
          <t>false</t>
        </is>
      </c>
      <c r="K2" s="11" t="inlineStr">
        <is>
          <t>false</t>
        </is>
      </c>
      <c r="L2" s="11" t="inlineStr">
        <is>
          <t>solo</t>
        </is>
      </c>
      <c r="M2" s="11" t="inlineStr">
        <is>
          <t>Corrida</t>
        </is>
      </c>
      <c r="N2" s="11" t="inlineStr"/>
      <c r="O2" s="11" t="inlineStr">
        <is>
          <t>1.33</t>
        </is>
      </c>
      <c r="P2" s="11" t="inlineStr">
        <is>
          <t>348.7</t>
        </is>
      </c>
      <c r="Q2" s="11" t="inlineStr">
        <is>
          <t>4:22</t>
        </is>
      </c>
      <c r="R2" s="11" t="inlineStr">
        <is>
          <t>4:05</t>
        </is>
      </c>
      <c r="S2" s="11" t="inlineStr">
        <is>
          <t>189</t>
        </is>
      </c>
      <c r="T2" s="11" t="inlineStr">
        <is>
          <t>192</t>
        </is>
      </c>
      <c r="U2" s="11" t="inlineStr">
        <is>
          <t>173</t>
        </is>
      </c>
      <c r="V2" s="11" t="inlineStr">
        <is>
          <t>357</t>
        </is>
      </c>
      <c r="W2" s="11" t="inlineStr">
        <is>
          <t>226.0</t>
        </is>
      </c>
      <c r="X2" s="11" t="inlineStr">
        <is>
          <t>1.31</t>
        </is>
      </c>
      <c r="Y2" s="11" t="inlineStr"/>
      <c r="Z2" s="11" t="inlineStr"/>
      <c r="AA2" s="11" t="inlineStr"/>
      <c r="AB2" s="11" t="inlineStr">
        <is>
          <t>[]</t>
        </is>
      </c>
      <c r="AC2" s="11" t="inlineStr"/>
      <c r="AD2" s="11" t="inlineStr"/>
      <c r="AE2" s="11" t="inlineStr"/>
      <c r="AF2" s="11" t="inlineStr"/>
      <c r="AG2" s="11" t="inlineStr"/>
      <c r="AH2" s="11" t="inlineStr"/>
      <c r="AI2" s="11" t="inlineStr"/>
      <c r="AJ2" s="11" t="inlineStr">
        <is>
          <t>request_manual_resolution</t>
        </is>
      </c>
      <c r="AK2" s="11" t="inlineStr">
        <is>
          <t>low</t>
        </is>
      </c>
      <c r="AL2" s="11" t="inlineStr">
        <is>
          <t>none</t>
        </is>
      </c>
      <c r="AM2" s="11" t="inlineStr">
        <is>
          <t>["checkin"]</t>
        </is>
      </c>
      <c r="AN2" s="11" t="inlineStr">
        <is>
          <t>low</t>
        </is>
      </c>
      <c r="AO2" s="11" t="inlineStr">
        <is>
          <t>high</t>
        </is>
      </c>
    </row>
    <row r="3">
      <c r="A3" s="12" t="inlineStr">
        <is>
          <t>2026-05-28</t>
        </is>
      </c>
      <c r="B3" s="12" t="inlineStr">
        <is>
          <t>2026-05-28</t>
        </is>
      </c>
      <c r="C3" s="12" t="inlineStr">
        <is>
          <t>2026-05-28 16:17:36</t>
        </is>
      </c>
      <c r="D3" s="12" t="inlineStr">
        <is>
          <t>America/Sao_Paulo</t>
        </is>
      </c>
      <c r="E3" s="12" t="inlineStr">
        <is>
          <t>workout-garmin-20260528T161736-7p47km-3039s-17b463bc</t>
        </is>
      </c>
      <c r="F3" s="12" t="inlineStr">
        <is>
          <t>garmin-20260528T161736-7p47km-3039s-17b463bc</t>
        </is>
      </c>
      <c r="G3" s="12" t="inlineStr"/>
      <c r="H3" s="12" t="inlineStr">
        <is>
          <t>shared_run_with_manual_checkin</t>
        </is>
      </c>
      <c r="I3" s="12" t="inlineStr">
        <is>
          <t>["matheus","bruna"]</t>
        </is>
      </c>
      <c r="J3" s="12" t="inlineStr">
        <is>
          <t>true</t>
        </is>
      </c>
      <c r="K3" s="12" t="inlineStr">
        <is>
          <t>true</t>
        </is>
      </c>
      <c r="L3" s="12" t="inlineStr">
        <is>
          <t>pacer</t>
        </is>
      </c>
      <c r="M3" s="12" t="inlineStr">
        <is>
          <t>Corrida</t>
        </is>
      </c>
      <c r="N3" s="12" t="inlineStr">
        <is>
          <t>operational_smoke</t>
        </is>
      </c>
      <c r="O3" s="12" t="inlineStr">
        <is>
          <t>7.47</t>
        </is>
      </c>
      <c r="P3" s="12" t="inlineStr">
        <is>
          <t>3039.0</t>
        </is>
      </c>
      <c r="Q3" s="12" t="inlineStr">
        <is>
          <t>6:47</t>
        </is>
      </c>
      <c r="R3" s="12" t="inlineStr">
        <is>
          <t>4:41</t>
        </is>
      </c>
      <c r="S3" s="12" t="inlineStr">
        <is>
          <t>147</t>
        </is>
      </c>
      <c r="T3" s="12" t="inlineStr">
        <is>
          <t>164</t>
        </is>
      </c>
      <c r="U3" s="12" t="inlineStr">
        <is>
          <t>161</t>
        </is>
      </c>
      <c r="V3" s="12" t="inlineStr">
        <is>
          <t>231</t>
        </is>
      </c>
      <c r="W3" s="12" t="inlineStr">
        <is>
          <t>264.0</t>
        </is>
      </c>
      <c r="X3" s="12" t="inlineStr">
        <is>
          <t>0.91</t>
        </is>
      </c>
      <c r="Y3" s="12" t="inlineStr"/>
      <c r="Z3" s="12" t="inlineStr"/>
      <c r="AA3" s="12" t="inlineStr">
        <is>
          <t>7</t>
        </is>
      </c>
      <c r="AB3" s="12" t="inlineStr">
        <is>
          <t>[]</t>
        </is>
      </c>
      <c r="AC3" s="12" t="inlineStr">
        <is>
          <t>0</t>
        </is>
      </c>
      <c r="AD3" s="12" t="inlineStr">
        <is>
          <t>0</t>
        </is>
      </c>
      <c r="AE3" s="12" t="inlineStr">
        <is>
          <t>regular</t>
        </is>
      </c>
      <c r="AF3" s="12" t="inlineStr">
        <is>
          <t>true</t>
        </is>
      </c>
      <c r="AG3" s="12" t="inlineStr">
        <is>
          <t>false</t>
        </is>
      </c>
      <c r="AH3" s="12" t="inlineStr">
        <is>
          <t>Smoke operacional sem commit de resultados. Smoke operacional.</t>
        </is>
      </c>
      <c r="AI3" s="12" t="inlineStr">
        <is>
          <t>Smoke operacional; nao usar como decisao de treino.</t>
        </is>
      </c>
      <c r="AJ3" s="12" t="inlineStr">
        <is>
          <t>request_manual_resolution</t>
        </is>
      </c>
      <c r="AK3" s="12" t="inlineStr">
        <is>
          <t>low</t>
        </is>
      </c>
      <c r="AL3" s="12" t="inlineStr">
        <is>
          <t>none</t>
        </is>
      </c>
      <c r="AM3" s="12" t="inlineStr">
        <is>
          <t>["bruna_avg_hr","bruna_max_hr","bruna_hr_screenshot"]</t>
        </is>
      </c>
      <c r="AN3" s="12" t="inlineStr">
        <is>
          <t>low</t>
        </is>
      </c>
      <c r="AO3" s="12" t="inlineStr">
        <is>
          <t>high</t>
        </is>
      </c>
    </row>
    <row r="4">
      <c r="A4" s="11" t="inlineStr">
        <is>
          <t>2026-05-26</t>
        </is>
      </c>
      <c r="B4" s="11" t="inlineStr">
        <is>
          <t>2026-05-26</t>
        </is>
      </c>
      <c r="C4" s="11" t="inlineStr">
        <is>
          <t>2026-05-26 17:11:34</t>
        </is>
      </c>
      <c r="D4" s="11" t="inlineStr">
        <is>
          <t>America/Sao_Paulo</t>
        </is>
      </c>
      <c r="E4" s="11" t="inlineStr">
        <is>
          <t>workout-garmin-20260526T171134-6p17km-2445s-3da74ec2</t>
        </is>
      </c>
      <c r="F4" s="11" t="inlineStr">
        <is>
          <t>garmin-20260526T171134-6p17km-2445s-3da74ec2</t>
        </is>
      </c>
      <c r="G4" s="11" t="inlineStr"/>
      <c r="H4" s="11" t="inlineStr">
        <is>
          <t>matheus_garmin_only</t>
        </is>
      </c>
      <c r="I4" s="11" t="inlineStr">
        <is>
          <t>["matheus"]</t>
        </is>
      </c>
      <c r="J4" s="11" t="inlineStr">
        <is>
          <t>false</t>
        </is>
      </c>
      <c r="K4" s="11" t="inlineStr">
        <is>
          <t>false</t>
        </is>
      </c>
      <c r="L4" s="11" t="inlineStr">
        <is>
          <t>solo</t>
        </is>
      </c>
      <c r="M4" s="11" t="inlineStr">
        <is>
          <t>Corrida</t>
        </is>
      </c>
      <c r="N4" s="11" t="inlineStr"/>
      <c r="O4" s="11" t="inlineStr">
        <is>
          <t>6.17</t>
        </is>
      </c>
      <c r="P4" s="11" t="inlineStr">
        <is>
          <t>2445.0</t>
        </is>
      </c>
      <c r="Q4" s="11" t="inlineStr">
        <is>
          <t>6:36</t>
        </is>
      </c>
      <c r="R4" s="11" t="inlineStr">
        <is>
          <t>6:02</t>
        </is>
      </c>
      <c r="S4" s="11" t="inlineStr">
        <is>
          <t>150</t>
        </is>
      </c>
      <c r="T4" s="11" t="inlineStr">
        <is>
          <t>174</t>
        </is>
      </c>
      <c r="U4" s="11" t="inlineStr">
        <is>
          <t>171</t>
        </is>
      </c>
      <c r="V4" s="11" t="inlineStr">
        <is>
          <t>250</t>
        </is>
      </c>
      <c r="W4" s="11" t="inlineStr">
        <is>
          <t>265.0</t>
        </is>
      </c>
      <c r="X4" s="11" t="inlineStr">
        <is>
          <t>0.88</t>
        </is>
      </c>
      <c r="Y4" s="11" t="inlineStr"/>
      <c r="Z4" s="11" t="inlineStr"/>
      <c r="AA4" s="11" t="inlineStr"/>
      <c r="AB4" s="11" t="inlineStr">
        <is>
          <t>[]</t>
        </is>
      </c>
      <c r="AC4" s="11" t="inlineStr"/>
      <c r="AD4" s="11" t="inlineStr"/>
      <c r="AE4" s="11" t="inlineStr"/>
      <c r="AF4" s="11" t="inlineStr"/>
      <c r="AG4" s="11" t="inlineStr"/>
      <c r="AH4" s="11" t="inlineStr"/>
      <c r="AI4" s="11" t="inlineStr"/>
      <c r="AJ4" s="11" t="inlineStr">
        <is>
          <t>request_manual_resolution</t>
        </is>
      </c>
      <c r="AK4" s="11" t="inlineStr">
        <is>
          <t>low</t>
        </is>
      </c>
      <c r="AL4" s="11" t="inlineStr">
        <is>
          <t>none</t>
        </is>
      </c>
      <c r="AM4" s="11" t="inlineStr">
        <is>
          <t>["checkin"]</t>
        </is>
      </c>
      <c r="AN4" s="11" t="inlineStr">
        <is>
          <t>low</t>
        </is>
      </c>
      <c r="AO4" s="11" t="inlineStr">
        <is>
          <t>high</t>
        </is>
      </c>
    </row>
    <row r="5">
      <c r="A5" s="12" t="inlineStr">
        <is>
          <t>2026-05-26</t>
        </is>
      </c>
      <c r="B5" s="12" t="inlineStr">
        <is>
          <t>2026-05-26</t>
        </is>
      </c>
      <c r="C5" s="12" t="inlineStr">
        <is>
          <t>2026-05-26 00:25:09</t>
        </is>
      </c>
      <c r="D5" s="12" t="inlineStr">
        <is>
          <t>America/Sao_Paulo</t>
        </is>
      </c>
      <c r="E5" s="12" t="inlineStr">
        <is>
          <t>workout-garmin-20260526T002509-0p00km-6s-63df559b</t>
        </is>
      </c>
      <c r="F5" s="12" t="inlineStr">
        <is>
          <t>garmin-20260526T002509-0p00km-6s-63df559b</t>
        </is>
      </c>
      <c r="G5" s="12" t="inlineStr"/>
      <c r="H5" s="12" t="inlineStr">
        <is>
          <t>matheus_garmin_only</t>
        </is>
      </c>
      <c r="I5" s="12" t="inlineStr">
        <is>
          <t>["matheus"]</t>
        </is>
      </c>
      <c r="J5" s="12" t="inlineStr">
        <is>
          <t>false</t>
        </is>
      </c>
      <c r="K5" s="12" t="inlineStr">
        <is>
          <t>false</t>
        </is>
      </c>
      <c r="L5" s="12" t="inlineStr">
        <is>
          <t>solo</t>
        </is>
      </c>
      <c r="M5" s="12" t="inlineStr">
        <is>
          <t>Corrida</t>
        </is>
      </c>
      <c r="N5" s="12" t="inlineStr"/>
      <c r="O5" s="12" t="inlineStr">
        <is>
          <t>0.0</t>
        </is>
      </c>
      <c r="P5" s="12" t="inlineStr">
        <is>
          <t>5.8</t>
        </is>
      </c>
      <c r="Q5" s="12" t="inlineStr"/>
      <c r="R5" s="12" t="inlineStr"/>
      <c r="S5" s="12" t="inlineStr">
        <is>
          <t>80</t>
        </is>
      </c>
      <c r="T5" s="12" t="inlineStr">
        <is>
          <t>81</t>
        </is>
      </c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>
        <is>
          <t>[]</t>
        </is>
      </c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>
        <is>
          <t>request_manual_resolution</t>
        </is>
      </c>
      <c r="AK5" s="12" t="inlineStr">
        <is>
          <t>low</t>
        </is>
      </c>
      <c r="AL5" s="12" t="inlineStr">
        <is>
          <t>none</t>
        </is>
      </c>
      <c r="AM5" s="12" t="inlineStr">
        <is>
          <t>["checkin"]</t>
        </is>
      </c>
      <c r="AN5" s="12" t="inlineStr">
        <is>
          <t>low</t>
        </is>
      </c>
      <c r="AO5" s="12" t="inlineStr">
        <is>
          <t>high</t>
        </is>
      </c>
    </row>
    <row r="6">
      <c r="A6" s="11" t="inlineStr">
        <is>
          <t>2026-05-24</t>
        </is>
      </c>
      <c r="B6" s="11" t="inlineStr">
        <is>
          <t>2026-05-24</t>
        </is>
      </c>
      <c r="C6" s="11" t="inlineStr">
        <is>
          <t>2026-05-24 16:18:30</t>
        </is>
      </c>
      <c r="D6" s="11" t="inlineStr">
        <is>
          <t>America/Sao_Paulo</t>
        </is>
      </c>
      <c r="E6" s="11" t="inlineStr">
        <is>
          <t>workout-garmin-20260524T161830-5p24km-1833s-5d178a73</t>
        </is>
      </c>
      <c r="F6" s="11" t="inlineStr">
        <is>
          <t>garmin-20260524T161830-5p24km-1833s-5d178a73</t>
        </is>
      </c>
      <c r="G6" s="11" t="inlineStr"/>
      <c r="H6" s="11" t="inlineStr">
        <is>
          <t>matheus_garmin_only</t>
        </is>
      </c>
      <c r="I6" s="11" t="inlineStr">
        <is>
          <t>["matheus"]</t>
        </is>
      </c>
      <c r="J6" s="11" t="inlineStr">
        <is>
          <t>false</t>
        </is>
      </c>
      <c r="K6" s="11" t="inlineStr">
        <is>
          <t>false</t>
        </is>
      </c>
      <c r="L6" s="11" t="inlineStr">
        <is>
          <t>solo</t>
        </is>
      </c>
      <c r="M6" s="11" t="inlineStr">
        <is>
          <t>Corrida</t>
        </is>
      </c>
      <c r="N6" s="11" t="inlineStr"/>
      <c r="O6" s="11" t="inlineStr">
        <is>
          <t>5.24</t>
        </is>
      </c>
      <c r="P6" s="11" t="inlineStr">
        <is>
          <t>1833.0</t>
        </is>
      </c>
      <c r="Q6" s="11" t="inlineStr">
        <is>
          <t>5:50</t>
        </is>
      </c>
      <c r="R6" s="11" t="inlineStr">
        <is>
          <t>4:54</t>
        </is>
      </c>
      <c r="S6" s="11" t="inlineStr">
        <is>
          <t>162</t>
        </is>
      </c>
      <c r="T6" s="11" t="inlineStr">
        <is>
          <t>180</t>
        </is>
      </c>
      <c r="U6" s="11" t="inlineStr">
        <is>
          <t>171</t>
        </is>
      </c>
      <c r="V6" s="11" t="inlineStr">
        <is>
          <t>287</t>
        </is>
      </c>
      <c r="W6" s="11" t="inlineStr">
        <is>
          <t>258.0</t>
        </is>
      </c>
      <c r="X6" s="11" t="inlineStr">
        <is>
          <t>1.0</t>
        </is>
      </c>
      <c r="Y6" s="11" t="inlineStr"/>
      <c r="Z6" s="11" t="inlineStr"/>
      <c r="AA6" s="11" t="inlineStr"/>
      <c r="AB6" s="11" t="inlineStr">
        <is>
          <t>[]</t>
        </is>
      </c>
      <c r="AC6" s="11" t="inlineStr"/>
      <c r="AD6" s="11" t="inlineStr"/>
      <c r="AE6" s="11" t="inlineStr"/>
      <c r="AF6" s="11" t="inlineStr"/>
      <c r="AG6" s="11" t="inlineStr"/>
      <c r="AH6" s="11" t="inlineStr"/>
      <c r="AI6" s="11" t="inlineStr"/>
      <c r="AJ6" s="11" t="inlineStr">
        <is>
          <t>request_manual_resolution</t>
        </is>
      </c>
      <c r="AK6" s="11" t="inlineStr">
        <is>
          <t>low</t>
        </is>
      </c>
      <c r="AL6" s="11" t="inlineStr">
        <is>
          <t>none</t>
        </is>
      </c>
      <c r="AM6" s="11" t="inlineStr">
        <is>
          <t>["checkin"]</t>
        </is>
      </c>
      <c r="AN6" s="11" t="inlineStr">
        <is>
          <t>low</t>
        </is>
      </c>
      <c r="AO6" s="11" t="inlineStr">
        <is>
          <t>high</t>
        </is>
      </c>
    </row>
    <row r="7">
      <c r="A7" s="12" t="inlineStr">
        <is>
          <t>2026-05-21</t>
        </is>
      </c>
      <c r="B7" s="12" t="inlineStr">
        <is>
          <t>2026-05-21</t>
        </is>
      </c>
      <c r="C7" s="12" t="inlineStr">
        <is>
          <t>2026-05-21 15:16:57</t>
        </is>
      </c>
      <c r="D7" s="12" t="inlineStr">
        <is>
          <t>America/Sao_Paulo</t>
        </is>
      </c>
      <c r="E7" s="12" t="inlineStr">
        <is>
          <t>workout-garmin-20260521T151657-8p85km-3736s-48b5a434</t>
        </is>
      </c>
      <c r="F7" s="12" t="inlineStr">
        <is>
          <t>garmin-20260521T151657-8p85km-3736s-48b5a434</t>
        </is>
      </c>
      <c r="G7" s="12" t="inlineStr"/>
      <c r="H7" s="12" t="inlineStr">
        <is>
          <t>matheus_garmin_only</t>
        </is>
      </c>
      <c r="I7" s="12" t="inlineStr">
        <is>
          <t>["matheus"]</t>
        </is>
      </c>
      <c r="J7" s="12" t="inlineStr">
        <is>
          <t>false</t>
        </is>
      </c>
      <c r="K7" s="12" t="inlineStr">
        <is>
          <t>false</t>
        </is>
      </c>
      <c r="L7" s="12" t="inlineStr">
        <is>
          <t>solo</t>
        </is>
      </c>
      <c r="M7" s="12" t="inlineStr">
        <is>
          <t>Corrida</t>
        </is>
      </c>
      <c r="N7" s="12" t="inlineStr"/>
      <c r="O7" s="12" t="inlineStr">
        <is>
          <t>8.85</t>
        </is>
      </c>
      <c r="P7" s="12" t="inlineStr">
        <is>
          <t>3736.0</t>
        </is>
      </c>
      <c r="Q7" s="12" t="inlineStr">
        <is>
          <t>7:02</t>
        </is>
      </c>
      <c r="R7" s="12" t="inlineStr">
        <is>
          <t>4:07</t>
        </is>
      </c>
      <c r="S7" s="12" t="inlineStr">
        <is>
          <t>158</t>
        </is>
      </c>
      <c r="T7" s="12" t="inlineStr">
        <is>
          <t>185</t>
        </is>
      </c>
      <c r="U7" s="12" t="inlineStr">
        <is>
          <t>160</t>
        </is>
      </c>
      <c r="V7" s="12" t="inlineStr">
        <is>
          <t>224</t>
        </is>
      </c>
      <c r="W7" s="12" t="inlineStr">
        <is>
          <t>268.0</t>
        </is>
      </c>
      <c r="X7" s="12" t="inlineStr">
        <is>
          <t>0.88</t>
        </is>
      </c>
      <c r="Y7" s="12" t="inlineStr"/>
      <c r="Z7" s="12" t="inlineStr"/>
      <c r="AA7" s="12" t="inlineStr"/>
      <c r="AB7" s="12" t="inlineStr">
        <is>
          <t>[]</t>
        </is>
      </c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>
        <is>
          <t>request_manual_resolution</t>
        </is>
      </c>
      <c r="AK7" s="12" t="inlineStr">
        <is>
          <t>low</t>
        </is>
      </c>
      <c r="AL7" s="12" t="inlineStr">
        <is>
          <t>none</t>
        </is>
      </c>
      <c r="AM7" s="12" t="inlineStr">
        <is>
          <t>["checkin"]</t>
        </is>
      </c>
      <c r="AN7" s="12" t="inlineStr">
        <is>
          <t>low</t>
        </is>
      </c>
      <c r="AO7" s="12" t="inlineStr">
        <is>
          <t>high</t>
        </is>
      </c>
    </row>
    <row r="8">
      <c r="A8" s="11" t="inlineStr">
        <is>
          <t>2026-05-18</t>
        </is>
      </c>
      <c r="B8" s="11" t="inlineStr">
        <is>
          <t>2026-05-18</t>
        </is>
      </c>
      <c r="C8" s="11" t="inlineStr">
        <is>
          <t>2026-05-18 16:01:25</t>
        </is>
      </c>
      <c r="D8" s="11" t="inlineStr">
        <is>
          <t>America/Sao_Paulo</t>
        </is>
      </c>
      <c r="E8" s="11" t="inlineStr">
        <is>
          <t>workout-garmin-20260518T160125-6p17km-2426s-c25e77d9</t>
        </is>
      </c>
      <c r="F8" s="11" t="inlineStr">
        <is>
          <t>garmin-20260518T160125-6p17km-2426s-c25e77d9</t>
        </is>
      </c>
      <c r="G8" s="11" t="inlineStr"/>
      <c r="H8" s="11" t="inlineStr">
        <is>
          <t>matheus_garmin_only</t>
        </is>
      </c>
      <c r="I8" s="11" t="inlineStr">
        <is>
          <t>["matheus"]</t>
        </is>
      </c>
      <c r="J8" s="11" t="inlineStr">
        <is>
          <t>false</t>
        </is>
      </c>
      <c r="K8" s="11" t="inlineStr">
        <is>
          <t>false</t>
        </is>
      </c>
      <c r="L8" s="11" t="inlineStr">
        <is>
          <t>solo</t>
        </is>
      </c>
      <c r="M8" s="11" t="inlineStr">
        <is>
          <t>Corrida</t>
        </is>
      </c>
      <c r="N8" s="11" t="inlineStr"/>
      <c r="O8" s="11" t="inlineStr">
        <is>
          <t>6.17</t>
        </is>
      </c>
      <c r="P8" s="11" t="inlineStr">
        <is>
          <t>2426.0</t>
        </is>
      </c>
      <c r="Q8" s="11" t="inlineStr">
        <is>
          <t>6:33</t>
        </is>
      </c>
      <c r="R8" s="11" t="inlineStr">
        <is>
          <t>5:50</t>
        </is>
      </c>
      <c r="S8" s="11" t="inlineStr">
        <is>
          <t>155</t>
        </is>
      </c>
      <c r="T8" s="11" t="inlineStr">
        <is>
          <t>171</t>
        </is>
      </c>
      <c r="U8" s="11" t="inlineStr">
        <is>
          <t>172</t>
        </is>
      </c>
      <c r="V8" s="11" t="inlineStr">
        <is>
          <t>248</t>
        </is>
      </c>
      <c r="W8" s="11" t="inlineStr">
        <is>
          <t>265.0</t>
        </is>
      </c>
      <c r="X8" s="11" t="inlineStr">
        <is>
          <t>0.89</t>
        </is>
      </c>
      <c r="Y8" s="11" t="inlineStr"/>
      <c r="Z8" s="11" t="inlineStr"/>
      <c r="AA8" s="11" t="inlineStr"/>
      <c r="AB8" s="11" t="inlineStr">
        <is>
          <t>[]</t>
        </is>
      </c>
      <c r="AC8" s="11" t="inlineStr"/>
      <c r="AD8" s="11" t="inlineStr"/>
      <c r="AE8" s="11" t="inlineStr"/>
      <c r="AF8" s="11" t="inlineStr"/>
      <c r="AG8" s="11" t="inlineStr"/>
      <c r="AH8" s="11" t="inlineStr"/>
      <c r="AI8" s="11" t="inlineStr"/>
      <c r="AJ8" s="11" t="inlineStr">
        <is>
          <t>request_manual_resolution</t>
        </is>
      </c>
      <c r="AK8" s="11" t="inlineStr">
        <is>
          <t>low</t>
        </is>
      </c>
      <c r="AL8" s="11" t="inlineStr">
        <is>
          <t>none</t>
        </is>
      </c>
      <c r="AM8" s="11" t="inlineStr">
        <is>
          <t>["checkin"]</t>
        </is>
      </c>
      <c r="AN8" s="11" t="inlineStr">
        <is>
          <t>low</t>
        </is>
      </c>
      <c r="AO8" s="11" t="inlineStr">
        <is>
          <t>high</t>
        </is>
      </c>
    </row>
    <row r="9">
      <c r="A9" s="12" t="inlineStr">
        <is>
          <t>2026-05-13</t>
        </is>
      </c>
      <c r="B9" s="12" t="inlineStr">
        <is>
          <t>2026-05-13</t>
        </is>
      </c>
      <c r="C9" s="12" t="inlineStr">
        <is>
          <t>2026-05-13 13:15:52</t>
        </is>
      </c>
      <c r="D9" s="12" t="inlineStr">
        <is>
          <t>America/Sao_Paulo</t>
        </is>
      </c>
      <c r="E9" s="12" t="inlineStr">
        <is>
          <t>workout-garmin-20260513T131552-7p33km-3049s-4f641c6f</t>
        </is>
      </c>
      <c r="F9" s="12" t="inlineStr">
        <is>
          <t>garmin-20260513T131552-7p33km-3049s-4f641c6f</t>
        </is>
      </c>
      <c r="G9" s="12" t="inlineStr"/>
      <c r="H9" s="12" t="inlineStr">
        <is>
          <t>matheus_garmin_only</t>
        </is>
      </c>
      <c r="I9" s="12" t="inlineStr">
        <is>
          <t>["matheus"]</t>
        </is>
      </c>
      <c r="J9" s="12" t="inlineStr">
        <is>
          <t>false</t>
        </is>
      </c>
      <c r="K9" s="12" t="inlineStr">
        <is>
          <t>false</t>
        </is>
      </c>
      <c r="L9" s="12" t="inlineStr">
        <is>
          <t>solo</t>
        </is>
      </c>
      <c r="M9" s="12" t="inlineStr">
        <is>
          <t>Corrida</t>
        </is>
      </c>
      <c r="N9" s="12" t="inlineStr"/>
      <c r="O9" s="12" t="inlineStr">
        <is>
          <t>7.33</t>
        </is>
      </c>
      <c r="P9" s="12" t="inlineStr">
        <is>
          <t>3049.0</t>
        </is>
      </c>
      <c r="Q9" s="12" t="inlineStr">
        <is>
          <t>6:56</t>
        </is>
      </c>
      <c r="R9" s="12" t="inlineStr">
        <is>
          <t>5:11</t>
        </is>
      </c>
      <c r="S9" s="12" t="inlineStr">
        <is>
          <t>148</t>
        </is>
      </c>
      <c r="T9" s="12" t="inlineStr">
        <is>
          <t>175</t>
        </is>
      </c>
      <c r="U9" s="12" t="inlineStr">
        <is>
          <t>156</t>
        </is>
      </c>
      <c r="V9" s="12" t="inlineStr">
        <is>
          <t>228</t>
        </is>
      </c>
      <c r="W9" s="12" t="inlineStr">
        <is>
          <t>268.0</t>
        </is>
      </c>
      <c r="X9" s="12" t="inlineStr">
        <is>
          <t>0.92</t>
        </is>
      </c>
      <c r="Y9" s="12" t="inlineStr"/>
      <c r="Z9" s="12" t="inlineStr"/>
      <c r="AA9" s="12" t="inlineStr"/>
      <c r="AB9" s="12" t="inlineStr">
        <is>
          <t>[]</t>
        </is>
      </c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>
        <is>
          <t>request_manual_resolution</t>
        </is>
      </c>
      <c r="AK9" s="12" t="inlineStr">
        <is>
          <t>low</t>
        </is>
      </c>
      <c r="AL9" s="12" t="inlineStr">
        <is>
          <t>none</t>
        </is>
      </c>
      <c r="AM9" s="12" t="inlineStr">
        <is>
          <t>["checkin"]</t>
        </is>
      </c>
      <c r="AN9" s="12" t="inlineStr">
        <is>
          <t>low</t>
        </is>
      </c>
      <c r="AO9" s="12" t="inlineStr">
        <is>
          <t>high</t>
        </is>
      </c>
    </row>
    <row r="10">
      <c r="A10" s="11" t="inlineStr">
        <is>
          <t>2026-05-10</t>
        </is>
      </c>
      <c r="B10" s="11" t="inlineStr">
        <is>
          <t>2026-05-10</t>
        </is>
      </c>
      <c r="C10" s="11" t="inlineStr">
        <is>
          <t>2026-05-10 15:42:38</t>
        </is>
      </c>
      <c r="D10" s="11" t="inlineStr">
        <is>
          <t>America/Sao_Paulo</t>
        </is>
      </c>
      <c r="E10" s="11" t="inlineStr">
        <is>
          <t>workout-garmin-20260510T154238-9p01km-3581s-04ec4a36</t>
        </is>
      </c>
      <c r="F10" s="11" t="inlineStr">
        <is>
          <t>garmin-20260510T154238-9p01km-3581s-04ec4a36</t>
        </is>
      </c>
      <c r="G10" s="11" t="inlineStr"/>
      <c r="H10" s="11" t="inlineStr">
        <is>
          <t>matheus_garmin_only</t>
        </is>
      </c>
      <c r="I10" s="11" t="inlineStr">
        <is>
          <t>["matheus"]</t>
        </is>
      </c>
      <c r="J10" s="11" t="inlineStr">
        <is>
          <t>false</t>
        </is>
      </c>
      <c r="K10" s="11" t="inlineStr">
        <is>
          <t>false</t>
        </is>
      </c>
      <c r="L10" s="11" t="inlineStr">
        <is>
          <t>solo</t>
        </is>
      </c>
      <c r="M10" s="11" t="inlineStr">
        <is>
          <t>Corrida</t>
        </is>
      </c>
      <c r="N10" s="11" t="inlineStr"/>
      <c r="O10" s="11" t="inlineStr">
        <is>
          <t>9.01</t>
        </is>
      </c>
      <c r="P10" s="11" t="inlineStr">
        <is>
          <t>3581.0</t>
        </is>
      </c>
      <c r="Q10" s="11" t="inlineStr">
        <is>
          <t>6:37</t>
        </is>
      </c>
      <c r="R10" s="11" t="inlineStr">
        <is>
          <t>5:28</t>
        </is>
      </c>
      <c r="S10" s="11" t="inlineStr">
        <is>
          <t>151</t>
        </is>
      </c>
      <c r="T10" s="11" t="inlineStr">
        <is>
          <t>176</t>
        </is>
      </c>
      <c r="U10" s="11" t="inlineStr">
        <is>
          <t>171</t>
        </is>
      </c>
      <c r="V10" s="11" t="inlineStr">
        <is>
          <t>251</t>
        </is>
      </c>
      <c r="W10" s="11" t="inlineStr">
        <is>
          <t>267.0</t>
        </is>
      </c>
      <c r="X10" s="11" t="inlineStr">
        <is>
          <t>0.88</t>
        </is>
      </c>
      <c r="Y10" s="11" t="inlineStr"/>
      <c r="Z10" s="11" t="inlineStr"/>
      <c r="AA10" s="11" t="inlineStr"/>
      <c r="AB10" s="11" t="inlineStr">
        <is>
          <t>[]</t>
        </is>
      </c>
      <c r="AC10" s="11" t="inlineStr"/>
      <c r="AD10" s="11" t="inlineStr"/>
      <c r="AE10" s="11" t="inlineStr"/>
      <c r="AF10" s="11" t="inlineStr"/>
      <c r="AG10" s="11" t="inlineStr"/>
      <c r="AH10" s="11" t="inlineStr"/>
      <c r="AI10" s="11" t="inlineStr"/>
      <c r="AJ10" s="11" t="inlineStr">
        <is>
          <t>request_manual_resolution</t>
        </is>
      </c>
      <c r="AK10" s="11" t="inlineStr">
        <is>
          <t>low</t>
        </is>
      </c>
      <c r="AL10" s="11" t="inlineStr">
        <is>
          <t>none</t>
        </is>
      </c>
      <c r="AM10" s="11" t="inlineStr">
        <is>
          <t>["checkin"]</t>
        </is>
      </c>
      <c r="AN10" s="11" t="inlineStr">
        <is>
          <t>low</t>
        </is>
      </c>
      <c r="AO10" s="11" t="inlineStr">
        <is>
          <t>high</t>
        </is>
      </c>
    </row>
    <row r="11">
      <c r="A11" s="12" t="inlineStr">
        <is>
          <t>2026-05-07</t>
        </is>
      </c>
      <c r="B11" s="12" t="inlineStr">
        <is>
          <t>2026-05-07</t>
        </is>
      </c>
      <c r="C11" s="12" t="inlineStr">
        <is>
          <t>2026-05-07 15:40:01</t>
        </is>
      </c>
      <c r="D11" s="12" t="inlineStr">
        <is>
          <t>America/Sao_Paulo</t>
        </is>
      </c>
      <c r="E11" s="12" t="inlineStr">
        <is>
          <t>workout-garmin-20260507T154001-7p07km-2939s-c562a182</t>
        </is>
      </c>
      <c r="F11" s="12" t="inlineStr">
        <is>
          <t>garmin-20260507T154001-7p07km-2939s-c562a182</t>
        </is>
      </c>
      <c r="G11" s="12" t="inlineStr"/>
      <c r="H11" s="12" t="inlineStr">
        <is>
          <t>matheus_garmin_only</t>
        </is>
      </c>
      <c r="I11" s="12" t="inlineStr">
        <is>
          <t>["matheus"]</t>
        </is>
      </c>
      <c r="J11" s="12" t="inlineStr">
        <is>
          <t>false</t>
        </is>
      </c>
      <c r="K11" s="12" t="inlineStr">
        <is>
          <t>false</t>
        </is>
      </c>
      <c r="L11" s="12" t="inlineStr">
        <is>
          <t>solo</t>
        </is>
      </c>
      <c r="M11" s="12" t="inlineStr">
        <is>
          <t>Corrida</t>
        </is>
      </c>
      <c r="N11" s="12" t="inlineStr"/>
      <c r="O11" s="12" t="inlineStr">
        <is>
          <t>7.07</t>
        </is>
      </c>
      <c r="P11" s="12" t="inlineStr">
        <is>
          <t>2939.0</t>
        </is>
      </c>
      <c r="Q11" s="12" t="inlineStr">
        <is>
          <t>6:56</t>
        </is>
      </c>
      <c r="R11" s="12" t="inlineStr">
        <is>
          <t>5:01</t>
        </is>
      </c>
      <c r="S11" s="12" t="inlineStr">
        <is>
          <t>145</t>
        </is>
      </c>
      <c r="T11" s="12" t="inlineStr">
        <is>
          <t>162</t>
        </is>
      </c>
      <c r="U11" s="12" t="inlineStr">
        <is>
          <t>163</t>
        </is>
      </c>
      <c r="V11" s="12" t="inlineStr">
        <is>
          <t>237</t>
        </is>
      </c>
      <c r="W11" s="12" t="inlineStr">
        <is>
          <t>273.0</t>
        </is>
      </c>
      <c r="X11" s="12" t="inlineStr">
        <is>
          <t>0.88</t>
        </is>
      </c>
      <c r="Y11" s="12" t="inlineStr"/>
      <c r="Z11" s="12" t="inlineStr"/>
      <c r="AA11" s="12" t="inlineStr"/>
      <c r="AB11" s="12" t="inlineStr">
        <is>
          <t>[]</t>
        </is>
      </c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>
        <is>
          <t>request_manual_resolution</t>
        </is>
      </c>
      <c r="AK11" s="12" t="inlineStr">
        <is>
          <t>low</t>
        </is>
      </c>
      <c r="AL11" s="12" t="inlineStr">
        <is>
          <t>none</t>
        </is>
      </c>
      <c r="AM11" s="12" t="inlineStr">
        <is>
          <t>["checkin"]</t>
        </is>
      </c>
      <c r="AN11" s="12" t="inlineStr">
        <is>
          <t>low</t>
        </is>
      </c>
      <c r="AO11" s="12" t="inlineStr">
        <is>
          <t>high</t>
        </is>
      </c>
    </row>
    <row r="12">
      <c r="A12" s="11" t="inlineStr">
        <is>
          <t>2026-05-05</t>
        </is>
      </c>
      <c r="B12" s="11" t="inlineStr">
        <is>
          <t>2026-05-05</t>
        </is>
      </c>
      <c r="C12" s="11" t="inlineStr">
        <is>
          <t>2026-05-05 17:52:34</t>
        </is>
      </c>
      <c r="D12" s="11" t="inlineStr">
        <is>
          <t>America/Sao_Paulo</t>
        </is>
      </c>
      <c r="E12" s="11" t="inlineStr">
        <is>
          <t>workout-garmin-20260505T175234-5p36km-2294s-3884a25e</t>
        </is>
      </c>
      <c r="F12" s="11" t="inlineStr">
        <is>
          <t>garmin-20260505T175234-5p36km-2294s-3884a25e</t>
        </is>
      </c>
      <c r="G12" s="11" t="inlineStr"/>
      <c r="H12" s="11" t="inlineStr">
        <is>
          <t>matheus_garmin_only</t>
        </is>
      </c>
      <c r="I12" s="11" t="inlineStr">
        <is>
          <t>["matheus"]</t>
        </is>
      </c>
      <c r="J12" s="11" t="inlineStr">
        <is>
          <t>false</t>
        </is>
      </c>
      <c r="K12" s="11" t="inlineStr">
        <is>
          <t>false</t>
        </is>
      </c>
      <c r="L12" s="11" t="inlineStr">
        <is>
          <t>solo</t>
        </is>
      </c>
      <c r="M12" s="11" t="inlineStr">
        <is>
          <t>Corrida</t>
        </is>
      </c>
      <c r="N12" s="11" t="inlineStr"/>
      <c r="O12" s="11" t="inlineStr">
        <is>
          <t>5.36</t>
        </is>
      </c>
      <c r="P12" s="11" t="inlineStr">
        <is>
          <t>2294.0</t>
        </is>
      </c>
      <c r="Q12" s="11" t="inlineStr">
        <is>
          <t>7:08</t>
        </is>
      </c>
      <c r="R12" s="11" t="inlineStr">
        <is>
          <t>6:38</t>
        </is>
      </c>
      <c r="S12" s="11" t="inlineStr">
        <is>
          <t>149</t>
        </is>
      </c>
      <c r="T12" s="11" t="inlineStr">
        <is>
          <t>159</t>
        </is>
      </c>
      <c r="U12" s="11" t="inlineStr">
        <is>
          <t>170</t>
        </is>
      </c>
      <c r="V12" s="11" t="inlineStr">
        <is>
          <t>225</t>
        </is>
      </c>
      <c r="W12" s="11" t="inlineStr">
        <is>
          <t>272.0</t>
        </is>
      </c>
      <c r="X12" s="11" t="inlineStr">
        <is>
          <t>0.83</t>
        </is>
      </c>
      <c r="Y12" s="11" t="inlineStr"/>
      <c r="Z12" s="11" t="inlineStr"/>
      <c r="AA12" s="11" t="inlineStr"/>
      <c r="AB12" s="11" t="inlineStr">
        <is>
          <t>[]</t>
        </is>
      </c>
      <c r="AC12" s="11" t="inlineStr"/>
      <c r="AD12" s="11" t="inlineStr"/>
      <c r="AE12" s="11" t="inlineStr"/>
      <c r="AF12" s="11" t="inlineStr"/>
      <c r="AG12" s="11" t="inlineStr"/>
      <c r="AH12" s="11" t="inlineStr"/>
      <c r="AI12" s="11" t="inlineStr"/>
      <c r="AJ12" s="11" t="inlineStr">
        <is>
          <t>request_manual_resolution</t>
        </is>
      </c>
      <c r="AK12" s="11" t="inlineStr">
        <is>
          <t>low</t>
        </is>
      </c>
      <c r="AL12" s="11" t="inlineStr">
        <is>
          <t>none</t>
        </is>
      </c>
      <c r="AM12" s="11" t="inlineStr">
        <is>
          <t>["checkin"]</t>
        </is>
      </c>
      <c r="AN12" s="11" t="inlineStr">
        <is>
          <t>low</t>
        </is>
      </c>
      <c r="AO12" s="11" t="inlineStr">
        <is>
          <t>high</t>
        </is>
      </c>
    </row>
    <row r="13">
      <c r="A13" s="12" t="inlineStr">
        <is>
          <t>2026-05-03</t>
        </is>
      </c>
      <c r="B13" s="12" t="inlineStr">
        <is>
          <t>2026-05-03</t>
        </is>
      </c>
      <c r="C13" s="12" t="inlineStr">
        <is>
          <t>2026-05-03 15:50:18</t>
        </is>
      </c>
      <c r="D13" s="12" t="inlineStr">
        <is>
          <t>America/Sao_Paulo</t>
        </is>
      </c>
      <c r="E13" s="12" t="inlineStr">
        <is>
          <t>workout-garmin-20260503T155018-8p01km-3269s-1ab13585</t>
        </is>
      </c>
      <c r="F13" s="12" t="inlineStr">
        <is>
          <t>garmin-20260503T155018-8p01km-3269s-1ab13585</t>
        </is>
      </c>
      <c r="G13" s="12" t="inlineStr"/>
      <c r="H13" s="12" t="inlineStr">
        <is>
          <t>matheus_garmin_only</t>
        </is>
      </c>
      <c r="I13" s="12" t="inlineStr">
        <is>
          <t>["matheus"]</t>
        </is>
      </c>
      <c r="J13" s="12" t="inlineStr">
        <is>
          <t>false</t>
        </is>
      </c>
      <c r="K13" s="12" t="inlineStr">
        <is>
          <t>false</t>
        </is>
      </c>
      <c r="L13" s="12" t="inlineStr">
        <is>
          <t>solo</t>
        </is>
      </c>
      <c r="M13" s="12" t="inlineStr">
        <is>
          <t>Corrida</t>
        </is>
      </c>
      <c r="N13" s="12" t="inlineStr"/>
      <c r="O13" s="12" t="inlineStr">
        <is>
          <t>8.01</t>
        </is>
      </c>
      <c r="P13" s="12" t="inlineStr">
        <is>
          <t>3269.0</t>
        </is>
      </c>
      <c r="Q13" s="12" t="inlineStr">
        <is>
          <t>6:48</t>
        </is>
      </c>
      <c r="R13" s="12" t="inlineStr">
        <is>
          <t>5:23</t>
        </is>
      </c>
      <c r="S13" s="12" t="inlineStr">
        <is>
          <t>145</t>
        </is>
      </c>
      <c r="T13" s="12" t="inlineStr">
        <is>
          <t>158</t>
        </is>
      </c>
      <c r="U13" s="12" t="inlineStr">
        <is>
          <t>172</t>
        </is>
      </c>
      <c r="V13" s="12" t="inlineStr">
        <is>
          <t>246</t>
        </is>
      </c>
      <c r="W13" s="12" t="inlineStr">
        <is>
          <t>267.0</t>
        </is>
      </c>
      <c r="X13" s="12" t="inlineStr">
        <is>
          <t>0.85</t>
        </is>
      </c>
      <c r="Y13" s="12" t="inlineStr"/>
      <c r="Z13" s="12" t="inlineStr"/>
      <c r="AA13" s="12" t="inlineStr"/>
      <c r="AB13" s="12" t="inlineStr">
        <is>
          <t>[]</t>
        </is>
      </c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>
        <is>
          <t>request_manual_resolution</t>
        </is>
      </c>
      <c r="AK13" s="12" t="inlineStr">
        <is>
          <t>low</t>
        </is>
      </c>
      <c r="AL13" s="12" t="inlineStr">
        <is>
          <t>none</t>
        </is>
      </c>
      <c r="AM13" s="12" t="inlineStr">
        <is>
          <t>["checkin"]</t>
        </is>
      </c>
      <c r="AN13" s="12" t="inlineStr">
        <is>
          <t>low</t>
        </is>
      </c>
      <c r="AO13" s="12" t="inlineStr">
        <is>
          <t>high</t>
        </is>
      </c>
    </row>
    <row r="14">
      <c r="A14" s="11" t="inlineStr">
        <is>
          <t>2026-05-01</t>
        </is>
      </c>
      <c r="B14" s="11" t="inlineStr">
        <is>
          <t>2026-05-01</t>
        </is>
      </c>
      <c r="C14" s="11" t="inlineStr">
        <is>
          <t>2026-05-01 15:58:02</t>
        </is>
      </c>
      <c r="D14" s="11" t="inlineStr">
        <is>
          <t>America/Sao_Paulo</t>
        </is>
      </c>
      <c r="E14" s="11" t="inlineStr">
        <is>
          <t>workout-garmin-20260501T155802-6p25km-2624s-031a2d1f</t>
        </is>
      </c>
      <c r="F14" s="11" t="inlineStr">
        <is>
          <t>garmin-20260501T155802-6p25km-2624s-031a2d1f</t>
        </is>
      </c>
      <c r="G14" s="11" t="inlineStr"/>
      <c r="H14" s="11" t="inlineStr">
        <is>
          <t>matheus_garmin_only</t>
        </is>
      </c>
      <c r="I14" s="11" t="inlineStr">
        <is>
          <t>["matheus"]</t>
        </is>
      </c>
      <c r="J14" s="11" t="inlineStr">
        <is>
          <t>false</t>
        </is>
      </c>
      <c r="K14" s="11" t="inlineStr">
        <is>
          <t>false</t>
        </is>
      </c>
      <c r="L14" s="11" t="inlineStr">
        <is>
          <t>solo</t>
        </is>
      </c>
      <c r="M14" s="11" t="inlineStr">
        <is>
          <t>Corrida</t>
        </is>
      </c>
      <c r="N14" s="11" t="inlineStr"/>
      <c r="O14" s="11" t="inlineStr">
        <is>
          <t>6.25</t>
        </is>
      </c>
      <c r="P14" s="11" t="inlineStr">
        <is>
          <t>2624.0</t>
        </is>
      </c>
      <c r="Q14" s="11" t="inlineStr">
        <is>
          <t>7:00</t>
        </is>
      </c>
      <c r="R14" s="11" t="inlineStr">
        <is>
          <t>3:59</t>
        </is>
      </c>
      <c r="S14" s="11" t="inlineStr">
        <is>
          <t>160</t>
        </is>
      </c>
      <c r="T14" s="11" t="inlineStr">
        <is>
          <t>180</t>
        </is>
      </c>
      <c r="U14" s="11" t="inlineStr">
        <is>
          <t>161</t>
        </is>
      </c>
      <c r="V14" s="11" t="inlineStr">
        <is>
          <t>230</t>
        </is>
      </c>
      <c r="W14" s="11" t="inlineStr">
        <is>
          <t>266.0</t>
        </is>
      </c>
      <c r="X14" s="11" t="inlineStr">
        <is>
          <t>0.88</t>
        </is>
      </c>
      <c r="Y14" s="11" t="inlineStr"/>
      <c r="Z14" s="11" t="inlineStr"/>
      <c r="AA14" s="11" t="inlineStr"/>
      <c r="AB14" s="11" t="inlineStr">
        <is>
          <t>[]</t>
        </is>
      </c>
      <c r="AC14" s="11" t="inlineStr"/>
      <c r="AD14" s="11" t="inlineStr"/>
      <c r="AE14" s="11" t="inlineStr"/>
      <c r="AF14" s="11" t="inlineStr"/>
      <c r="AG14" s="11" t="inlineStr"/>
      <c r="AH14" s="11" t="inlineStr"/>
      <c r="AI14" s="11" t="inlineStr"/>
      <c r="AJ14" s="11" t="inlineStr">
        <is>
          <t>request_manual_resolution</t>
        </is>
      </c>
      <c r="AK14" s="11" t="inlineStr">
        <is>
          <t>low</t>
        </is>
      </c>
      <c r="AL14" s="11" t="inlineStr">
        <is>
          <t>none</t>
        </is>
      </c>
      <c r="AM14" s="11" t="inlineStr">
        <is>
          <t>["checkin"]</t>
        </is>
      </c>
      <c r="AN14" s="11" t="inlineStr">
        <is>
          <t>low</t>
        </is>
      </c>
      <c r="AO14" s="11" t="inlineStr">
        <is>
          <t>high</t>
        </is>
      </c>
    </row>
    <row r="15">
      <c r="A15" s="12" t="inlineStr">
        <is>
          <t>2026-04-28</t>
        </is>
      </c>
      <c r="B15" s="12" t="inlineStr">
        <is>
          <t>2026-04-28</t>
        </is>
      </c>
      <c r="C15" s="12" t="inlineStr">
        <is>
          <t>2026-04-28 17:31:06</t>
        </is>
      </c>
      <c r="D15" s="12" t="inlineStr">
        <is>
          <t>America/Sao_Paulo</t>
        </is>
      </c>
      <c r="E15" s="12" t="inlineStr">
        <is>
          <t>workout-garmin-20260428T173106-5p01km-2084s-18eaf306</t>
        </is>
      </c>
      <c r="F15" s="12" t="inlineStr">
        <is>
          <t>garmin-20260428T173106-5p01km-2084s-18eaf306</t>
        </is>
      </c>
      <c r="G15" s="12" t="inlineStr"/>
      <c r="H15" s="12" t="inlineStr">
        <is>
          <t>matheus_garmin_only</t>
        </is>
      </c>
      <c r="I15" s="12" t="inlineStr">
        <is>
          <t>["matheus"]</t>
        </is>
      </c>
      <c r="J15" s="12" t="inlineStr">
        <is>
          <t>false</t>
        </is>
      </c>
      <c r="K15" s="12" t="inlineStr">
        <is>
          <t>false</t>
        </is>
      </c>
      <c r="L15" s="12" t="inlineStr">
        <is>
          <t>solo</t>
        </is>
      </c>
      <c r="M15" s="12" t="inlineStr">
        <is>
          <t>Corrida</t>
        </is>
      </c>
      <c r="N15" s="12" t="inlineStr"/>
      <c r="O15" s="12" t="inlineStr">
        <is>
          <t>5.01</t>
        </is>
      </c>
      <c r="P15" s="12" t="inlineStr">
        <is>
          <t>2084.0</t>
        </is>
      </c>
      <c r="Q15" s="12" t="inlineStr">
        <is>
          <t>6:56</t>
        </is>
      </c>
      <c r="R15" s="12" t="inlineStr">
        <is>
          <t>5:54</t>
        </is>
      </c>
      <c r="S15" s="12" t="inlineStr">
        <is>
          <t>145</t>
        </is>
      </c>
      <c r="T15" s="12" t="inlineStr">
        <is>
          <t>155</t>
        </is>
      </c>
      <c r="U15" s="12" t="inlineStr">
        <is>
          <t>168</t>
        </is>
      </c>
      <c r="V15" s="12" t="inlineStr">
        <is>
          <t>231</t>
        </is>
      </c>
      <c r="W15" s="12" t="inlineStr">
        <is>
          <t>271.0</t>
        </is>
      </c>
      <c r="X15" s="12" t="inlineStr">
        <is>
          <t>0.85</t>
        </is>
      </c>
      <c r="Y15" s="12" t="inlineStr"/>
      <c r="Z15" s="12" t="inlineStr"/>
      <c r="AA15" s="12" t="inlineStr"/>
      <c r="AB15" s="12" t="inlineStr">
        <is>
          <t>[]</t>
        </is>
      </c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>
        <is>
          <t>request_manual_resolution</t>
        </is>
      </c>
      <c r="AK15" s="12" t="inlineStr">
        <is>
          <t>low</t>
        </is>
      </c>
      <c r="AL15" s="12" t="inlineStr">
        <is>
          <t>none</t>
        </is>
      </c>
      <c r="AM15" s="12" t="inlineStr">
        <is>
          <t>["checkin"]</t>
        </is>
      </c>
      <c r="AN15" s="12" t="inlineStr">
        <is>
          <t>low</t>
        </is>
      </c>
      <c r="AO15" s="12" t="inlineStr">
        <is>
          <t>high</t>
        </is>
      </c>
    </row>
    <row r="16">
      <c r="A16" s="11" t="inlineStr">
        <is>
          <t>2026-04-26</t>
        </is>
      </c>
      <c r="B16" s="11" t="inlineStr">
        <is>
          <t>2026-04-26</t>
        </is>
      </c>
      <c r="C16" s="11" t="inlineStr">
        <is>
          <t>2026-04-26 18:09:14</t>
        </is>
      </c>
      <c r="D16" s="11" t="inlineStr">
        <is>
          <t>America/Sao_Paulo</t>
        </is>
      </c>
      <c r="E16" s="11" t="inlineStr">
        <is>
          <t>workout-garmin-20260426T180914-8p01km-3488s-96e3af94</t>
        </is>
      </c>
      <c r="F16" s="11" t="inlineStr">
        <is>
          <t>garmin-20260426T180914-8p01km-3488s-96e3af94</t>
        </is>
      </c>
      <c r="G16" s="11" t="inlineStr"/>
      <c r="H16" s="11" t="inlineStr">
        <is>
          <t>matheus_garmin_only</t>
        </is>
      </c>
      <c r="I16" s="11" t="inlineStr">
        <is>
          <t>["matheus"]</t>
        </is>
      </c>
      <c r="J16" s="11" t="inlineStr">
        <is>
          <t>false</t>
        </is>
      </c>
      <c r="K16" s="11" t="inlineStr">
        <is>
          <t>false</t>
        </is>
      </c>
      <c r="L16" s="11" t="inlineStr">
        <is>
          <t>solo</t>
        </is>
      </c>
      <c r="M16" s="11" t="inlineStr">
        <is>
          <t>Corrida</t>
        </is>
      </c>
      <c r="N16" s="11" t="inlineStr"/>
      <c r="O16" s="11" t="inlineStr">
        <is>
          <t>8.01</t>
        </is>
      </c>
      <c r="P16" s="11" t="inlineStr">
        <is>
          <t>3488.0</t>
        </is>
      </c>
      <c r="Q16" s="11" t="inlineStr">
        <is>
          <t>7:15</t>
        </is>
      </c>
      <c r="R16" s="11" t="inlineStr">
        <is>
          <t>5:35</t>
        </is>
      </c>
      <c r="S16" s="11" t="inlineStr">
        <is>
          <t>145</t>
        </is>
      </c>
      <c r="T16" s="11" t="inlineStr">
        <is>
          <t>161</t>
        </is>
      </c>
      <c r="U16" s="11" t="inlineStr">
        <is>
          <t>169</t>
        </is>
      </c>
      <c r="V16" s="11" t="inlineStr">
        <is>
          <t>232</t>
        </is>
      </c>
      <c r="W16" s="11" t="inlineStr">
        <is>
          <t>273.0</t>
        </is>
      </c>
      <c r="X16" s="11" t="inlineStr">
        <is>
          <t>0.81</t>
        </is>
      </c>
      <c r="Y16" s="11" t="inlineStr"/>
      <c r="Z16" s="11" t="inlineStr"/>
      <c r="AA16" s="11" t="inlineStr"/>
      <c r="AB16" s="11" t="inlineStr">
        <is>
          <t>[]</t>
        </is>
      </c>
      <c r="AC16" s="11" t="inlineStr"/>
      <c r="AD16" s="11" t="inlineStr"/>
      <c r="AE16" s="11" t="inlineStr"/>
      <c r="AF16" s="11" t="inlineStr"/>
      <c r="AG16" s="11" t="inlineStr"/>
      <c r="AH16" s="11" t="inlineStr"/>
      <c r="AI16" s="11" t="inlineStr"/>
      <c r="AJ16" s="11" t="inlineStr">
        <is>
          <t>request_manual_resolution</t>
        </is>
      </c>
      <c r="AK16" s="11" t="inlineStr">
        <is>
          <t>low</t>
        </is>
      </c>
      <c r="AL16" s="11" t="inlineStr">
        <is>
          <t>none</t>
        </is>
      </c>
      <c r="AM16" s="11" t="inlineStr">
        <is>
          <t>["checkin"]</t>
        </is>
      </c>
      <c r="AN16" s="11" t="inlineStr">
        <is>
          <t>low</t>
        </is>
      </c>
      <c r="AO16" s="11" t="inlineStr">
        <is>
          <t>high</t>
        </is>
      </c>
    </row>
    <row r="17">
      <c r="A17" s="12" t="inlineStr">
        <is>
          <t>2026-04-25</t>
        </is>
      </c>
      <c r="B17" s="12" t="inlineStr">
        <is>
          <t>2026-04-25</t>
        </is>
      </c>
      <c r="C17" s="12" t="inlineStr">
        <is>
          <t>2026-04-25 09:27:55</t>
        </is>
      </c>
      <c r="D17" s="12" t="inlineStr">
        <is>
          <t>America/Sao_Paulo</t>
        </is>
      </c>
      <c r="E17" s="12" t="inlineStr">
        <is>
          <t>workout-garmin-20260425T092755-4p80km-2112s-e7bdfb0d</t>
        </is>
      </c>
      <c r="F17" s="12" t="inlineStr">
        <is>
          <t>garmin-20260425T092755-4p80km-2112s-e7bdfb0d</t>
        </is>
      </c>
      <c r="G17" s="12" t="inlineStr"/>
      <c r="H17" s="12" t="inlineStr">
        <is>
          <t>matheus_garmin_only</t>
        </is>
      </c>
      <c r="I17" s="12" t="inlineStr">
        <is>
          <t>["matheus"]</t>
        </is>
      </c>
      <c r="J17" s="12" t="inlineStr">
        <is>
          <t>false</t>
        </is>
      </c>
      <c r="K17" s="12" t="inlineStr">
        <is>
          <t>false</t>
        </is>
      </c>
      <c r="L17" s="12" t="inlineStr">
        <is>
          <t>solo</t>
        </is>
      </c>
      <c r="M17" s="12" t="inlineStr">
        <is>
          <t>Corrida em esteira</t>
        </is>
      </c>
      <c r="N17" s="12" t="inlineStr"/>
      <c r="O17" s="12" t="inlineStr">
        <is>
          <t>4.8</t>
        </is>
      </c>
      <c r="P17" s="12" t="inlineStr">
        <is>
          <t>2112.0</t>
        </is>
      </c>
      <c r="Q17" s="12" t="inlineStr">
        <is>
          <t>7:20</t>
        </is>
      </c>
      <c r="R17" s="12" t="inlineStr">
        <is>
          <t>6:55</t>
        </is>
      </c>
      <c r="S17" s="12" t="inlineStr">
        <is>
          <t>128</t>
        </is>
      </c>
      <c r="T17" s="12" t="inlineStr">
        <is>
          <t>132</t>
        </is>
      </c>
      <c r="U17" s="12" t="inlineStr">
        <is>
          <t>169</t>
        </is>
      </c>
      <c r="V17" s="12" t="inlineStr">
        <is>
          <t>214</t>
        </is>
      </c>
      <c r="W17" s="12" t="inlineStr">
        <is>
          <t>275.0</t>
        </is>
      </c>
      <c r="X17" s="12" t="inlineStr">
        <is>
          <t>0.81</t>
        </is>
      </c>
      <c r="Y17" s="12" t="inlineStr"/>
      <c r="Z17" s="12" t="inlineStr"/>
      <c r="AA17" s="12" t="inlineStr"/>
      <c r="AB17" s="12" t="inlineStr">
        <is>
          <t>[]</t>
        </is>
      </c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>
        <is>
          <t>request_manual_resolution</t>
        </is>
      </c>
      <c r="AK17" s="12" t="inlineStr">
        <is>
          <t>low</t>
        </is>
      </c>
      <c r="AL17" s="12" t="inlineStr">
        <is>
          <t>none</t>
        </is>
      </c>
      <c r="AM17" s="12" t="inlineStr">
        <is>
          <t>["checkin"]</t>
        </is>
      </c>
      <c r="AN17" s="12" t="inlineStr">
        <is>
          <t>low</t>
        </is>
      </c>
      <c r="AO17" s="12" t="inlineStr">
        <is>
          <t>high</t>
        </is>
      </c>
    </row>
    <row r="18">
      <c r="A18" s="11" t="inlineStr">
        <is>
          <t>2026-04-21</t>
        </is>
      </c>
      <c r="B18" s="11" t="inlineStr">
        <is>
          <t>2026-04-21</t>
        </is>
      </c>
      <c r="C18" s="11" t="inlineStr">
        <is>
          <t>2026-04-21 12:01:20</t>
        </is>
      </c>
      <c r="D18" s="11" t="inlineStr">
        <is>
          <t>America/Sao_Paulo</t>
        </is>
      </c>
      <c r="E18" s="11" t="inlineStr">
        <is>
          <t>workout-garmin-20260421T120120-6p46km-2719s-a45a4e9b</t>
        </is>
      </c>
      <c r="F18" s="11" t="inlineStr">
        <is>
          <t>garmin-20260421T120120-6p46km-2719s-a45a4e9b</t>
        </is>
      </c>
      <c r="G18" s="11" t="inlineStr"/>
      <c r="H18" s="11" t="inlineStr">
        <is>
          <t>matheus_garmin_only</t>
        </is>
      </c>
      <c r="I18" s="11" t="inlineStr">
        <is>
          <t>["matheus"]</t>
        </is>
      </c>
      <c r="J18" s="11" t="inlineStr">
        <is>
          <t>false</t>
        </is>
      </c>
      <c r="K18" s="11" t="inlineStr">
        <is>
          <t>false</t>
        </is>
      </c>
      <c r="L18" s="11" t="inlineStr">
        <is>
          <t>solo</t>
        </is>
      </c>
      <c r="M18" s="11" t="inlineStr">
        <is>
          <t>Corrida</t>
        </is>
      </c>
      <c r="N18" s="11" t="inlineStr"/>
      <c r="O18" s="11" t="inlineStr">
        <is>
          <t>6.46</t>
        </is>
      </c>
      <c r="P18" s="11" t="inlineStr">
        <is>
          <t>2719.0</t>
        </is>
      </c>
      <c r="Q18" s="11" t="inlineStr">
        <is>
          <t>7:01</t>
        </is>
      </c>
      <c r="R18" s="11" t="inlineStr">
        <is>
          <t>5:04</t>
        </is>
      </c>
      <c r="S18" s="11" t="inlineStr">
        <is>
          <t>144</t>
        </is>
      </c>
      <c r="T18" s="11" t="inlineStr">
        <is>
          <t>163</t>
        </is>
      </c>
      <c r="U18" s="11" t="inlineStr">
        <is>
          <t>161</t>
        </is>
      </c>
      <c r="V18" s="11" t="inlineStr">
        <is>
          <t>229</t>
        </is>
      </c>
      <c r="W18" s="11" t="inlineStr">
        <is>
          <t>266.0</t>
        </is>
      </c>
      <c r="X18" s="11" t="inlineStr">
        <is>
          <t>0.88</t>
        </is>
      </c>
      <c r="Y18" s="11" t="inlineStr"/>
      <c r="Z18" s="11" t="inlineStr"/>
      <c r="AA18" s="11" t="inlineStr"/>
      <c r="AB18" s="11" t="inlineStr">
        <is>
          <t>[]</t>
        </is>
      </c>
      <c r="AC18" s="11" t="inlineStr"/>
      <c r="AD18" s="11" t="inlineStr"/>
      <c r="AE18" s="11" t="inlineStr"/>
      <c r="AF18" s="11" t="inlineStr"/>
      <c r="AG18" s="11" t="inlineStr"/>
      <c r="AH18" s="11" t="inlineStr"/>
      <c r="AI18" s="11" t="inlineStr"/>
      <c r="AJ18" s="11" t="inlineStr">
        <is>
          <t>request_manual_resolution</t>
        </is>
      </c>
      <c r="AK18" s="11" t="inlineStr">
        <is>
          <t>low</t>
        </is>
      </c>
      <c r="AL18" s="11" t="inlineStr">
        <is>
          <t>none</t>
        </is>
      </c>
      <c r="AM18" s="11" t="inlineStr">
        <is>
          <t>["checkin"]</t>
        </is>
      </c>
      <c r="AN18" s="11" t="inlineStr">
        <is>
          <t>low</t>
        </is>
      </c>
      <c r="AO18" s="11" t="inlineStr">
        <is>
          <t>high</t>
        </is>
      </c>
    </row>
    <row r="19">
      <c r="A19" s="12" t="inlineStr">
        <is>
          <t>2026-04-19</t>
        </is>
      </c>
      <c r="B19" s="12" t="inlineStr">
        <is>
          <t>2026-04-19</t>
        </is>
      </c>
      <c r="C19" s="12" t="inlineStr">
        <is>
          <t>2026-04-19 18:27:36</t>
        </is>
      </c>
      <c r="D19" s="12" t="inlineStr">
        <is>
          <t>America/Sao_Paulo</t>
        </is>
      </c>
      <c r="E19" s="12" t="inlineStr">
        <is>
          <t>workout-garmin-20260419T182736-5p54km-2404s-ad177ba8</t>
        </is>
      </c>
      <c r="F19" s="12" t="inlineStr">
        <is>
          <t>garmin-20260419T182736-5p54km-2404s-ad177ba8</t>
        </is>
      </c>
      <c r="G19" s="12" t="inlineStr"/>
      <c r="H19" s="12" t="inlineStr">
        <is>
          <t>matheus_garmin_only</t>
        </is>
      </c>
      <c r="I19" s="12" t="inlineStr">
        <is>
          <t>["matheus"]</t>
        </is>
      </c>
      <c r="J19" s="12" t="inlineStr">
        <is>
          <t>false</t>
        </is>
      </c>
      <c r="K19" s="12" t="inlineStr">
        <is>
          <t>false</t>
        </is>
      </c>
      <c r="L19" s="12" t="inlineStr">
        <is>
          <t>solo</t>
        </is>
      </c>
      <c r="M19" s="12" t="inlineStr">
        <is>
          <t>Corrida</t>
        </is>
      </c>
      <c r="N19" s="12" t="inlineStr"/>
      <c r="O19" s="12" t="inlineStr">
        <is>
          <t>5.54</t>
        </is>
      </c>
      <c r="P19" s="12" t="inlineStr">
        <is>
          <t>2404.0</t>
        </is>
      </c>
      <c r="Q19" s="12" t="inlineStr">
        <is>
          <t>7:14</t>
        </is>
      </c>
      <c r="R19" s="12" t="inlineStr">
        <is>
          <t>5:33</t>
        </is>
      </c>
      <c r="S19" s="12" t="inlineStr">
        <is>
          <t>148</t>
        </is>
      </c>
      <c r="T19" s="12" t="inlineStr">
        <is>
          <t>163</t>
        </is>
      </c>
      <c r="U19" s="12" t="inlineStr">
        <is>
          <t>169</t>
        </is>
      </c>
      <c r="V19" s="12" t="inlineStr">
        <is>
          <t>228</t>
        </is>
      </c>
      <c r="W19" s="12" t="inlineStr">
        <is>
          <t>274.0</t>
        </is>
      </c>
      <c r="X19" s="12" t="inlineStr">
        <is>
          <t>0.82</t>
        </is>
      </c>
      <c r="Y19" s="12" t="inlineStr"/>
      <c r="Z19" s="12" t="inlineStr"/>
      <c r="AA19" s="12" t="inlineStr"/>
      <c r="AB19" s="12" t="inlineStr">
        <is>
          <t>[]</t>
        </is>
      </c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>
        <is>
          <t>request_manual_resolution</t>
        </is>
      </c>
      <c r="AK19" s="12" t="inlineStr">
        <is>
          <t>low</t>
        </is>
      </c>
      <c r="AL19" s="12" t="inlineStr">
        <is>
          <t>none</t>
        </is>
      </c>
      <c r="AM19" s="12" t="inlineStr">
        <is>
          <t>["checkin"]</t>
        </is>
      </c>
      <c r="AN19" s="12" t="inlineStr">
        <is>
          <t>low</t>
        </is>
      </c>
      <c r="AO19" s="12" t="inlineStr">
        <is>
          <t>high</t>
        </is>
      </c>
    </row>
    <row r="20">
      <c r="A20" s="11" t="inlineStr">
        <is>
          <t>2026-04-14</t>
        </is>
      </c>
      <c r="B20" s="11" t="inlineStr">
        <is>
          <t>2026-04-14</t>
        </is>
      </c>
      <c r="C20" s="11" t="inlineStr">
        <is>
          <t>2026-04-14 19:08:24</t>
        </is>
      </c>
      <c r="D20" s="11" t="inlineStr">
        <is>
          <t>America/Sao_Paulo</t>
        </is>
      </c>
      <c r="E20" s="11" t="inlineStr">
        <is>
          <t>workout-garmin-20260414T190824-0p00km-22098s-acf0c1f6</t>
        </is>
      </c>
      <c r="F20" s="11" t="inlineStr">
        <is>
          <t>garmin-20260414T190824-0p00km-22098s-acf0c1f6</t>
        </is>
      </c>
      <c r="G20" s="11" t="inlineStr"/>
      <c r="H20" s="11" t="inlineStr">
        <is>
          <t>matheus_garmin_only</t>
        </is>
      </c>
      <c r="I20" s="11" t="inlineStr">
        <is>
          <t>["matheus"]</t>
        </is>
      </c>
      <c r="J20" s="11" t="inlineStr">
        <is>
          <t>false</t>
        </is>
      </c>
      <c r="K20" s="11" t="inlineStr">
        <is>
          <t>false</t>
        </is>
      </c>
      <c r="L20" s="11" t="inlineStr">
        <is>
          <t>solo</t>
        </is>
      </c>
      <c r="M20" s="11" t="inlineStr">
        <is>
          <t>Treino de força</t>
        </is>
      </c>
      <c r="N20" s="11" t="inlineStr"/>
      <c r="O20" s="11" t="inlineStr">
        <is>
          <t>0.0</t>
        </is>
      </c>
      <c r="P20" s="11" t="inlineStr">
        <is>
          <t>22098.0</t>
        </is>
      </c>
      <c r="Q20" s="11" t="inlineStr"/>
      <c r="R20" s="11" t="inlineStr"/>
      <c r="S20" s="11" t="inlineStr">
        <is>
          <t>106</t>
        </is>
      </c>
      <c r="T20" s="11" t="inlineStr">
        <is>
          <t>136</t>
        </is>
      </c>
      <c r="U20" s="11" t="inlineStr"/>
      <c r="V20" s="11" t="inlineStr"/>
      <c r="W20" s="11" t="inlineStr"/>
      <c r="X20" s="11" t="inlineStr"/>
      <c r="Y20" s="11" t="inlineStr"/>
      <c r="Z20" s="11" t="inlineStr"/>
      <c r="AA20" s="11" t="inlineStr"/>
      <c r="AB20" s="11" t="inlineStr">
        <is>
          <t>[]</t>
        </is>
      </c>
      <c r="AC20" s="11" t="inlineStr"/>
      <c r="AD20" s="11" t="inlineStr"/>
      <c r="AE20" s="11" t="inlineStr"/>
      <c r="AF20" s="11" t="inlineStr"/>
      <c r="AG20" s="11" t="inlineStr"/>
      <c r="AH20" s="11" t="inlineStr"/>
      <c r="AI20" s="11" t="inlineStr"/>
      <c r="AJ20" s="11" t="inlineStr">
        <is>
          <t>request_manual_resolution</t>
        </is>
      </c>
      <c r="AK20" s="11" t="inlineStr">
        <is>
          <t>low</t>
        </is>
      </c>
      <c r="AL20" s="11" t="inlineStr">
        <is>
          <t>none</t>
        </is>
      </c>
      <c r="AM20" s="11" t="inlineStr">
        <is>
          <t>["checkin"]</t>
        </is>
      </c>
      <c r="AN20" s="11" t="inlineStr">
        <is>
          <t>low</t>
        </is>
      </c>
      <c r="AO20" s="11" t="inlineStr">
        <is>
          <t>high</t>
        </is>
      </c>
    </row>
    <row r="21">
      <c r="A21" s="12" t="inlineStr">
        <is>
          <t>2026-04-13</t>
        </is>
      </c>
      <c r="B21" s="12" t="inlineStr">
        <is>
          <t>2026-04-13</t>
        </is>
      </c>
      <c r="C21" s="12" t="inlineStr">
        <is>
          <t>2026-04-13 19:01:28</t>
        </is>
      </c>
      <c r="D21" s="12" t="inlineStr">
        <is>
          <t>America/Sao_Paulo</t>
        </is>
      </c>
      <c r="E21" s="12" t="inlineStr">
        <is>
          <t>workout-garmin-20260413T190128-4p02km-1869s-8dee9c94</t>
        </is>
      </c>
      <c r="F21" s="12" t="inlineStr">
        <is>
          <t>garmin-20260413T190128-4p02km-1869s-8dee9c94</t>
        </is>
      </c>
      <c r="G21" s="12" t="inlineStr"/>
      <c r="H21" s="12" t="inlineStr">
        <is>
          <t>matheus_garmin_only</t>
        </is>
      </c>
      <c r="I21" s="12" t="inlineStr">
        <is>
          <t>["matheus"]</t>
        </is>
      </c>
      <c r="J21" s="12" t="inlineStr">
        <is>
          <t>false</t>
        </is>
      </c>
      <c r="K21" s="12" t="inlineStr">
        <is>
          <t>false</t>
        </is>
      </c>
      <c r="L21" s="12" t="inlineStr">
        <is>
          <t>solo</t>
        </is>
      </c>
      <c r="M21" s="12" t="inlineStr">
        <is>
          <t>Corrida</t>
        </is>
      </c>
      <c r="N21" s="12" t="inlineStr"/>
      <c r="O21" s="12" t="inlineStr">
        <is>
          <t>4.02</t>
        </is>
      </c>
      <c r="P21" s="12" t="inlineStr">
        <is>
          <t>1869.0</t>
        </is>
      </c>
      <c r="Q21" s="12" t="inlineStr">
        <is>
          <t>7:45</t>
        </is>
      </c>
      <c r="R21" s="12" t="inlineStr">
        <is>
          <t>7:09</t>
        </is>
      </c>
      <c r="S21" s="12" t="inlineStr">
        <is>
          <t>142</t>
        </is>
      </c>
      <c r="T21" s="12" t="inlineStr">
        <is>
          <t>152</t>
        </is>
      </c>
      <c r="U21" s="12" t="inlineStr">
        <is>
          <t>167</t>
        </is>
      </c>
      <c r="V21" s="12" t="inlineStr">
        <is>
          <t>216</t>
        </is>
      </c>
      <c r="W21" s="12" t="inlineStr">
        <is>
          <t>280.0</t>
        </is>
      </c>
      <c r="X21" s="12" t="inlineStr">
        <is>
          <t>0.77</t>
        </is>
      </c>
      <c r="Y21" s="12" t="inlineStr"/>
      <c r="Z21" s="12" t="inlineStr"/>
      <c r="AA21" s="12" t="inlineStr"/>
      <c r="AB21" s="12" t="inlineStr">
        <is>
          <t>[]</t>
        </is>
      </c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>
        <is>
          <t>request_manual_resolution</t>
        </is>
      </c>
      <c r="AK21" s="12" t="inlineStr">
        <is>
          <t>low</t>
        </is>
      </c>
      <c r="AL21" s="12" t="inlineStr">
        <is>
          <t>none</t>
        </is>
      </c>
      <c r="AM21" s="12" t="inlineStr">
        <is>
          <t>["checkin"]</t>
        </is>
      </c>
      <c r="AN21" s="12" t="inlineStr">
        <is>
          <t>low</t>
        </is>
      </c>
      <c r="AO21" s="12" t="inlineStr">
        <is>
          <t>high</t>
        </is>
      </c>
    </row>
  </sheetData>
  <autoFilter ref="A1:AO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semana</t>
        </is>
      </c>
      <c r="B1" s="10" t="inlineStr">
        <is>
          <t>volume_km</t>
        </is>
      </c>
      <c r="C1" s="10" t="inlineStr">
        <is>
          <t>treinos</t>
        </is>
      </c>
      <c r="D1" s="10" t="inlineStr">
        <is>
          <t>qualidade</t>
        </is>
      </c>
      <c r="E1" s="10" t="inlineStr">
        <is>
          <t>longoes</t>
        </is>
      </c>
      <c r="F1" s="10" t="inlineStr">
        <is>
          <t>pse_max</t>
        </is>
      </c>
      <c r="G1" s="10" t="inlineStr">
        <is>
          <t>risco</t>
        </is>
      </c>
    </row>
    <row r="2">
      <c r="A2" s="11" t="inlineStr">
        <is>
          <t>2026-W16</t>
        </is>
      </c>
      <c r="B2" s="11" t="n">
        <v>9.56</v>
      </c>
      <c r="C2" s="11" t="n">
        <v>3</v>
      </c>
      <c r="D2" s="11" t="n">
        <v>0</v>
      </c>
      <c r="E2" s="11" t="n">
        <v>0</v>
      </c>
      <c r="F2" s="11" t="inlineStr"/>
      <c r="G2" s="11" t="inlineStr">
        <is>
          <t>baixo</t>
        </is>
      </c>
    </row>
    <row r="3">
      <c r="A3" s="12" t="inlineStr">
        <is>
          <t>2026-W17</t>
        </is>
      </c>
      <c r="B3" s="12" t="n">
        <v>19.27</v>
      </c>
      <c r="C3" s="12" t="n">
        <v>3</v>
      </c>
      <c r="D3" s="12" t="n">
        <v>0</v>
      </c>
      <c r="E3" s="12" t="n">
        <v>1</v>
      </c>
      <c r="F3" s="12" t="inlineStr"/>
      <c r="G3" s="12" t="inlineStr">
        <is>
          <t>baixo</t>
        </is>
      </c>
    </row>
    <row r="4">
      <c r="A4" s="11" t="inlineStr">
        <is>
          <t>2026-W18</t>
        </is>
      </c>
      <c r="B4" s="11" t="n">
        <v>19.27</v>
      </c>
      <c r="C4" s="11" t="n">
        <v>3</v>
      </c>
      <c r="D4" s="11" t="n">
        <v>0</v>
      </c>
      <c r="E4" s="11" t="n">
        <v>1</v>
      </c>
      <c r="F4" s="11" t="inlineStr"/>
      <c r="G4" s="11" t="inlineStr">
        <is>
          <t>baixo</t>
        </is>
      </c>
    </row>
    <row r="5">
      <c r="A5" s="12" t="inlineStr">
        <is>
          <t>2026-W19</t>
        </is>
      </c>
      <c r="B5" s="12" t="n">
        <v>21.44</v>
      </c>
      <c r="C5" s="12" t="n">
        <v>3</v>
      </c>
      <c r="D5" s="12" t="n">
        <v>0</v>
      </c>
      <c r="E5" s="12" t="n">
        <v>1</v>
      </c>
      <c r="F5" s="12" t="inlineStr"/>
      <c r="G5" s="12" t="inlineStr">
        <is>
          <t>baixo</t>
        </is>
      </c>
    </row>
    <row r="6">
      <c r="A6" s="11" t="inlineStr">
        <is>
          <t>2026-W20</t>
        </is>
      </c>
      <c r="B6" s="11" t="n">
        <v>7.33</v>
      </c>
      <c r="C6" s="11" t="n">
        <v>1</v>
      </c>
      <c r="D6" s="11" t="n">
        <v>0</v>
      </c>
      <c r="E6" s="11" t="n">
        <v>0</v>
      </c>
      <c r="F6" s="11" t="inlineStr"/>
      <c r="G6" s="11" t="inlineStr">
        <is>
          <t>baixo</t>
        </is>
      </c>
    </row>
    <row r="7">
      <c r="A7" s="12" t="inlineStr">
        <is>
          <t>2026-W21</t>
        </is>
      </c>
      <c r="B7" s="12" t="n">
        <v>20.26</v>
      </c>
      <c r="C7" s="12" t="n">
        <v>3</v>
      </c>
      <c r="D7" s="12" t="n">
        <v>0</v>
      </c>
      <c r="E7" s="12" t="n">
        <v>1</v>
      </c>
      <c r="F7" s="12" t="inlineStr"/>
      <c r="G7" s="12" t="inlineStr">
        <is>
          <t>baixo</t>
        </is>
      </c>
    </row>
    <row r="8">
      <c r="A8" s="11" t="inlineStr">
        <is>
          <t>2026-W22</t>
        </is>
      </c>
      <c r="B8" s="11" t="n">
        <v>14.97</v>
      </c>
      <c r="C8" s="11" t="n">
        <v>4</v>
      </c>
      <c r="D8" s="11" t="n">
        <v>0</v>
      </c>
      <c r="E8" s="11" t="n">
        <v>0</v>
      </c>
      <c r="F8" s="11" t="n">
        <v>7</v>
      </c>
      <c r="G8" s="11" t="inlineStr">
        <is>
          <t>atenção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2" customWidth="1" min="4" max="4"/>
    <col width="16" customWidth="1" min="5" max="5"/>
    <col width="13" customWidth="1" min="6" max="6"/>
    <col width="12" customWidth="1" min="7" max="7"/>
    <col width="12" customWidth="1" min="8" max="8"/>
    <col width="14" customWidth="1" min="9" max="9"/>
    <col width="14" customWidth="1" min="10" max="10"/>
    <col width="42" customWidth="1" min="11" max="11"/>
    <col width="40" customWidth="1" min="12" max="12"/>
  </cols>
  <sheetData>
    <row r="1">
      <c r="A1" s="10" t="inlineStr">
        <is>
          <t>date</t>
        </is>
      </c>
      <c r="B1" s="10" t="inlineStr">
        <is>
          <t>race_name</t>
        </is>
      </c>
      <c r="C1" s="10" t="inlineStr">
        <is>
          <t>source</t>
        </is>
      </c>
      <c r="D1" s="10" t="inlineStr">
        <is>
          <t>status</t>
        </is>
      </c>
      <c r="E1" s="10" t="inlineStr">
        <is>
          <t>evidence_level</t>
        </is>
      </c>
      <c r="F1" s="10" t="inlineStr">
        <is>
          <t>distance_km</t>
        </is>
      </c>
      <c r="G1" s="10" t="inlineStr">
        <is>
          <t>time</t>
        </is>
      </c>
      <c r="H1" s="10" t="inlineStr">
        <is>
          <t>avg_pace</t>
        </is>
      </c>
      <c r="I1" s="10" t="inlineStr">
        <is>
          <t>bruna_avg_hr</t>
        </is>
      </c>
      <c r="J1" s="10" t="inlineStr">
        <is>
          <t>bruna_max_hr</t>
        </is>
      </c>
      <c r="K1" s="10" t="inlineStr">
        <is>
          <t>interpretation</t>
        </is>
      </c>
      <c r="L1" s="10" t="inlineStr">
        <is>
          <t>next_decision</t>
        </is>
      </c>
    </row>
    <row r="2">
      <c r="A2" s="11" t="inlineStr">
        <is>
          <t>2026-05-31</t>
        </is>
      </c>
      <c r="B2" s="11" t="inlineStr">
        <is>
          <t>10K balizamento</t>
        </is>
      </c>
      <c r="C2" s="11" t="inlineStr">
        <is>
          <t>planned_marker</t>
        </is>
      </c>
      <c r="D2" s="11" t="inlineStr">
        <is>
          <t>planned</t>
        </is>
      </c>
      <c r="E2" s="11" t="inlineStr">
        <is>
          <t>none</t>
        </is>
      </c>
      <c r="F2" s="11" t="inlineStr">
        <is>
          <t>10</t>
        </is>
      </c>
      <c r="G2" s="11" t="inlineStr">
        <is>
          <t>a definir</t>
        </is>
      </c>
      <c r="H2" s="11" t="inlineStr">
        <is>
          <t>6:15-6:20</t>
        </is>
      </c>
      <c r="I2" s="11" t="inlineStr"/>
      <c r="J2" s="11" t="inlineStr"/>
      <c r="K2" s="11" t="inlineStr">
        <is>
          <t>Prova de calibração, não treino aleatório.</t>
        </is>
      </c>
      <c r="L2" s="11" t="inlineStr">
        <is>
          <t>Recuperar 2-4 dias e recalibrar zonas.</t>
        </is>
      </c>
    </row>
  </sheetData>
  <autoFilter ref="A1:L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9" customWidth="1" min="4" max="4"/>
    <col width="24" customWidth="1" min="5" max="5"/>
    <col width="12" customWidth="1" min="6" max="6"/>
    <col width="42" customWidth="1" min="7" max="7"/>
    <col width="42" customWidth="1" min="8" max="8"/>
    <col width="42" customWidth="1" min="9" max="9"/>
    <col width="16" customWidth="1" min="10" max="10"/>
    <col width="12" customWidth="1" min="11" max="11"/>
    <col width="14" customWidth="1" min="12" max="12"/>
    <col width="15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27" customWidth="1" min="19" max="19"/>
    <col width="42" customWidth="1" min="20" max="20"/>
  </cols>
  <sheetData>
    <row r="1">
      <c r="A1" s="10" t="inlineStr">
        <is>
          <t>date</t>
        </is>
      </c>
      <c r="B1" s="10" t="inlineStr">
        <is>
          <t>local_date</t>
        </is>
      </c>
      <c r="C1" s="10" t="inlineStr">
        <is>
          <t>local_datetime</t>
        </is>
      </c>
      <c r="D1" s="10" t="inlineStr">
        <is>
          <t>timezone</t>
        </is>
      </c>
      <c r="E1" s="10" t="inlineStr">
        <is>
          <t>event</t>
        </is>
      </c>
      <c r="F1" s="10" t="inlineStr">
        <is>
          <t>decision</t>
        </is>
      </c>
      <c r="G1" s="10" t="inlineStr">
        <is>
          <t>reason</t>
        </is>
      </c>
      <c r="H1" s="10" t="inlineStr">
        <is>
          <t>impact</t>
        </is>
      </c>
      <c r="I1" s="10" t="inlineStr">
        <is>
          <t>related_workout_id</t>
        </is>
      </c>
      <c r="J1" s="10" t="inlineStr">
        <is>
          <t>evidence</t>
        </is>
      </c>
      <c r="K1" s="10" t="inlineStr">
        <is>
          <t>confidence</t>
        </is>
      </c>
      <c r="L1" s="10" t="inlineStr">
        <is>
          <t>science_refs</t>
        </is>
      </c>
      <c r="M1" s="10" t="inlineStr">
        <is>
          <t>decision_type</t>
        </is>
      </c>
      <c r="N1" s="10" t="inlineStr">
        <is>
          <t>blocked_by_red_flag</t>
        </is>
      </c>
      <c r="O1" s="10" t="inlineStr">
        <is>
          <t>missing_evidence</t>
        </is>
      </c>
      <c r="P1" s="10" t="inlineStr">
        <is>
          <t>decision_id</t>
        </is>
      </c>
      <c r="Q1" s="10" t="inlineStr">
        <is>
          <t>workout_id</t>
        </is>
      </c>
      <c r="R1" s="10" t="inlineStr">
        <is>
          <t>activity_id</t>
        </is>
      </c>
      <c r="S1" s="10" t="inlineStr">
        <is>
          <t>recommendation_action</t>
        </is>
      </c>
      <c r="T1" s="10" t="inlineStr">
        <is>
          <t>rationale</t>
        </is>
      </c>
    </row>
    <row r="2">
      <c r="A2" s="11" t="inlineStr">
        <is>
          <t>2026-05-28</t>
        </is>
      </c>
      <c r="B2" s="11" t="inlineStr">
        <is>
          <t>2026-05-28</t>
        </is>
      </c>
      <c r="C2" s="11" t="inlineStr">
        <is>
          <t>2026-05-28 17:14:17</t>
        </is>
      </c>
      <c r="D2" s="11" t="inlineStr">
        <is>
          <t>America/Sao_Paulo</t>
        </is>
      </c>
      <c r="E2" s="11" t="inlineStr">
        <is>
          <t>pipeline_after_workout</t>
        </is>
      </c>
      <c r="F2" s="11" t="inlineStr">
        <is>
          <t>defer</t>
        </is>
      </c>
      <c r="G2" s="11" t="inlineStr">
        <is>
          <t>Manual check-in evidence is missing; confidence remains low.</t>
        </is>
      </c>
      <c r="H2" s="11" t="inlineStr">
        <is>
          <t>No automatic workout change in Task 7; preserve audit trail for recommendation engine.</t>
        </is>
      </c>
      <c r="I2" s="11" t="inlineStr">
        <is>
          <t>workout-garmin-20260528T171417-1p33km-349s-245ee321</t>
        </is>
      </c>
      <c r="J2" s="11" t="inlineStr">
        <is>
          <t>garmin_only</t>
        </is>
      </c>
      <c r="K2" s="11" t="inlineStr">
        <is>
          <t>low</t>
        </is>
      </c>
      <c r="L2" s="11" t="inlineStr">
        <is>
          <t>[]</t>
        </is>
      </c>
      <c r="M2" s="11" t="inlineStr">
        <is>
          <t>defer</t>
        </is>
      </c>
      <c r="N2" s="11" t="inlineStr">
        <is>
          <t>false</t>
        </is>
      </c>
      <c r="O2" s="11" t="inlineStr">
        <is>
          <t>["checkin"]</t>
        </is>
      </c>
      <c r="P2" s="11" t="inlineStr">
        <is>
          <t>decision-workout-garmin-20260528T171417-1p33km-349s-245ee321</t>
        </is>
      </c>
      <c r="Q2" s="11" t="inlineStr">
        <is>
          <t>workout-garmin-20260528T171417-1p33km-349s-245ee321</t>
        </is>
      </c>
      <c r="R2" s="11" t="inlineStr">
        <is>
          <t>garmin-20260528T171417-1p33km-349s-245ee321</t>
        </is>
      </c>
      <c r="S2" s="11" t="inlineStr">
        <is>
          <t>request_manual_resolution</t>
        </is>
      </c>
      <c r="T2" s="11" t="inlineStr">
        <is>
          <t>Manual check-in evidence is missing; confidence remains low.</t>
        </is>
      </c>
    </row>
    <row r="3">
      <c r="A3" s="12" t="inlineStr">
        <is>
          <t>2026-05-28</t>
        </is>
      </c>
      <c r="B3" s="12" t="inlineStr">
        <is>
          <t>2026-05-28</t>
        </is>
      </c>
      <c r="C3" s="12" t="inlineStr">
        <is>
          <t>2026-05-28 16:17:36</t>
        </is>
      </c>
      <c r="D3" s="12" t="inlineStr">
        <is>
          <t>America/Sao_Paulo</t>
        </is>
      </c>
      <c r="E3" s="12" t="inlineStr">
        <is>
          <t>pipeline_after_workout</t>
        </is>
      </c>
      <c r="F3" s="12" t="inlineStr">
        <is>
          <t>defer</t>
        </is>
      </c>
      <c r="G3" s="12" t="inlineStr">
        <is>
          <t>Manual check-in matched; recommendation remains deferred until adaptive engine consumes full context.</t>
        </is>
      </c>
      <c r="H3" s="12" t="inlineStr">
        <is>
          <t>No automatic workout change in Task 7; preserve audit trail for recommendation engine.</t>
        </is>
      </c>
      <c r="I3" s="12" t="inlineStr">
        <is>
          <t>workout-garmin-20260528T161736-7p47km-3039s-17b463bc</t>
        </is>
      </c>
      <c r="J3" s="12" t="inlineStr">
        <is>
          <t>manual_checkin</t>
        </is>
      </c>
      <c r="K3" s="12" t="inlineStr">
        <is>
          <t>low</t>
        </is>
      </c>
      <c r="L3" s="12" t="inlineStr">
        <is>
          <t>[]</t>
        </is>
      </c>
      <c r="M3" s="12" t="inlineStr">
        <is>
          <t>defer</t>
        </is>
      </c>
      <c r="N3" s="12" t="inlineStr">
        <is>
          <t>false</t>
        </is>
      </c>
      <c r="O3" s="12" t="inlineStr">
        <is>
          <t>["bruna_avg_hr","bruna_max_hr","bruna_hr_screenshot"]</t>
        </is>
      </c>
      <c r="P3" s="12" t="inlineStr">
        <is>
          <t>decision-workout-garmin-20260528T161736-7p47km-3039s-17b463bc</t>
        </is>
      </c>
      <c r="Q3" s="12" t="inlineStr">
        <is>
          <t>workout-garmin-20260528T161736-7p47km-3039s-17b463bc</t>
        </is>
      </c>
      <c r="R3" s="12" t="inlineStr">
        <is>
          <t>garmin-20260528T161736-7p47km-3039s-17b463bc</t>
        </is>
      </c>
      <c r="S3" s="12" t="inlineStr">
        <is>
          <t>request_manual_resolution</t>
        </is>
      </c>
      <c r="T3" s="12" t="inlineStr">
        <is>
          <t>Manual check-in matched; recommendation remains deferred until adaptive engine consumes full context.</t>
        </is>
      </c>
    </row>
    <row r="4">
      <c r="A4" s="11" t="inlineStr">
        <is>
          <t>2026-05-26</t>
        </is>
      </c>
      <c r="B4" s="11" t="inlineStr">
        <is>
          <t>2026-05-26</t>
        </is>
      </c>
      <c r="C4" s="11" t="inlineStr">
        <is>
          <t>2026-05-26 17:11:34</t>
        </is>
      </c>
      <c r="D4" s="11" t="inlineStr">
        <is>
          <t>America/Sao_Paulo</t>
        </is>
      </c>
      <c r="E4" s="11" t="inlineStr">
        <is>
          <t>pipeline_after_workout</t>
        </is>
      </c>
      <c r="F4" s="11" t="inlineStr">
        <is>
          <t>defer</t>
        </is>
      </c>
      <c r="G4" s="11" t="inlineStr">
        <is>
          <t>Manual check-in evidence is missing; confidence remains low.</t>
        </is>
      </c>
      <c r="H4" s="11" t="inlineStr">
        <is>
          <t>No automatic workout change in Task 7; preserve audit trail for recommendation engine.</t>
        </is>
      </c>
      <c r="I4" s="11" t="inlineStr">
        <is>
          <t>workout-garmin-20260526T171134-6p17km-2445s-3da74ec2</t>
        </is>
      </c>
      <c r="J4" s="11" t="inlineStr">
        <is>
          <t>garmin_only</t>
        </is>
      </c>
      <c r="K4" s="11" t="inlineStr">
        <is>
          <t>low</t>
        </is>
      </c>
      <c r="L4" s="11" t="inlineStr">
        <is>
          <t>[]</t>
        </is>
      </c>
      <c r="M4" s="11" t="inlineStr">
        <is>
          <t>defer</t>
        </is>
      </c>
      <c r="N4" s="11" t="inlineStr">
        <is>
          <t>false</t>
        </is>
      </c>
      <c r="O4" s="11" t="inlineStr">
        <is>
          <t>["checkin"]</t>
        </is>
      </c>
      <c r="P4" s="11" t="inlineStr">
        <is>
          <t>decision-workout-garmin-20260526T171134-6p17km-2445s-3da74ec2</t>
        </is>
      </c>
      <c r="Q4" s="11" t="inlineStr">
        <is>
          <t>workout-garmin-20260526T171134-6p17km-2445s-3da74ec2</t>
        </is>
      </c>
      <c r="R4" s="11" t="inlineStr">
        <is>
          <t>garmin-20260526T171134-6p17km-2445s-3da74ec2</t>
        </is>
      </c>
      <c r="S4" s="11" t="inlineStr">
        <is>
          <t>request_manual_resolution</t>
        </is>
      </c>
      <c r="T4" s="11" t="inlineStr">
        <is>
          <t>Manual check-in evidence is missing; confidence remains low.</t>
        </is>
      </c>
    </row>
    <row r="5">
      <c r="A5" s="12" t="inlineStr">
        <is>
          <t>2026-05-26</t>
        </is>
      </c>
      <c r="B5" s="12" t="inlineStr">
        <is>
          <t>2026-05-26</t>
        </is>
      </c>
      <c r="C5" s="12" t="inlineStr">
        <is>
          <t>2026-05-26 00:25:09</t>
        </is>
      </c>
      <c r="D5" s="12" t="inlineStr">
        <is>
          <t>America/Sao_Paulo</t>
        </is>
      </c>
      <c r="E5" s="12" t="inlineStr">
        <is>
          <t>pipeline_after_workout</t>
        </is>
      </c>
      <c r="F5" s="12" t="inlineStr">
        <is>
          <t>defer</t>
        </is>
      </c>
      <c r="G5" s="12" t="inlineStr">
        <is>
          <t>Manual check-in evidence is missing; confidence remains low.</t>
        </is>
      </c>
      <c r="H5" s="12" t="inlineStr">
        <is>
          <t>No automatic workout change in Task 7; preserve audit trail for recommendation engine.</t>
        </is>
      </c>
      <c r="I5" s="12" t="inlineStr">
        <is>
          <t>workout-garmin-20260526T002509-0p00km-6s-63df559b</t>
        </is>
      </c>
      <c r="J5" s="12" t="inlineStr">
        <is>
          <t>garmin_only</t>
        </is>
      </c>
      <c r="K5" s="12" t="inlineStr">
        <is>
          <t>low</t>
        </is>
      </c>
      <c r="L5" s="12" t="inlineStr">
        <is>
          <t>[]</t>
        </is>
      </c>
      <c r="M5" s="12" t="inlineStr">
        <is>
          <t>defer</t>
        </is>
      </c>
      <c r="N5" s="12" t="inlineStr">
        <is>
          <t>false</t>
        </is>
      </c>
      <c r="O5" s="12" t="inlineStr">
        <is>
          <t>["checkin"]</t>
        </is>
      </c>
      <c r="P5" s="12" t="inlineStr">
        <is>
          <t>decision-workout-garmin-20260526T002509-0p00km-6s-63df559b</t>
        </is>
      </c>
      <c r="Q5" s="12" t="inlineStr">
        <is>
          <t>workout-garmin-20260526T002509-0p00km-6s-63df559b</t>
        </is>
      </c>
      <c r="R5" s="12" t="inlineStr">
        <is>
          <t>garmin-20260526T002509-0p00km-6s-63df559b</t>
        </is>
      </c>
      <c r="S5" s="12" t="inlineStr">
        <is>
          <t>request_manual_resolution</t>
        </is>
      </c>
      <c r="T5" s="12" t="inlineStr">
        <is>
          <t>Manual check-in evidence is missing; confidence remains low.</t>
        </is>
      </c>
    </row>
    <row r="6">
      <c r="A6" s="11" t="inlineStr">
        <is>
          <t>2026-05-24</t>
        </is>
      </c>
      <c r="B6" s="11" t="inlineStr">
        <is>
          <t>2026-05-24</t>
        </is>
      </c>
      <c r="C6" s="11" t="inlineStr">
        <is>
          <t>2026-05-24 16:18:30</t>
        </is>
      </c>
      <c r="D6" s="11" t="inlineStr">
        <is>
          <t>America/Sao_Paulo</t>
        </is>
      </c>
      <c r="E6" s="11" t="inlineStr">
        <is>
          <t>pipeline_after_workout</t>
        </is>
      </c>
      <c r="F6" s="11" t="inlineStr">
        <is>
          <t>defer</t>
        </is>
      </c>
      <c r="G6" s="11" t="inlineStr">
        <is>
          <t>Manual check-in evidence is missing; confidence remains low.</t>
        </is>
      </c>
      <c r="H6" s="11" t="inlineStr">
        <is>
          <t>No automatic workout change in Task 7; preserve audit trail for recommendation engine.</t>
        </is>
      </c>
      <c r="I6" s="11" t="inlineStr">
        <is>
          <t>workout-garmin-20260524T161830-5p24km-1833s-5d178a73</t>
        </is>
      </c>
      <c r="J6" s="11" t="inlineStr">
        <is>
          <t>garmin_only</t>
        </is>
      </c>
      <c r="K6" s="11" t="inlineStr">
        <is>
          <t>low</t>
        </is>
      </c>
      <c r="L6" s="11" t="inlineStr">
        <is>
          <t>[]</t>
        </is>
      </c>
      <c r="M6" s="11" t="inlineStr">
        <is>
          <t>defer</t>
        </is>
      </c>
      <c r="N6" s="11" t="inlineStr">
        <is>
          <t>false</t>
        </is>
      </c>
      <c r="O6" s="11" t="inlineStr">
        <is>
          <t>["checkin"]</t>
        </is>
      </c>
      <c r="P6" s="11" t="inlineStr">
        <is>
          <t>decision-workout-garmin-20260524T161830-5p24km-1833s-5d178a73</t>
        </is>
      </c>
      <c r="Q6" s="11" t="inlineStr">
        <is>
          <t>workout-garmin-20260524T161830-5p24km-1833s-5d178a73</t>
        </is>
      </c>
      <c r="R6" s="11" t="inlineStr">
        <is>
          <t>garmin-20260524T161830-5p24km-1833s-5d178a73</t>
        </is>
      </c>
      <c r="S6" s="11" t="inlineStr">
        <is>
          <t>request_manual_resolution</t>
        </is>
      </c>
      <c r="T6" s="11" t="inlineStr">
        <is>
          <t>Manual check-in evidence is missing; confidence remains low.</t>
        </is>
      </c>
    </row>
    <row r="7">
      <c r="A7" s="12" t="inlineStr">
        <is>
          <t>2026-05-21</t>
        </is>
      </c>
      <c r="B7" s="12" t="inlineStr">
        <is>
          <t>2026-05-21</t>
        </is>
      </c>
      <c r="C7" s="12" t="inlineStr">
        <is>
          <t>2026-05-21 15:16:57</t>
        </is>
      </c>
      <c r="D7" s="12" t="inlineStr">
        <is>
          <t>America/Sao_Paulo</t>
        </is>
      </c>
      <c r="E7" s="12" t="inlineStr">
        <is>
          <t>pipeline_after_workout</t>
        </is>
      </c>
      <c r="F7" s="12" t="inlineStr">
        <is>
          <t>defer</t>
        </is>
      </c>
      <c r="G7" s="12" t="inlineStr">
        <is>
          <t>Manual check-in evidence is missing; confidence remains low.</t>
        </is>
      </c>
      <c r="H7" s="12" t="inlineStr">
        <is>
          <t>No automatic workout change in Task 7; preserve audit trail for recommendation engine.</t>
        </is>
      </c>
      <c r="I7" s="12" t="inlineStr">
        <is>
          <t>workout-garmin-20260521T151657-8p85km-3736s-48b5a434</t>
        </is>
      </c>
      <c r="J7" s="12" t="inlineStr">
        <is>
          <t>garmin_only</t>
        </is>
      </c>
      <c r="K7" s="12" t="inlineStr">
        <is>
          <t>low</t>
        </is>
      </c>
      <c r="L7" s="12" t="inlineStr">
        <is>
          <t>[]</t>
        </is>
      </c>
      <c r="M7" s="12" t="inlineStr">
        <is>
          <t>defer</t>
        </is>
      </c>
      <c r="N7" s="12" t="inlineStr">
        <is>
          <t>false</t>
        </is>
      </c>
      <c r="O7" s="12" t="inlineStr">
        <is>
          <t>["checkin"]</t>
        </is>
      </c>
      <c r="P7" s="12" t="inlineStr">
        <is>
          <t>decision-workout-garmin-20260521T151657-8p85km-3736s-48b5a434</t>
        </is>
      </c>
      <c r="Q7" s="12" t="inlineStr">
        <is>
          <t>workout-garmin-20260521T151657-8p85km-3736s-48b5a434</t>
        </is>
      </c>
      <c r="R7" s="12" t="inlineStr">
        <is>
          <t>garmin-20260521T151657-8p85km-3736s-48b5a434</t>
        </is>
      </c>
      <c r="S7" s="12" t="inlineStr">
        <is>
          <t>request_manual_resolution</t>
        </is>
      </c>
      <c r="T7" s="12" t="inlineStr">
        <is>
          <t>Manual check-in evidence is missing; confidence remains low.</t>
        </is>
      </c>
    </row>
    <row r="8">
      <c r="A8" s="11" t="inlineStr">
        <is>
          <t>2026-05-18</t>
        </is>
      </c>
      <c r="B8" s="11" t="inlineStr">
        <is>
          <t>2026-05-18</t>
        </is>
      </c>
      <c r="C8" s="11" t="inlineStr">
        <is>
          <t>2026-05-18 16:01:25</t>
        </is>
      </c>
      <c r="D8" s="11" t="inlineStr">
        <is>
          <t>America/Sao_Paulo</t>
        </is>
      </c>
      <c r="E8" s="11" t="inlineStr">
        <is>
          <t>pipeline_after_workout</t>
        </is>
      </c>
      <c r="F8" s="11" t="inlineStr">
        <is>
          <t>defer</t>
        </is>
      </c>
      <c r="G8" s="11" t="inlineStr">
        <is>
          <t>Manual check-in evidence is missing; confidence remains low.</t>
        </is>
      </c>
      <c r="H8" s="11" t="inlineStr">
        <is>
          <t>No automatic workout change in Task 7; preserve audit trail for recommendation engine.</t>
        </is>
      </c>
      <c r="I8" s="11" t="inlineStr">
        <is>
          <t>workout-garmin-20260518T160125-6p17km-2426s-c25e77d9</t>
        </is>
      </c>
      <c r="J8" s="11" t="inlineStr">
        <is>
          <t>garmin_only</t>
        </is>
      </c>
      <c r="K8" s="11" t="inlineStr">
        <is>
          <t>low</t>
        </is>
      </c>
      <c r="L8" s="11" t="inlineStr">
        <is>
          <t>[]</t>
        </is>
      </c>
      <c r="M8" s="11" t="inlineStr">
        <is>
          <t>defer</t>
        </is>
      </c>
      <c r="N8" s="11" t="inlineStr">
        <is>
          <t>false</t>
        </is>
      </c>
      <c r="O8" s="11" t="inlineStr">
        <is>
          <t>["checkin"]</t>
        </is>
      </c>
      <c r="P8" s="11" t="inlineStr">
        <is>
          <t>decision-workout-garmin-20260518T160125-6p17km-2426s-c25e77d9</t>
        </is>
      </c>
      <c r="Q8" s="11" t="inlineStr">
        <is>
          <t>workout-garmin-20260518T160125-6p17km-2426s-c25e77d9</t>
        </is>
      </c>
      <c r="R8" s="11" t="inlineStr">
        <is>
          <t>garmin-20260518T160125-6p17km-2426s-c25e77d9</t>
        </is>
      </c>
      <c r="S8" s="11" t="inlineStr">
        <is>
          <t>request_manual_resolution</t>
        </is>
      </c>
      <c r="T8" s="11" t="inlineStr">
        <is>
          <t>Manual check-in evidence is missing; confidence remains low.</t>
        </is>
      </c>
    </row>
    <row r="9">
      <c r="A9" s="12" t="inlineStr">
        <is>
          <t>2026-05-13</t>
        </is>
      </c>
      <c r="B9" s="12" t="inlineStr">
        <is>
          <t>2026-05-13</t>
        </is>
      </c>
      <c r="C9" s="12" t="inlineStr">
        <is>
          <t>2026-05-13 13:15:52</t>
        </is>
      </c>
      <c r="D9" s="12" t="inlineStr">
        <is>
          <t>America/Sao_Paulo</t>
        </is>
      </c>
      <c r="E9" s="12" t="inlineStr">
        <is>
          <t>pipeline_after_workout</t>
        </is>
      </c>
      <c r="F9" s="12" t="inlineStr">
        <is>
          <t>defer</t>
        </is>
      </c>
      <c r="G9" s="12" t="inlineStr">
        <is>
          <t>Manual check-in evidence is missing; confidence remains low.</t>
        </is>
      </c>
      <c r="H9" s="12" t="inlineStr">
        <is>
          <t>No automatic workout change in Task 7; preserve audit trail for recommendation engine.</t>
        </is>
      </c>
      <c r="I9" s="12" t="inlineStr">
        <is>
          <t>workout-garmin-20260513T131552-7p33km-3049s-4f641c6f</t>
        </is>
      </c>
      <c r="J9" s="12" t="inlineStr">
        <is>
          <t>garmin_only</t>
        </is>
      </c>
      <c r="K9" s="12" t="inlineStr">
        <is>
          <t>low</t>
        </is>
      </c>
      <c r="L9" s="12" t="inlineStr">
        <is>
          <t>[]</t>
        </is>
      </c>
      <c r="M9" s="12" t="inlineStr">
        <is>
          <t>defer</t>
        </is>
      </c>
      <c r="N9" s="12" t="inlineStr">
        <is>
          <t>false</t>
        </is>
      </c>
      <c r="O9" s="12" t="inlineStr">
        <is>
          <t>["checkin"]</t>
        </is>
      </c>
      <c r="P9" s="12" t="inlineStr">
        <is>
          <t>decision-workout-garmin-20260513T131552-7p33km-3049s-4f641c6f</t>
        </is>
      </c>
      <c r="Q9" s="12" t="inlineStr">
        <is>
          <t>workout-garmin-20260513T131552-7p33km-3049s-4f641c6f</t>
        </is>
      </c>
      <c r="R9" s="12" t="inlineStr">
        <is>
          <t>garmin-20260513T131552-7p33km-3049s-4f641c6f</t>
        </is>
      </c>
      <c r="S9" s="12" t="inlineStr">
        <is>
          <t>request_manual_resolution</t>
        </is>
      </c>
      <c r="T9" s="12" t="inlineStr">
        <is>
          <t>Manual check-in evidence is missing; confidence remains low.</t>
        </is>
      </c>
    </row>
    <row r="10">
      <c r="A10" s="11" t="inlineStr">
        <is>
          <t>2026-05-10</t>
        </is>
      </c>
      <c r="B10" s="11" t="inlineStr">
        <is>
          <t>2026-05-10</t>
        </is>
      </c>
      <c r="C10" s="11" t="inlineStr">
        <is>
          <t>2026-05-10 15:42:38</t>
        </is>
      </c>
      <c r="D10" s="11" t="inlineStr">
        <is>
          <t>America/Sao_Paulo</t>
        </is>
      </c>
      <c r="E10" s="11" t="inlineStr">
        <is>
          <t>pipeline_after_workout</t>
        </is>
      </c>
      <c r="F10" s="11" t="inlineStr">
        <is>
          <t>defer</t>
        </is>
      </c>
      <c r="G10" s="11" t="inlineStr">
        <is>
          <t>Manual check-in evidence is missing; confidence remains low.</t>
        </is>
      </c>
      <c r="H10" s="11" t="inlineStr">
        <is>
          <t>No automatic workout change in Task 7; preserve audit trail for recommendation engine.</t>
        </is>
      </c>
      <c r="I10" s="11" t="inlineStr">
        <is>
          <t>workout-garmin-20260510T154238-9p01km-3581s-04ec4a36</t>
        </is>
      </c>
      <c r="J10" s="11" t="inlineStr">
        <is>
          <t>garmin_only</t>
        </is>
      </c>
      <c r="K10" s="11" t="inlineStr">
        <is>
          <t>low</t>
        </is>
      </c>
      <c r="L10" s="11" t="inlineStr">
        <is>
          <t>[]</t>
        </is>
      </c>
      <c r="M10" s="11" t="inlineStr">
        <is>
          <t>defer</t>
        </is>
      </c>
      <c r="N10" s="11" t="inlineStr">
        <is>
          <t>false</t>
        </is>
      </c>
      <c r="O10" s="11" t="inlineStr">
        <is>
          <t>["checkin"]</t>
        </is>
      </c>
      <c r="P10" s="11" t="inlineStr">
        <is>
          <t>decision-workout-garmin-20260510T154238-9p01km-3581s-04ec4a36</t>
        </is>
      </c>
      <c r="Q10" s="11" t="inlineStr">
        <is>
          <t>workout-garmin-20260510T154238-9p01km-3581s-04ec4a36</t>
        </is>
      </c>
      <c r="R10" s="11" t="inlineStr">
        <is>
          <t>garmin-20260510T154238-9p01km-3581s-04ec4a36</t>
        </is>
      </c>
      <c r="S10" s="11" t="inlineStr">
        <is>
          <t>request_manual_resolution</t>
        </is>
      </c>
      <c r="T10" s="11" t="inlineStr">
        <is>
          <t>Manual check-in evidence is missing; confidence remains low.</t>
        </is>
      </c>
    </row>
    <row r="11">
      <c r="A11" s="12" t="inlineStr">
        <is>
          <t>2026-05-07</t>
        </is>
      </c>
      <c r="B11" s="12" t="inlineStr">
        <is>
          <t>2026-05-07</t>
        </is>
      </c>
      <c r="C11" s="12" t="inlineStr">
        <is>
          <t>2026-05-07 15:40:01</t>
        </is>
      </c>
      <c r="D11" s="12" t="inlineStr">
        <is>
          <t>America/Sao_Paulo</t>
        </is>
      </c>
      <c r="E11" s="12" t="inlineStr">
        <is>
          <t>pipeline_after_workout</t>
        </is>
      </c>
      <c r="F11" s="12" t="inlineStr">
        <is>
          <t>defer</t>
        </is>
      </c>
      <c r="G11" s="12" t="inlineStr">
        <is>
          <t>Manual check-in evidence is missing; confidence remains low.</t>
        </is>
      </c>
      <c r="H11" s="12" t="inlineStr">
        <is>
          <t>No automatic workout change in Task 7; preserve audit trail for recommendation engine.</t>
        </is>
      </c>
      <c r="I11" s="12" t="inlineStr">
        <is>
          <t>workout-garmin-20260507T154001-7p07km-2939s-c562a182</t>
        </is>
      </c>
      <c r="J11" s="12" t="inlineStr">
        <is>
          <t>garmin_only</t>
        </is>
      </c>
      <c r="K11" s="12" t="inlineStr">
        <is>
          <t>low</t>
        </is>
      </c>
      <c r="L11" s="12" t="inlineStr">
        <is>
          <t>[]</t>
        </is>
      </c>
      <c r="M11" s="12" t="inlineStr">
        <is>
          <t>defer</t>
        </is>
      </c>
      <c r="N11" s="12" t="inlineStr">
        <is>
          <t>false</t>
        </is>
      </c>
      <c r="O11" s="12" t="inlineStr">
        <is>
          <t>["checkin"]</t>
        </is>
      </c>
      <c r="P11" s="12" t="inlineStr">
        <is>
          <t>decision-workout-garmin-20260507T154001-7p07km-2939s-c562a182</t>
        </is>
      </c>
      <c r="Q11" s="12" t="inlineStr">
        <is>
          <t>workout-garmin-20260507T154001-7p07km-2939s-c562a182</t>
        </is>
      </c>
      <c r="R11" s="12" t="inlineStr">
        <is>
          <t>garmin-20260507T154001-7p07km-2939s-c562a182</t>
        </is>
      </c>
      <c r="S11" s="12" t="inlineStr">
        <is>
          <t>request_manual_resolution</t>
        </is>
      </c>
      <c r="T11" s="12" t="inlineStr">
        <is>
          <t>Manual check-in evidence is missing; confidence remains low.</t>
        </is>
      </c>
    </row>
    <row r="12">
      <c r="A12" s="11" t="inlineStr">
        <is>
          <t>2026-05-05</t>
        </is>
      </c>
      <c r="B12" s="11" t="inlineStr">
        <is>
          <t>2026-05-05</t>
        </is>
      </c>
      <c r="C12" s="11" t="inlineStr">
        <is>
          <t>2026-05-05 17:52:34</t>
        </is>
      </c>
      <c r="D12" s="11" t="inlineStr">
        <is>
          <t>America/Sao_Paulo</t>
        </is>
      </c>
      <c r="E12" s="11" t="inlineStr">
        <is>
          <t>pipeline_after_workout</t>
        </is>
      </c>
      <c r="F12" s="11" t="inlineStr">
        <is>
          <t>defer</t>
        </is>
      </c>
      <c r="G12" s="11" t="inlineStr">
        <is>
          <t>Manual check-in evidence is missing; confidence remains low.</t>
        </is>
      </c>
      <c r="H12" s="11" t="inlineStr">
        <is>
          <t>No automatic workout change in Task 7; preserve audit trail for recommendation engine.</t>
        </is>
      </c>
      <c r="I12" s="11" t="inlineStr">
        <is>
          <t>workout-garmin-20260505T175234-5p36km-2294s-3884a25e</t>
        </is>
      </c>
      <c r="J12" s="11" t="inlineStr">
        <is>
          <t>garmin_only</t>
        </is>
      </c>
      <c r="K12" s="11" t="inlineStr">
        <is>
          <t>low</t>
        </is>
      </c>
      <c r="L12" s="11" t="inlineStr">
        <is>
          <t>[]</t>
        </is>
      </c>
      <c r="M12" s="11" t="inlineStr">
        <is>
          <t>defer</t>
        </is>
      </c>
      <c r="N12" s="11" t="inlineStr">
        <is>
          <t>false</t>
        </is>
      </c>
      <c r="O12" s="11" t="inlineStr">
        <is>
          <t>["checkin"]</t>
        </is>
      </c>
      <c r="P12" s="11" t="inlineStr">
        <is>
          <t>decision-workout-garmin-20260505T175234-5p36km-2294s-3884a25e</t>
        </is>
      </c>
      <c r="Q12" s="11" t="inlineStr">
        <is>
          <t>workout-garmin-20260505T175234-5p36km-2294s-3884a25e</t>
        </is>
      </c>
      <c r="R12" s="11" t="inlineStr">
        <is>
          <t>garmin-20260505T175234-5p36km-2294s-3884a25e</t>
        </is>
      </c>
      <c r="S12" s="11" t="inlineStr">
        <is>
          <t>request_manual_resolution</t>
        </is>
      </c>
      <c r="T12" s="11" t="inlineStr">
        <is>
          <t>Manual check-in evidence is missing; confidence remains low.</t>
        </is>
      </c>
    </row>
    <row r="13">
      <c r="A13" s="12" t="inlineStr">
        <is>
          <t>2026-05-03</t>
        </is>
      </c>
      <c r="B13" s="12" t="inlineStr">
        <is>
          <t>2026-05-03</t>
        </is>
      </c>
      <c r="C13" s="12" t="inlineStr">
        <is>
          <t>2026-05-03 15:50:18</t>
        </is>
      </c>
      <c r="D13" s="12" t="inlineStr">
        <is>
          <t>America/Sao_Paulo</t>
        </is>
      </c>
      <c r="E13" s="12" t="inlineStr">
        <is>
          <t>pipeline_after_workout</t>
        </is>
      </c>
      <c r="F13" s="12" t="inlineStr">
        <is>
          <t>defer</t>
        </is>
      </c>
      <c r="G13" s="12" t="inlineStr">
        <is>
          <t>Manual check-in evidence is missing; confidence remains low.</t>
        </is>
      </c>
      <c r="H13" s="12" t="inlineStr">
        <is>
          <t>No automatic workout change in Task 7; preserve audit trail for recommendation engine.</t>
        </is>
      </c>
      <c r="I13" s="12" t="inlineStr">
        <is>
          <t>workout-garmin-20260503T155018-8p01km-3269s-1ab13585</t>
        </is>
      </c>
      <c r="J13" s="12" t="inlineStr">
        <is>
          <t>garmin_only</t>
        </is>
      </c>
      <c r="K13" s="12" t="inlineStr">
        <is>
          <t>low</t>
        </is>
      </c>
      <c r="L13" s="12" t="inlineStr">
        <is>
          <t>[]</t>
        </is>
      </c>
      <c r="M13" s="12" t="inlineStr">
        <is>
          <t>defer</t>
        </is>
      </c>
      <c r="N13" s="12" t="inlineStr">
        <is>
          <t>false</t>
        </is>
      </c>
      <c r="O13" s="12" t="inlineStr">
        <is>
          <t>["checkin"]</t>
        </is>
      </c>
      <c r="P13" s="12" t="inlineStr">
        <is>
          <t>decision-workout-garmin-20260503T155018-8p01km-3269s-1ab13585</t>
        </is>
      </c>
      <c r="Q13" s="12" t="inlineStr">
        <is>
          <t>workout-garmin-20260503T155018-8p01km-3269s-1ab13585</t>
        </is>
      </c>
      <c r="R13" s="12" t="inlineStr">
        <is>
          <t>garmin-20260503T155018-8p01km-3269s-1ab13585</t>
        </is>
      </c>
      <c r="S13" s="12" t="inlineStr">
        <is>
          <t>request_manual_resolution</t>
        </is>
      </c>
      <c r="T13" s="12" t="inlineStr">
        <is>
          <t>Manual check-in evidence is missing; confidence remains low.</t>
        </is>
      </c>
    </row>
    <row r="14">
      <c r="A14" s="11" t="inlineStr">
        <is>
          <t>2026-05-01</t>
        </is>
      </c>
      <c r="B14" s="11" t="inlineStr">
        <is>
          <t>2026-05-01</t>
        </is>
      </c>
      <c r="C14" s="11" t="inlineStr">
        <is>
          <t>2026-05-01 15:58:02</t>
        </is>
      </c>
      <c r="D14" s="11" t="inlineStr">
        <is>
          <t>America/Sao_Paulo</t>
        </is>
      </c>
      <c r="E14" s="11" t="inlineStr">
        <is>
          <t>pipeline_after_workout</t>
        </is>
      </c>
      <c r="F14" s="11" t="inlineStr">
        <is>
          <t>defer</t>
        </is>
      </c>
      <c r="G14" s="11" t="inlineStr">
        <is>
          <t>Manual check-in evidence is missing; confidence remains low.</t>
        </is>
      </c>
      <c r="H14" s="11" t="inlineStr">
        <is>
          <t>No automatic workout change in Task 7; preserve audit trail for recommendation engine.</t>
        </is>
      </c>
      <c r="I14" s="11" t="inlineStr">
        <is>
          <t>workout-garmin-20260501T155802-6p25km-2624s-031a2d1f</t>
        </is>
      </c>
      <c r="J14" s="11" t="inlineStr">
        <is>
          <t>garmin_only</t>
        </is>
      </c>
      <c r="K14" s="11" t="inlineStr">
        <is>
          <t>low</t>
        </is>
      </c>
      <c r="L14" s="11" t="inlineStr">
        <is>
          <t>[]</t>
        </is>
      </c>
      <c r="M14" s="11" t="inlineStr">
        <is>
          <t>defer</t>
        </is>
      </c>
      <c r="N14" s="11" t="inlineStr">
        <is>
          <t>false</t>
        </is>
      </c>
      <c r="O14" s="11" t="inlineStr">
        <is>
          <t>["checkin"]</t>
        </is>
      </c>
      <c r="P14" s="11" t="inlineStr">
        <is>
          <t>decision-workout-garmin-20260501T155802-6p25km-2624s-031a2d1f</t>
        </is>
      </c>
      <c r="Q14" s="11" t="inlineStr">
        <is>
          <t>workout-garmin-20260501T155802-6p25km-2624s-031a2d1f</t>
        </is>
      </c>
      <c r="R14" s="11" t="inlineStr">
        <is>
          <t>garmin-20260501T155802-6p25km-2624s-031a2d1f</t>
        </is>
      </c>
      <c r="S14" s="11" t="inlineStr">
        <is>
          <t>request_manual_resolution</t>
        </is>
      </c>
      <c r="T14" s="11" t="inlineStr">
        <is>
          <t>Manual check-in evidence is missing; confidence remains low.</t>
        </is>
      </c>
    </row>
    <row r="15">
      <c r="A15" s="12" t="inlineStr">
        <is>
          <t>2026-04-28</t>
        </is>
      </c>
      <c r="B15" s="12" t="inlineStr">
        <is>
          <t>2026-04-28</t>
        </is>
      </c>
      <c r="C15" s="12" t="inlineStr">
        <is>
          <t>2026-04-28 17:31:06</t>
        </is>
      </c>
      <c r="D15" s="12" t="inlineStr">
        <is>
          <t>America/Sao_Paulo</t>
        </is>
      </c>
      <c r="E15" s="12" t="inlineStr">
        <is>
          <t>pipeline_after_workout</t>
        </is>
      </c>
      <c r="F15" s="12" t="inlineStr">
        <is>
          <t>defer</t>
        </is>
      </c>
      <c r="G15" s="12" t="inlineStr">
        <is>
          <t>Manual check-in evidence is missing; confidence remains low.</t>
        </is>
      </c>
      <c r="H15" s="12" t="inlineStr">
        <is>
          <t>No automatic workout change in Task 7; preserve audit trail for recommendation engine.</t>
        </is>
      </c>
      <c r="I15" s="12" t="inlineStr">
        <is>
          <t>workout-garmin-20260428T173106-5p01km-2084s-18eaf306</t>
        </is>
      </c>
      <c r="J15" s="12" t="inlineStr">
        <is>
          <t>garmin_only</t>
        </is>
      </c>
      <c r="K15" s="12" t="inlineStr">
        <is>
          <t>low</t>
        </is>
      </c>
      <c r="L15" s="12" t="inlineStr">
        <is>
          <t>[]</t>
        </is>
      </c>
      <c r="M15" s="12" t="inlineStr">
        <is>
          <t>defer</t>
        </is>
      </c>
      <c r="N15" s="12" t="inlineStr">
        <is>
          <t>false</t>
        </is>
      </c>
      <c r="O15" s="12" t="inlineStr">
        <is>
          <t>["checkin"]</t>
        </is>
      </c>
      <c r="P15" s="12" t="inlineStr">
        <is>
          <t>decision-workout-garmin-20260428T173106-5p01km-2084s-18eaf306</t>
        </is>
      </c>
      <c r="Q15" s="12" t="inlineStr">
        <is>
          <t>workout-garmin-20260428T173106-5p01km-2084s-18eaf306</t>
        </is>
      </c>
      <c r="R15" s="12" t="inlineStr">
        <is>
          <t>garmin-20260428T173106-5p01km-2084s-18eaf306</t>
        </is>
      </c>
      <c r="S15" s="12" t="inlineStr">
        <is>
          <t>request_manual_resolution</t>
        </is>
      </c>
      <c r="T15" s="12" t="inlineStr">
        <is>
          <t>Manual check-in evidence is missing; confidence remains low.</t>
        </is>
      </c>
    </row>
    <row r="16">
      <c r="A16" s="11" t="inlineStr">
        <is>
          <t>2026-04-26</t>
        </is>
      </c>
      <c r="B16" s="11" t="inlineStr">
        <is>
          <t>2026-04-26</t>
        </is>
      </c>
      <c r="C16" s="11" t="inlineStr">
        <is>
          <t>2026-04-26 18:09:14</t>
        </is>
      </c>
      <c r="D16" s="11" t="inlineStr">
        <is>
          <t>America/Sao_Paulo</t>
        </is>
      </c>
      <c r="E16" s="11" t="inlineStr">
        <is>
          <t>pipeline_after_workout</t>
        </is>
      </c>
      <c r="F16" s="11" t="inlineStr">
        <is>
          <t>defer</t>
        </is>
      </c>
      <c r="G16" s="11" t="inlineStr">
        <is>
          <t>Manual check-in evidence is missing; confidence remains low.</t>
        </is>
      </c>
      <c r="H16" s="11" t="inlineStr">
        <is>
          <t>No automatic workout change in Task 7; preserve audit trail for recommendation engine.</t>
        </is>
      </c>
      <c r="I16" s="11" t="inlineStr">
        <is>
          <t>workout-garmin-20260426T180914-8p01km-3488s-96e3af94</t>
        </is>
      </c>
      <c r="J16" s="11" t="inlineStr">
        <is>
          <t>garmin_only</t>
        </is>
      </c>
      <c r="K16" s="11" t="inlineStr">
        <is>
          <t>low</t>
        </is>
      </c>
      <c r="L16" s="11" t="inlineStr">
        <is>
          <t>[]</t>
        </is>
      </c>
      <c r="M16" s="11" t="inlineStr">
        <is>
          <t>defer</t>
        </is>
      </c>
      <c r="N16" s="11" t="inlineStr">
        <is>
          <t>false</t>
        </is>
      </c>
      <c r="O16" s="11" t="inlineStr">
        <is>
          <t>["checkin"]</t>
        </is>
      </c>
      <c r="P16" s="11" t="inlineStr">
        <is>
          <t>decision-workout-garmin-20260426T180914-8p01km-3488s-96e3af94</t>
        </is>
      </c>
      <c r="Q16" s="11" t="inlineStr">
        <is>
          <t>workout-garmin-20260426T180914-8p01km-3488s-96e3af94</t>
        </is>
      </c>
      <c r="R16" s="11" t="inlineStr">
        <is>
          <t>garmin-20260426T180914-8p01km-3488s-96e3af94</t>
        </is>
      </c>
      <c r="S16" s="11" t="inlineStr">
        <is>
          <t>request_manual_resolution</t>
        </is>
      </c>
      <c r="T16" s="11" t="inlineStr">
        <is>
          <t>Manual check-in evidence is missing; confidence remains low.</t>
        </is>
      </c>
    </row>
    <row r="17">
      <c r="A17" s="12" t="inlineStr">
        <is>
          <t>2026-04-25</t>
        </is>
      </c>
      <c r="B17" s="12" t="inlineStr">
        <is>
          <t>2026-04-25</t>
        </is>
      </c>
      <c r="C17" s="12" t="inlineStr">
        <is>
          <t>2026-04-25 09:27:55</t>
        </is>
      </c>
      <c r="D17" s="12" t="inlineStr">
        <is>
          <t>America/Sao_Paulo</t>
        </is>
      </c>
      <c r="E17" s="12" t="inlineStr">
        <is>
          <t>pipeline_after_workout</t>
        </is>
      </c>
      <c r="F17" s="12" t="inlineStr">
        <is>
          <t>defer</t>
        </is>
      </c>
      <c r="G17" s="12" t="inlineStr">
        <is>
          <t>Manual check-in evidence is missing; confidence remains low.</t>
        </is>
      </c>
      <c r="H17" s="12" t="inlineStr">
        <is>
          <t>No automatic workout change in Task 7; preserve audit trail for recommendation engine.</t>
        </is>
      </c>
      <c r="I17" s="12" t="inlineStr">
        <is>
          <t>workout-garmin-20260425T092755-4p80km-2112s-e7bdfb0d</t>
        </is>
      </c>
      <c r="J17" s="12" t="inlineStr">
        <is>
          <t>garmin_only</t>
        </is>
      </c>
      <c r="K17" s="12" t="inlineStr">
        <is>
          <t>low</t>
        </is>
      </c>
      <c r="L17" s="12" t="inlineStr">
        <is>
          <t>[]</t>
        </is>
      </c>
      <c r="M17" s="12" t="inlineStr">
        <is>
          <t>defer</t>
        </is>
      </c>
      <c r="N17" s="12" t="inlineStr">
        <is>
          <t>false</t>
        </is>
      </c>
      <c r="O17" s="12" t="inlineStr">
        <is>
          <t>["checkin"]</t>
        </is>
      </c>
      <c r="P17" s="12" t="inlineStr">
        <is>
          <t>decision-workout-garmin-20260425T092755-4p80km-2112s-e7bdfb0d</t>
        </is>
      </c>
      <c r="Q17" s="12" t="inlineStr">
        <is>
          <t>workout-garmin-20260425T092755-4p80km-2112s-e7bdfb0d</t>
        </is>
      </c>
      <c r="R17" s="12" t="inlineStr">
        <is>
          <t>garmin-20260425T092755-4p80km-2112s-e7bdfb0d</t>
        </is>
      </c>
      <c r="S17" s="12" t="inlineStr">
        <is>
          <t>request_manual_resolution</t>
        </is>
      </c>
      <c r="T17" s="12" t="inlineStr">
        <is>
          <t>Manual check-in evidence is missing; confidence remains low.</t>
        </is>
      </c>
    </row>
    <row r="18">
      <c r="A18" s="11" t="inlineStr">
        <is>
          <t>2026-04-21</t>
        </is>
      </c>
      <c r="B18" s="11" t="inlineStr">
        <is>
          <t>2026-04-21</t>
        </is>
      </c>
      <c r="C18" s="11" t="inlineStr">
        <is>
          <t>2026-04-21 12:01:20</t>
        </is>
      </c>
      <c r="D18" s="11" t="inlineStr">
        <is>
          <t>America/Sao_Paulo</t>
        </is>
      </c>
      <c r="E18" s="11" t="inlineStr">
        <is>
          <t>pipeline_after_workout</t>
        </is>
      </c>
      <c r="F18" s="11" t="inlineStr">
        <is>
          <t>defer</t>
        </is>
      </c>
      <c r="G18" s="11" t="inlineStr">
        <is>
          <t>Manual check-in evidence is missing; confidence remains low.</t>
        </is>
      </c>
      <c r="H18" s="11" t="inlineStr">
        <is>
          <t>No automatic workout change in Task 7; preserve audit trail for recommendation engine.</t>
        </is>
      </c>
      <c r="I18" s="11" t="inlineStr">
        <is>
          <t>workout-garmin-20260421T120120-6p46km-2719s-a45a4e9b</t>
        </is>
      </c>
      <c r="J18" s="11" t="inlineStr">
        <is>
          <t>garmin_only</t>
        </is>
      </c>
      <c r="K18" s="11" t="inlineStr">
        <is>
          <t>low</t>
        </is>
      </c>
      <c r="L18" s="11" t="inlineStr">
        <is>
          <t>[]</t>
        </is>
      </c>
      <c r="M18" s="11" t="inlineStr">
        <is>
          <t>defer</t>
        </is>
      </c>
      <c r="N18" s="11" t="inlineStr">
        <is>
          <t>false</t>
        </is>
      </c>
      <c r="O18" s="11" t="inlineStr">
        <is>
          <t>["checkin"]</t>
        </is>
      </c>
      <c r="P18" s="11" t="inlineStr">
        <is>
          <t>decision-workout-garmin-20260421T120120-6p46km-2719s-a45a4e9b</t>
        </is>
      </c>
      <c r="Q18" s="11" t="inlineStr">
        <is>
          <t>workout-garmin-20260421T120120-6p46km-2719s-a45a4e9b</t>
        </is>
      </c>
      <c r="R18" s="11" t="inlineStr">
        <is>
          <t>garmin-20260421T120120-6p46km-2719s-a45a4e9b</t>
        </is>
      </c>
      <c r="S18" s="11" t="inlineStr">
        <is>
          <t>request_manual_resolution</t>
        </is>
      </c>
      <c r="T18" s="11" t="inlineStr">
        <is>
          <t>Manual check-in evidence is missing; confidence remains low.</t>
        </is>
      </c>
    </row>
    <row r="19">
      <c r="A19" s="12" t="inlineStr">
        <is>
          <t>2026-04-19</t>
        </is>
      </c>
      <c r="B19" s="12" t="inlineStr">
        <is>
          <t>2026-04-19</t>
        </is>
      </c>
      <c r="C19" s="12" t="inlineStr">
        <is>
          <t>2026-04-19 18:27:36</t>
        </is>
      </c>
      <c r="D19" s="12" t="inlineStr">
        <is>
          <t>America/Sao_Paulo</t>
        </is>
      </c>
      <c r="E19" s="12" t="inlineStr">
        <is>
          <t>pipeline_after_workout</t>
        </is>
      </c>
      <c r="F19" s="12" t="inlineStr">
        <is>
          <t>defer</t>
        </is>
      </c>
      <c r="G19" s="12" t="inlineStr">
        <is>
          <t>Manual check-in evidence is missing; confidence remains low.</t>
        </is>
      </c>
      <c r="H19" s="12" t="inlineStr">
        <is>
          <t>No automatic workout change in Task 7; preserve audit trail for recommendation engine.</t>
        </is>
      </c>
      <c r="I19" s="12" t="inlineStr">
        <is>
          <t>workout-garmin-20260419T182736-5p54km-2404s-ad177ba8</t>
        </is>
      </c>
      <c r="J19" s="12" t="inlineStr">
        <is>
          <t>garmin_only</t>
        </is>
      </c>
      <c r="K19" s="12" t="inlineStr">
        <is>
          <t>low</t>
        </is>
      </c>
      <c r="L19" s="12" t="inlineStr">
        <is>
          <t>[]</t>
        </is>
      </c>
      <c r="M19" s="12" t="inlineStr">
        <is>
          <t>defer</t>
        </is>
      </c>
      <c r="N19" s="12" t="inlineStr">
        <is>
          <t>false</t>
        </is>
      </c>
      <c r="O19" s="12" t="inlineStr">
        <is>
          <t>["checkin"]</t>
        </is>
      </c>
      <c r="P19" s="12" t="inlineStr">
        <is>
          <t>decision-workout-garmin-20260419T182736-5p54km-2404s-ad177ba8</t>
        </is>
      </c>
      <c r="Q19" s="12" t="inlineStr">
        <is>
          <t>workout-garmin-20260419T182736-5p54km-2404s-ad177ba8</t>
        </is>
      </c>
      <c r="R19" s="12" t="inlineStr">
        <is>
          <t>garmin-20260419T182736-5p54km-2404s-ad177ba8</t>
        </is>
      </c>
      <c r="S19" s="12" t="inlineStr">
        <is>
          <t>request_manual_resolution</t>
        </is>
      </c>
      <c r="T19" s="12" t="inlineStr">
        <is>
          <t>Manual check-in evidence is missing; confidence remains low.</t>
        </is>
      </c>
    </row>
    <row r="20">
      <c r="A20" s="11" t="inlineStr">
        <is>
          <t>2026-04-14</t>
        </is>
      </c>
      <c r="B20" s="11" t="inlineStr">
        <is>
          <t>2026-04-14</t>
        </is>
      </c>
      <c r="C20" s="11" t="inlineStr">
        <is>
          <t>2026-04-14 19:08:24</t>
        </is>
      </c>
      <c r="D20" s="11" t="inlineStr">
        <is>
          <t>America/Sao_Paulo</t>
        </is>
      </c>
      <c r="E20" s="11" t="inlineStr">
        <is>
          <t>pipeline_after_workout</t>
        </is>
      </c>
      <c r="F20" s="11" t="inlineStr">
        <is>
          <t>defer</t>
        </is>
      </c>
      <c r="G20" s="11" t="inlineStr">
        <is>
          <t>Manual check-in evidence is missing; confidence remains low.</t>
        </is>
      </c>
      <c r="H20" s="11" t="inlineStr">
        <is>
          <t>No automatic workout change in Task 7; preserve audit trail for recommendation engine.</t>
        </is>
      </c>
      <c r="I20" s="11" t="inlineStr">
        <is>
          <t>workout-garmin-20260414T190824-0p00km-22098s-acf0c1f6</t>
        </is>
      </c>
      <c r="J20" s="11" t="inlineStr">
        <is>
          <t>garmin_only</t>
        </is>
      </c>
      <c r="K20" s="11" t="inlineStr">
        <is>
          <t>low</t>
        </is>
      </c>
      <c r="L20" s="11" t="inlineStr">
        <is>
          <t>[]</t>
        </is>
      </c>
      <c r="M20" s="11" t="inlineStr">
        <is>
          <t>defer</t>
        </is>
      </c>
      <c r="N20" s="11" t="inlineStr">
        <is>
          <t>false</t>
        </is>
      </c>
      <c r="O20" s="11" t="inlineStr">
        <is>
          <t>["checkin"]</t>
        </is>
      </c>
      <c r="P20" s="11" t="inlineStr">
        <is>
          <t>decision-workout-garmin-20260414T190824-0p00km-22098s-acf0c1f6</t>
        </is>
      </c>
      <c r="Q20" s="11" t="inlineStr">
        <is>
          <t>workout-garmin-20260414T190824-0p00km-22098s-acf0c1f6</t>
        </is>
      </c>
      <c r="R20" s="11" t="inlineStr">
        <is>
          <t>garmin-20260414T190824-0p00km-22098s-acf0c1f6</t>
        </is>
      </c>
      <c r="S20" s="11" t="inlineStr">
        <is>
          <t>request_manual_resolution</t>
        </is>
      </c>
      <c r="T20" s="11" t="inlineStr">
        <is>
          <t>Manual check-in evidence is missing; confidence remains low.</t>
        </is>
      </c>
    </row>
    <row r="21">
      <c r="A21" s="12" t="inlineStr">
        <is>
          <t>2026-04-13</t>
        </is>
      </c>
      <c r="B21" s="12" t="inlineStr">
        <is>
          <t>2026-04-13</t>
        </is>
      </c>
      <c r="C21" s="12" t="inlineStr">
        <is>
          <t>2026-04-13 19:01:28</t>
        </is>
      </c>
      <c r="D21" s="12" t="inlineStr">
        <is>
          <t>America/Sao_Paulo</t>
        </is>
      </c>
      <c r="E21" s="12" t="inlineStr">
        <is>
          <t>pipeline_after_workout</t>
        </is>
      </c>
      <c r="F21" s="12" t="inlineStr">
        <is>
          <t>defer</t>
        </is>
      </c>
      <c r="G21" s="12" t="inlineStr">
        <is>
          <t>Manual check-in evidence is missing; confidence remains low.</t>
        </is>
      </c>
      <c r="H21" s="12" t="inlineStr">
        <is>
          <t>No automatic workout change in Task 7; preserve audit trail for recommendation engine.</t>
        </is>
      </c>
      <c r="I21" s="12" t="inlineStr">
        <is>
          <t>workout-garmin-20260413T190128-4p02km-1869s-8dee9c94</t>
        </is>
      </c>
      <c r="J21" s="12" t="inlineStr">
        <is>
          <t>garmin_only</t>
        </is>
      </c>
      <c r="K21" s="12" t="inlineStr">
        <is>
          <t>low</t>
        </is>
      </c>
      <c r="L21" s="12" t="inlineStr">
        <is>
          <t>[]</t>
        </is>
      </c>
      <c r="M21" s="12" t="inlineStr">
        <is>
          <t>defer</t>
        </is>
      </c>
      <c r="N21" s="12" t="inlineStr">
        <is>
          <t>false</t>
        </is>
      </c>
      <c r="O21" s="12" t="inlineStr">
        <is>
          <t>["checkin"]</t>
        </is>
      </c>
      <c r="P21" s="12" t="inlineStr">
        <is>
          <t>decision-workout-garmin-20260413T190128-4p02km-1869s-8dee9c94</t>
        </is>
      </c>
      <c r="Q21" s="12" t="inlineStr">
        <is>
          <t>workout-garmin-20260413T190128-4p02km-1869s-8dee9c94</t>
        </is>
      </c>
      <c r="R21" s="12" t="inlineStr">
        <is>
          <t>garmin-20260413T190128-4p02km-1869s-8dee9c94</t>
        </is>
      </c>
      <c r="S21" s="12" t="inlineStr">
        <is>
          <t>request_manual_resolution</t>
        </is>
      </c>
      <c r="T21" s="12" t="inlineStr">
        <is>
          <t>Manual check-in evidence is missing; confidence remains low.</t>
        </is>
      </c>
    </row>
  </sheetData>
  <autoFilter ref="A1:T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0" t="inlineStr">
        <is>
          <t>fase</t>
        </is>
      </c>
      <c r="B1" s="10" t="inlineStr">
        <is>
          <t>janela</t>
        </is>
      </c>
      <c r="C1" s="10" t="inlineStr">
        <is>
          <t>objetivo</t>
        </is>
      </c>
      <c r="D1" s="10" t="inlineStr">
        <is>
          <t>treinos_chave</t>
        </is>
      </c>
      <c r="E1" s="10" t="inlineStr">
        <is>
          <t>riscos</t>
        </is>
      </c>
      <c r="F1" s="10" t="inlineStr">
        <is>
          <t>criterio</t>
        </is>
      </c>
    </row>
    <row r="2">
      <c r="A2" s="11" t="inlineStr">
        <is>
          <t>1. Polimento 10K</t>
        </is>
      </c>
      <c r="B2" s="11" t="inlineStr">
        <is>
          <t>agora</t>
        </is>
      </c>
      <c r="C2" s="11" t="inlineStr">
        <is>
          <t>Chegar inteiro ao 10K de balizamento.</t>
        </is>
      </c>
      <c r="D2" s="11" t="inlineStr">
        <is>
          <t>Qualidade controlada, longão leve, prova diagnóstica.</t>
        </is>
      </c>
      <c r="E2" s="11" t="inlineStr">
        <is>
          <t>Vôlei + perna pesada + intensidade; Aquiles do Matheus.</t>
        </is>
      </c>
      <c r="F2" s="11" t="inlineStr">
        <is>
          <t>Sem sintomas fortes e recuperação boa.</t>
        </is>
      </c>
    </row>
    <row r="3">
      <c r="A3" s="12" t="inlineStr">
        <is>
          <t>2. Recuperação pós-10K</t>
        </is>
      </c>
      <c r="B3" s="12" t="inlineStr">
        <is>
          <t>2-7 dias pós-prova</t>
        </is>
      </c>
      <c r="C3" s="12" t="inlineStr">
        <is>
          <t>Absorver a prova sem compensar carga.</t>
        </is>
      </c>
      <c r="D3" s="12" t="inlineStr">
        <is>
          <t>Off/easy conforme PSE, sono e sintomas.</t>
        </is>
      </c>
      <c r="E3" s="12" t="inlineStr">
        <is>
          <t>Tratar all-out como treino comum.</t>
        </is>
      </c>
      <c r="F3" s="12" t="inlineStr">
        <is>
          <t>PSE normalizada, sono ok, Aquiles silencioso.</t>
        </is>
      </c>
    </row>
    <row r="4">
      <c r="A4" s="11" t="inlineStr">
        <is>
          <t>3. Construção 5K/10K</t>
        </is>
      </c>
      <c r="B4" s="11" t="inlineStr">
        <is>
          <t>junho-agosto</t>
        </is>
      </c>
      <c r="C4" s="11" t="inlineStr">
        <is>
          <t>Consolidar ritmo forte controlado.</t>
        </is>
      </c>
      <c r="D4" s="11" t="inlineStr">
        <is>
          <t>Cruise intervals, strides dosados, longão leve.</t>
        </is>
      </c>
      <c r="E4" s="11" t="inlineStr">
        <is>
          <t>Acelerar por ego ou pace instantâneo.</t>
        </is>
      </c>
      <c r="F4" s="11" t="inlineStr">
        <is>
          <t>6:00-6:15/km controlado em blocos.</t>
        </is>
      </c>
    </row>
    <row r="5">
      <c r="A5" s="12" t="inlineStr">
        <is>
          <t>4. Base específica meia</t>
        </is>
      </c>
      <c r="B5" s="12" t="inlineStr">
        <is>
          <t>setembro-outubro</t>
        </is>
      </c>
      <c r="C5" s="12" t="inlineStr">
        <is>
          <t>Aumentar tolerância aeróbia sem salto agressivo.</t>
        </is>
      </c>
      <c r="D5" s="12" t="inlineStr">
        <is>
          <t>Longões progressivos leves e controle de fadiga.</t>
        </is>
      </c>
      <c r="E5" s="12" t="inlineStr">
        <is>
          <t>Volume extra por treino perdido.</t>
        </is>
      </c>
      <c r="F5" s="12" t="inlineStr">
        <is>
          <t>Sem duas semanas seguidas de fadiga alta.</t>
        </is>
      </c>
    </row>
    <row r="6">
      <c r="A6" s="11" t="inlineStr">
        <is>
          <t>5. Específico meia</t>
        </is>
      </c>
      <c r="B6" s="11" t="inlineStr">
        <is>
          <t>novembro-dezembro</t>
        </is>
      </c>
      <c r="C6" s="11" t="inlineStr">
        <is>
          <t>Converter 5K/10K em meia forte.</t>
        </is>
      </c>
      <c r="D6" s="11" t="inlineStr">
        <is>
          <t>Blocos sustentados e longões com controle.</t>
        </is>
      </c>
      <c r="E6" s="11" t="inlineStr">
        <is>
          <t>Empilhar intensidade e força pesada.</t>
        </is>
      </c>
      <c r="F6" s="11" t="inlineStr">
        <is>
          <t>Longões consistentes e recuperação preservada.</t>
        </is>
      </c>
    </row>
    <row r="7">
      <c r="A7" s="12" t="inlineStr">
        <is>
          <t>6. Polimento meia</t>
        </is>
      </c>
      <c r="B7" s="12" t="inlineStr">
        <is>
          <t>janeiro 2027</t>
        </is>
      </c>
      <c r="C7" s="12" t="inlineStr">
        <is>
          <t>Chegar fresco para correr forte.</t>
        </is>
      </c>
      <c r="D7" s="12" t="inlineStr">
        <is>
          <t>Redução de volume, estímulos curtos controlados.</t>
        </is>
      </c>
      <c r="E7" s="12" t="inlineStr">
        <is>
          <t>Testar limite perto da prova.</t>
        </is>
      </c>
      <c r="F7" s="12" t="inlineStr">
        <is>
          <t>Saúde &gt; heroísmo.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  <col width="12" customWidth="1" min="4" max="4"/>
    <col width="21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12" customWidth="1" min="13" max="13"/>
    <col width="15" customWidth="1" min="14" max="14"/>
    <col width="42" customWidth="1" min="15" max="15"/>
  </cols>
  <sheetData>
    <row r="1">
      <c r="A1" s="10" t="inlineStr">
        <is>
          <t>science_ref_id</t>
        </is>
      </c>
      <c r="B1" s="10" t="inlineStr">
        <is>
          <t>title</t>
        </is>
      </c>
      <c r="C1" s="10" t="inlineStr">
        <is>
          <t>authors</t>
        </is>
      </c>
      <c r="D1" s="10" t="inlineStr">
        <is>
          <t>year</t>
        </is>
      </c>
      <c r="E1" s="10" t="inlineStr">
        <is>
          <t>source_type</t>
        </is>
      </c>
      <c r="F1" s="10" t="inlineStr">
        <is>
          <t>journal_or_publisher</t>
        </is>
      </c>
      <c r="G1" s="10" t="inlineStr">
        <is>
          <t>doi_or_url</t>
        </is>
      </c>
      <c r="H1" s="10" t="inlineStr">
        <is>
          <t>population</t>
        </is>
      </c>
      <c r="I1" s="10" t="inlineStr">
        <is>
          <t>finding</t>
        </is>
      </c>
      <c r="J1" s="10" t="inlineStr">
        <is>
          <t>practical_application</t>
        </is>
      </c>
      <c r="K1" s="10" t="inlineStr">
        <is>
          <t>limits</t>
        </is>
      </c>
      <c r="L1" s="10" t="inlineStr">
        <is>
          <t>tags</t>
        </is>
      </c>
      <c r="M1" s="10" t="inlineStr">
        <is>
          <t>approved</t>
        </is>
      </c>
      <c r="N1" s="10" t="inlineStr">
        <is>
          <t>approved_date</t>
        </is>
      </c>
      <c r="O1" s="10" t="inlineStr">
        <is>
          <t>notes</t>
        </is>
      </c>
    </row>
    <row r="2">
      <c r="A2" s="11" t="inlineStr">
        <is>
          <t>safety-red-flag-conservative</t>
        </is>
      </c>
      <c r="B2" s="11" t="inlineStr">
        <is>
          <t>Prevention, diagnosis, and treatment of the overtraining syndrome: joint consensus statement of the European College of Sport Science and the American College of Sports Medicine</t>
        </is>
      </c>
      <c r="C2" s="11" t="inlineStr">
        <is>
          <t>["Romain Meeusen","Martine Duclos","Carl Foster","Andrew Fry","Michael Gleeson","David Nieman","John Raglin","Gerard Rietjens","Juergen Steinacker","Axel Urhausen"]</t>
        </is>
      </c>
      <c r="D2" s="11" t="inlineStr">
        <is>
          <t>2013</t>
        </is>
      </c>
      <c r="E2" s="11" t="inlineStr">
        <is>
          <t>position_stand</t>
        </is>
      </c>
      <c r="F2" s="11" t="inlineStr">
        <is>
          <t>Medicine &amp; Science in Sports &amp; Exercise</t>
        </is>
      </c>
      <c r="G2" s="11" t="inlineStr">
        <is>
          <t>https://doi.org/10.1249/MSS.0b013e318279a10a</t>
        </is>
      </c>
      <c r="H2" s="11" t="inlineStr">
        <is>
          <t>Athletes exposed to sustained heavy training loads</t>
        </is>
      </c>
      <c r="I2" s="11" t="inlineStr">
        <is>
          <t>Persistent fatigue, performance decrement, sleep disturbance, mood change, and illness/injury signs require conservative management and exclusion of medical causes.</t>
        </is>
      </c>
      <c r="J2" s="11" t="inlineStr">
        <is>
          <t>Treat red-flag symptom clusters as a reason to stop performance-seeking recommendations and bias toward recovery or medical evaluation.</t>
        </is>
      </c>
      <c r="K2" s="11" t="inlineStr">
        <is>
          <t>Consensus guidance for overtraining syndrome, not a diagnostic engine for acute injury or illness.</t>
        </is>
      </c>
      <c r="L2" s="11" t="inlineStr">
        <is>
          <t>["safety","red_flag","load_management","sleep_recovery"]</t>
        </is>
      </c>
      <c r="M2" s="11" t="inlineStr">
        <is>
          <t>true</t>
        </is>
      </c>
      <c r="N2" s="11" t="inlineStr">
        <is>
          <t>2026-05-29</t>
        </is>
      </c>
      <c r="O2" s="11" t="inlineStr">
        <is>
          <t>Supports fail-closed behavior when athlete state is unsafe.</t>
        </is>
      </c>
    </row>
    <row r="3">
      <c r="A3" s="12" t="inlineStr">
        <is>
          <t>load-management-recovery</t>
        </is>
      </c>
      <c r="B3" s="12" t="inlineStr">
        <is>
          <t>International Olympic Committee consensus statement on load in sport and risk of injury: how much is too much?</t>
        </is>
      </c>
      <c r="C3" s="12" t="inlineStr">
        <is>
          <t>["Torbjoern Soligard","Martin Schwellnus","Juan-M. Alonso","Roald Bahr","Ben Clarsen","H. Paul Dijkstra","Tim Gabbett","Michael Gleeson","Martin Hagglund","Mark R. Hutchinson","Christa Janse van Rensburg","Karim M. Khan","Romain Meeusen","John W. Orchard","Babette M. Pluim","Martin Raftery","Richard Budgett","Lars Engebretsen"]</t>
        </is>
      </c>
      <c r="D3" s="12" t="inlineStr">
        <is>
          <t>2016</t>
        </is>
      </c>
      <c r="E3" s="12" t="inlineStr">
        <is>
          <t>position_stand</t>
        </is>
      </c>
      <c r="F3" s="12" t="inlineStr">
        <is>
          <t>British Journal of Sports Medicine</t>
        </is>
      </c>
      <c r="G3" s="12" t="inlineStr">
        <is>
          <t>https://doi.org/10.1136/bjsports-2016-096581</t>
        </is>
      </c>
      <c r="H3" s="12" t="inlineStr">
        <is>
          <t>Competitive athletes across sports</t>
        </is>
      </c>
      <c r="I3" s="12" t="inlineStr">
        <is>
          <t>Injury risk is related to both external and internal load, with rapid load changes and inadequate recovery increasing risk.</t>
        </is>
      </c>
      <c r="J3" s="12" t="inlineStr">
        <is>
          <t>Reduce or defer load after unusually hard efforts, high perceived exertion, or stacked stressors instead of adding quality work.</t>
        </is>
      </c>
      <c r="K3" s="12" t="inlineStr">
        <is>
          <t>Broad multi-sport consensus; individual thresholds require athlete-specific history.</t>
        </is>
      </c>
      <c r="L3" s="12" t="inlineStr">
        <is>
          <t>["load_management","recovery","easy_run","long_run"]</t>
        </is>
      </c>
      <c r="M3" s="12" t="inlineStr">
        <is>
          <t>true</t>
        </is>
      </c>
      <c r="N3" s="12" t="inlineStr">
        <is>
          <t>2026-05-29</t>
        </is>
      </c>
      <c r="O3" s="12" t="inlineStr">
        <is>
          <t>Primary source for conservative load adjustment.</t>
        </is>
      </c>
    </row>
    <row r="4">
      <c r="A4" s="11" t="inlineStr">
        <is>
          <t>achilles-tendinopathy-load</t>
        </is>
      </c>
      <c r="B4" s="11" t="inlineStr">
        <is>
          <t>Continued sports activity, using a pain-monitoring model, during rehabilitation in patients with Achilles tendinopathy: a randomized controlled study</t>
        </is>
      </c>
      <c r="C4" s="11" t="inlineStr">
        <is>
          <t>["Karin Graevare Silbernagel","Roland Thomee","Bengt I. Eriksson","Jon Karlsson"]</t>
        </is>
      </c>
      <c r="D4" s="11" t="inlineStr">
        <is>
          <t>2007</t>
        </is>
      </c>
      <c r="E4" s="11" t="inlineStr">
        <is>
          <t>peer_reviewed_study</t>
        </is>
      </c>
      <c r="F4" s="11" t="inlineStr">
        <is>
          <t>American Journal of Sports Medicine</t>
        </is>
      </c>
      <c r="G4" s="11" t="inlineStr">
        <is>
          <t>https://doi.org/10.1177/0363546506298279</t>
        </is>
      </c>
      <c r="H4" s="11" t="inlineStr">
        <is>
          <t>Patients with Achilles tendinopathy</t>
        </is>
      </c>
      <c r="I4" s="11" t="inlineStr">
        <is>
          <t>Achilles loading activity during rehab did not show negative effects when governed by a pain-monitoring model.</t>
        </is>
      </c>
      <c r="J4" s="11" t="inlineStr">
        <is>
          <t>Use Achilles symptom severity to gate pacing and quality workouts; controlled loading may continue only inside conservative pain limits.</t>
        </is>
      </c>
      <c r="K4" s="11" t="inlineStr">
        <is>
          <t>Clinical tendinopathy population; does not authorize ignoring worsening pain, red flags, or professional evaluation.</t>
        </is>
      </c>
      <c r="L4" s="11" t="inlineStr">
        <is>
          <t>["achilles","load_management","injury_modification"]</t>
        </is>
      </c>
      <c r="M4" s="11" t="inlineStr">
        <is>
          <t>true</t>
        </is>
      </c>
      <c r="N4" s="11" t="inlineStr">
        <is>
          <t>2026-05-29</t>
        </is>
      </c>
      <c r="O4" s="11" t="inlineStr">
        <is>
          <t>Supports symptom-gated Achilles decisions rather than blanket rest or blanket continuation.</t>
        </is>
      </c>
    </row>
    <row r="5">
      <c r="A5" s="12" t="inlineStr">
        <is>
          <t>sleep-fatigue-load-management</t>
        </is>
      </c>
      <c r="B5" s="12" t="inlineStr">
        <is>
          <t>Sleep Interventions Designed to Improve Athletic Performance and Recovery: A Systematic Review of Current Approaches</t>
        </is>
      </c>
      <c r="C5" s="12" t="inlineStr">
        <is>
          <t>["Daniel Bonnar","Kate Bartel","Naomi Kakoschke","Christin Lang"]</t>
        </is>
      </c>
      <c r="D5" s="12" t="inlineStr">
        <is>
          <t>2018</t>
        </is>
      </c>
      <c r="E5" s="12" t="inlineStr">
        <is>
          <t>peer_reviewed_study</t>
        </is>
      </c>
      <c r="F5" s="12" t="inlineStr">
        <is>
          <t>Sports Medicine</t>
        </is>
      </c>
      <c r="G5" s="12" t="inlineStr">
        <is>
          <t>https://doi.org/10.1007/s40279-017-0832-x</t>
        </is>
      </c>
      <c r="H5" s="12" t="inlineStr">
        <is>
          <t>Athletes studied in sleep intervention research</t>
        </is>
      </c>
      <c r="I5" s="12" t="inlineStr">
        <is>
          <t>Sleep is important for aspects of athletic performance and recovery, although intervention evidence varies by population and protocol.</t>
        </is>
      </c>
      <c r="J5" s="12" t="inlineStr">
        <is>
          <t>Treat poor sleep as a load-management input and reduce the next workout when paired with fatigue or hard prior efforts.</t>
        </is>
      </c>
      <c r="K5" s="12" t="inlineStr">
        <is>
          <t>Systematic review notes heterogeneous methods and incomplete guidance for all athlete groups.</t>
        </is>
      </c>
      <c r="L5" s="12" t="inlineStr">
        <is>
          <t>["sleep_recovery","load_management","recovery"]</t>
        </is>
      </c>
      <c r="M5" s="12" t="inlineStr">
        <is>
          <t>true</t>
        </is>
      </c>
      <c r="N5" s="12" t="inlineStr">
        <is>
          <t>2026-05-29</t>
        </is>
      </c>
      <c r="O5" s="12" t="inlineStr">
        <is>
          <t>Supports conservative handling of poor sleep.</t>
        </is>
      </c>
    </row>
    <row r="6">
      <c r="A6" s="11" t="inlineStr">
        <is>
          <t>volleyball-neuromuscular-load</t>
        </is>
      </c>
      <c r="B6" s="11" t="inlineStr">
        <is>
          <t>Training stress, neuromuscular fatigue and well-being in volleyball: a systematic review</t>
        </is>
      </c>
      <c r="C6" s="11" t="inlineStr">
        <is>
          <t>["André Rebelo","João R. Pereira","Paulo Cunha","Manuel J. Coelho-e-Silva","João Valente-dos-Santos"]</t>
        </is>
      </c>
      <c r="D6" s="11" t="inlineStr">
        <is>
          <t>2024</t>
        </is>
      </c>
      <c r="E6" s="11" t="inlineStr">
        <is>
          <t>peer_reviewed_study</t>
        </is>
      </c>
      <c r="F6" s="11" t="inlineStr">
        <is>
          <t>BMC Sports Science, Medicine and Rehabilitation</t>
        </is>
      </c>
      <c r="G6" s="11" t="inlineStr">
        <is>
          <t>https://doi.org/10.1186/s13102-024-00807-7</t>
        </is>
      </c>
      <c r="H6" s="11" t="inlineStr">
        <is>
          <t>Volleyball athletes across youth, collegiate, professional, male, and female cohorts in longitudinal monitoring studies</t>
        </is>
      </c>
      <c r="I6" s="11" t="inlineStr">
        <is>
          <t>Volleyball monitoring literature links training stress measures with neuromuscular fatigue and well-being assessments, including daily internal load and jump-based external load monitoring.</t>
        </is>
      </c>
      <c r="J6" s="11" t="inlineStr">
        <is>
          <t>Treat volleyball or jumping exposure as a neuromuscular load signal to consider alongside athlete-reported fatigue, soreness, and readiness; it does not quantify next-day running risk by itself.</t>
        </is>
      </c>
      <c r="K6" s="11" t="inlineStr">
        <is>
          <t>Systematic review of volleyball monitoring studies; does not quantify next-day running risk or prescribe running-specific recovery thresholds.</t>
        </is>
      </c>
      <c r="L6" s="11" t="inlineStr">
        <is>
          <t>["volleyball","neuromuscular_load","load_management"]</t>
        </is>
      </c>
      <c r="M6" s="11" t="inlineStr">
        <is>
          <t>true</t>
        </is>
      </c>
      <c r="N6" s="11" t="inlineStr">
        <is>
          <t>2026-05-29</t>
        </is>
      </c>
      <c r="O6" s="11" t="inlineStr">
        <is>
          <t>Retains Task 5 provisional rule identity with auditable source backing.</t>
        </is>
      </c>
    </row>
    <row r="7">
      <c r="A7" s="12" t="inlineStr">
        <is>
          <t>training-consistency-principle</t>
        </is>
      </c>
      <c r="B7" s="12" t="inlineStr">
        <is>
          <t>American College of Sports Medicine position stand. Quantity and quality of exercise for developing and maintaining cardiorespiratory, musculoskeletal, and neuromotor fitness in apparently healthy adults</t>
        </is>
      </c>
      <c r="C7" s="12" t="inlineStr">
        <is>
          <t>["Carol Ewing Garber","Bryan Blissmer","Michael R. Deschenes","Barry A. Franklin","Michael J. Lamonte","I-Min Lee","David C. Nieman","David P. Swain"]</t>
        </is>
      </c>
      <c r="D7" s="12" t="inlineStr">
        <is>
          <t>2011</t>
        </is>
      </c>
      <c r="E7" s="12" t="inlineStr">
        <is>
          <t>position_stand</t>
        </is>
      </c>
      <c r="F7" s="12" t="inlineStr">
        <is>
          <t>Medicine &amp; Science in Sports &amp; Exercise</t>
        </is>
      </c>
      <c r="G7" s="12" t="inlineStr">
        <is>
          <t>https://doi.org/10.1249/MSS.0b013e318213fefb</t>
        </is>
      </c>
      <c r="H7" s="12" t="inlineStr">
        <is>
          <t>Apparently healthy adults</t>
        </is>
      </c>
      <c r="I7" s="12" t="inlineStr">
        <is>
          <t>Regular cardiorespiratory and resistance exercise supports maintenance and improvement of physical fitness.</t>
        </is>
      </c>
      <c r="J7" s="12" t="inlineStr">
        <is>
          <t>When guardrails are clear, maintain the planned easy or long aerobic work rather than adding unnecessary complexity.</t>
        </is>
      </c>
      <c r="K7" s="12" t="inlineStr">
        <is>
          <t>General adult prescription guidance, not runner-specific periodization.</t>
        </is>
      </c>
      <c r="L7" s="12" t="inlineStr">
        <is>
          <t>["training_consistency","easy_run","long_run","strength"]</t>
        </is>
      </c>
      <c r="M7" s="12" t="inlineStr">
        <is>
          <t>true</t>
        </is>
      </c>
      <c r="N7" s="12" t="inlineStr">
        <is>
          <t>2026-05-29</t>
        </is>
      </c>
      <c r="O7" s="12" t="inlineStr">
        <is>
          <t>General consistency source for default maintain decisions.</t>
        </is>
      </c>
    </row>
    <row r="8">
      <c r="A8" s="11" t="inlineStr">
        <is>
          <t>seiler-intensity-distribution</t>
        </is>
      </c>
      <c r="B8" s="11" t="inlineStr">
        <is>
          <t>Quantifying training intensity distribution in elite endurance athletes: is there evidence for an optimal distribution?</t>
        </is>
      </c>
      <c r="C8" s="11" t="inlineStr">
        <is>
          <t>["K. Stephen Seiler","Glenn Oevrevik Kjerland"]</t>
        </is>
      </c>
      <c r="D8" s="11" t="inlineStr">
        <is>
          <t>2006</t>
        </is>
      </c>
      <c r="E8" s="11" t="inlineStr">
        <is>
          <t>peer_reviewed_study</t>
        </is>
      </c>
      <c r="F8" s="11" t="inlineStr">
        <is>
          <t>Scandinavian Journal of Medicine &amp; Science in Sports</t>
        </is>
      </c>
      <c r="G8" s="11" t="inlineStr">
        <is>
          <t>https://doi.org/10.1111/j.1600-0838.2004.00418.x</t>
        </is>
      </c>
      <c r="H8" s="11" t="inlineStr">
        <is>
          <t>Nationally competitive junior cross-country skiers</t>
        </is>
      </c>
      <c r="I8" s="11" t="inlineStr">
        <is>
          <t>Observed endurance training was organized with most sessions below the first ventilatory threshold and a smaller share of high-intensity work.</t>
        </is>
      </c>
      <c r="J8" s="11" t="inlineStr">
        <is>
          <t>Keep most weekly running easy and avoid turning easy or long runs into threshold work.</t>
        </is>
      </c>
      <c r="K8" s="11" t="inlineStr">
        <is>
          <t>Descriptive evidence from elite skiers; not a universal prescription for recreational runners.</t>
        </is>
      </c>
      <c r="L8" s="11" t="inlineStr">
        <is>
          <t>["polarized","easy_run","long_run","intensity_distribution"]</t>
        </is>
      </c>
      <c r="M8" s="11" t="inlineStr">
        <is>
          <t>true</t>
        </is>
      </c>
      <c r="N8" s="11" t="inlineStr">
        <is>
          <t>2026-05-29</t>
        </is>
      </c>
      <c r="O8" s="11" t="inlineStr">
        <is>
          <t>Used as intensity-distribution evidence, not as rigid 80/20 dogma.</t>
        </is>
      </c>
    </row>
    <row r="9">
      <c r="A9" s="12" t="inlineStr">
        <is>
          <t>threshold-training-lactate</t>
        </is>
      </c>
      <c r="B9" s="12" t="inlineStr">
        <is>
          <t>Effect of training on lactate/ventilatory thresholds: a meta-analysis</t>
        </is>
      </c>
      <c r="C9" s="12" t="inlineStr">
        <is>
          <t>["D. A. Londeree"]</t>
        </is>
      </c>
      <c r="D9" s="12" t="inlineStr">
        <is>
          <t>1997</t>
        </is>
      </c>
      <c r="E9" s="12" t="inlineStr">
        <is>
          <t>peer_reviewed_study</t>
        </is>
      </c>
      <c r="F9" s="12" t="inlineStr">
        <is>
          <t>Medicine &amp; Science in Sports &amp; Exercise</t>
        </is>
      </c>
      <c r="G9" s="12" t="inlineStr">
        <is>
          <t>https://doi.org/10.1097/00005768-199706000-00016</t>
        </is>
      </c>
      <c r="H9" s="12" t="inlineStr">
        <is>
          <t>Sedentary and active subjects in threshold-training studies</t>
        </is>
      </c>
      <c r="I9" s="12" t="inlineStr">
        <is>
          <t>Training near lactate or ventilatory threshold can improve thresholds, with conditioned athletes often needing higher intensities.</t>
        </is>
      </c>
      <c r="J9" s="12" t="inlineStr">
        <is>
          <t>Use threshold work as a bounded quality stimulus, and defer it when recovery or injury guardrails are active.</t>
        </is>
      </c>
      <c r="K9" s="12" t="inlineStr">
        <is>
          <t>Meta-analysis spans mixed populations and protocols; pace prescriptions still need individual calibration.</t>
        </is>
      </c>
      <c r="L9" s="12" t="inlineStr">
        <is>
          <t>["threshold","race_calibration","intensity_distribution"]</t>
        </is>
      </c>
      <c r="M9" s="12" t="inlineStr">
        <is>
          <t>true</t>
        </is>
      </c>
      <c r="N9" s="12" t="inlineStr">
        <is>
          <t>2026-05-29</t>
        </is>
      </c>
      <c r="O9" s="12" t="inlineStr">
        <is>
          <t>Supports threshold as a valid but bounded training stimulus.</t>
        </is>
      </c>
    </row>
    <row r="10">
      <c r="A10" s="11" t="inlineStr">
        <is>
          <t>strength-running-economy</t>
        </is>
      </c>
      <c r="B10" s="11" t="inlineStr">
        <is>
          <t>Effects of Strength Training on Running Economy in Highly Trained Runners: A Systematic Review With Meta-Analysis of Controlled Trials</t>
        </is>
      </c>
      <c r="C10" s="11" t="inlineStr">
        <is>
          <t>["Carlos Balsalobre-Fernández","Jordan Santos-Concejero","Gerasimos V. Grivas"]</t>
        </is>
      </c>
      <c r="D10" s="11" t="inlineStr">
        <is>
          <t>2016</t>
        </is>
      </c>
      <c r="E10" s="11" t="inlineStr">
        <is>
          <t>peer_reviewed_study</t>
        </is>
      </c>
      <c r="F10" s="11" t="inlineStr">
        <is>
          <t>Journal of Strength and Conditioning Research</t>
        </is>
      </c>
      <c r="G10" s="11" t="inlineStr">
        <is>
          <t>https://doi.org/10.1519/JSC.0000000000001316</t>
        </is>
      </c>
      <c r="H10" s="11" t="inlineStr">
        <is>
          <t>Highly trained middle- and long-distance runners</t>
        </is>
      </c>
      <c r="I10" s="11" t="inlineStr">
        <is>
          <t>Strength training programs can improve running economy in trained runners.</t>
        </is>
      </c>
      <c r="J10" s="11" t="inlineStr">
        <is>
          <t>Include strength as supportive training, while avoiding heavy strength work when recovery flags suggest load reduction.</t>
        </is>
      </c>
      <c r="K10" s="11" t="inlineStr">
        <is>
          <t>Focused on trained runners and controlled trials; transfer depends on exercise selection and recovery management.</t>
        </is>
      </c>
      <c r="L10" s="11" t="inlineStr">
        <is>
          <t>["strength","running_economy","load_management"]</t>
        </is>
      </c>
      <c r="M10" s="11" t="inlineStr">
        <is>
          <t>true</t>
        </is>
      </c>
      <c r="N10" s="11" t="inlineStr">
        <is>
          <t>2026-05-29</t>
        </is>
      </c>
      <c r="O10" s="11" t="inlineStr">
        <is>
          <t>Uses the DOI-backed 2016 Journal of Strength and Conditioning Research meta-analysis.</t>
        </is>
      </c>
    </row>
  </sheetData>
  <autoFilter ref="A1:O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8" customWidth="1" min="6" max="6"/>
    <col width="13" customWidth="1" min="7" max="7"/>
  </cols>
  <sheetData>
    <row r="1">
      <c r="A1" s="10" t="inlineStr">
        <is>
          <t>ordem</t>
        </is>
      </c>
      <c r="B1" s="10" t="inlineStr">
        <is>
          <t>data</t>
        </is>
      </c>
      <c r="C1" s="10" t="inlineStr">
        <is>
          <t>semana</t>
        </is>
      </c>
      <c r="D1" s="10" t="inlineStr">
        <is>
          <t>distancia_km</t>
        </is>
      </c>
      <c r="E1" s="10" t="inlineStr">
        <is>
          <t>pace_min_km</t>
        </is>
      </c>
      <c r="F1" s="10" t="inlineStr">
        <is>
          <t>volume_semana_km</t>
        </is>
      </c>
      <c r="G1" s="10" t="inlineStr">
        <is>
          <t>risco_score</t>
        </is>
      </c>
    </row>
    <row r="2">
      <c r="A2" s="11" t="n">
        <v>1</v>
      </c>
      <c r="B2" s="11" t="inlineStr">
        <is>
          <t>2026-04-13</t>
        </is>
      </c>
      <c r="C2" s="11" t="inlineStr">
        <is>
          <t>2026-W16</t>
        </is>
      </c>
      <c r="D2" s="11" t="n">
        <v>4.02</v>
      </c>
      <c r="E2" s="11" t="n">
        <v>7.75</v>
      </c>
      <c r="F2" s="11" t="n">
        <v>9.56</v>
      </c>
      <c r="G2" s="11" t="n">
        <v>35</v>
      </c>
    </row>
    <row r="3">
      <c r="A3" s="12" t="n">
        <v>2</v>
      </c>
      <c r="B3" s="12" t="inlineStr">
        <is>
          <t>2026-04-14</t>
        </is>
      </c>
      <c r="C3" s="12" t="inlineStr">
        <is>
          <t>2026-W16</t>
        </is>
      </c>
      <c r="D3" s="12" t="n">
        <v>0</v>
      </c>
      <c r="E3" s="12" t="inlineStr"/>
      <c r="F3" s="12" t="n">
        <v>9.56</v>
      </c>
      <c r="G3" s="12" t="n">
        <v>35</v>
      </c>
    </row>
    <row r="4">
      <c r="A4" s="11" t="n">
        <v>3</v>
      </c>
      <c r="B4" s="11" t="inlineStr">
        <is>
          <t>2026-04-19</t>
        </is>
      </c>
      <c r="C4" s="11" t="inlineStr">
        <is>
          <t>2026-W16</t>
        </is>
      </c>
      <c r="D4" s="11" t="n">
        <v>5.54</v>
      </c>
      <c r="E4" s="11" t="n">
        <v>7.23</v>
      </c>
      <c r="F4" s="11" t="n">
        <v>9.56</v>
      </c>
      <c r="G4" s="11" t="n">
        <v>35</v>
      </c>
    </row>
    <row r="5">
      <c r="A5" s="12" t="n">
        <v>4</v>
      </c>
      <c r="B5" s="12" t="inlineStr">
        <is>
          <t>2026-04-21</t>
        </is>
      </c>
      <c r="C5" s="12" t="inlineStr">
        <is>
          <t>2026-W17</t>
        </is>
      </c>
      <c r="D5" s="12" t="n">
        <v>6.46</v>
      </c>
      <c r="E5" s="12" t="n">
        <v>7.02</v>
      </c>
      <c r="F5" s="12" t="n">
        <v>19.27</v>
      </c>
      <c r="G5" s="12" t="n">
        <v>35</v>
      </c>
    </row>
    <row r="6">
      <c r="A6" s="11" t="n">
        <v>5</v>
      </c>
      <c r="B6" s="11" t="inlineStr">
        <is>
          <t>2026-04-25</t>
        </is>
      </c>
      <c r="C6" s="11" t="inlineStr">
        <is>
          <t>2026-W17</t>
        </is>
      </c>
      <c r="D6" s="11" t="n">
        <v>4.8</v>
      </c>
      <c r="E6" s="11" t="n">
        <v>7.33</v>
      </c>
      <c r="F6" s="11" t="n">
        <v>19.27</v>
      </c>
      <c r="G6" s="11" t="n">
        <v>35</v>
      </c>
    </row>
    <row r="7">
      <c r="A7" s="12" t="n">
        <v>6</v>
      </c>
      <c r="B7" s="12" t="inlineStr">
        <is>
          <t>2026-04-26</t>
        </is>
      </c>
      <c r="C7" s="12" t="inlineStr">
        <is>
          <t>2026-W17</t>
        </is>
      </c>
      <c r="D7" s="12" t="n">
        <v>8.01</v>
      </c>
      <c r="E7" s="12" t="n">
        <v>7.25</v>
      </c>
      <c r="F7" s="12" t="n">
        <v>19.27</v>
      </c>
      <c r="G7" s="12" t="n">
        <v>35</v>
      </c>
    </row>
    <row r="8">
      <c r="A8" s="11" t="n">
        <v>7</v>
      </c>
      <c r="B8" s="11" t="inlineStr">
        <is>
          <t>2026-04-28</t>
        </is>
      </c>
      <c r="C8" s="11" t="inlineStr">
        <is>
          <t>2026-W18</t>
        </is>
      </c>
      <c r="D8" s="11" t="n">
        <v>5.01</v>
      </c>
      <c r="E8" s="11" t="n">
        <v>6.93</v>
      </c>
      <c r="F8" s="11" t="n">
        <v>19.27</v>
      </c>
      <c r="G8" s="11" t="n">
        <v>35</v>
      </c>
    </row>
    <row r="9">
      <c r="A9" s="12" t="n">
        <v>8</v>
      </c>
      <c r="B9" s="12" t="inlineStr">
        <is>
          <t>2026-05-01</t>
        </is>
      </c>
      <c r="C9" s="12" t="inlineStr">
        <is>
          <t>2026-W18</t>
        </is>
      </c>
      <c r="D9" s="12" t="n">
        <v>6.25</v>
      </c>
      <c r="E9" s="12" t="n">
        <v>7</v>
      </c>
      <c r="F9" s="12" t="n">
        <v>19.27</v>
      </c>
      <c r="G9" s="12" t="n">
        <v>35</v>
      </c>
    </row>
    <row r="10">
      <c r="A10" s="11" t="n">
        <v>9</v>
      </c>
      <c r="B10" s="11" t="inlineStr">
        <is>
          <t>2026-05-03</t>
        </is>
      </c>
      <c r="C10" s="11" t="inlineStr">
        <is>
          <t>2026-W18</t>
        </is>
      </c>
      <c r="D10" s="11" t="n">
        <v>8.01</v>
      </c>
      <c r="E10" s="11" t="n">
        <v>6.8</v>
      </c>
      <c r="F10" s="11" t="n">
        <v>19.27</v>
      </c>
      <c r="G10" s="11" t="n">
        <v>35</v>
      </c>
    </row>
    <row r="11">
      <c r="A11" s="12" t="n">
        <v>10</v>
      </c>
      <c r="B11" s="12" t="inlineStr">
        <is>
          <t>2026-05-05</t>
        </is>
      </c>
      <c r="C11" s="12" t="inlineStr">
        <is>
          <t>2026-W19</t>
        </is>
      </c>
      <c r="D11" s="12" t="n">
        <v>5.36</v>
      </c>
      <c r="E11" s="12" t="n">
        <v>7.13</v>
      </c>
      <c r="F11" s="12" t="n">
        <v>21.44</v>
      </c>
      <c r="G11" s="12" t="n">
        <v>35</v>
      </c>
    </row>
    <row r="12">
      <c r="A12" s="11" t="n">
        <v>11</v>
      </c>
      <c r="B12" s="11" t="inlineStr">
        <is>
          <t>2026-05-07</t>
        </is>
      </c>
      <c r="C12" s="11" t="inlineStr">
        <is>
          <t>2026-W19</t>
        </is>
      </c>
      <c r="D12" s="11" t="n">
        <v>7.07</v>
      </c>
      <c r="E12" s="11" t="n">
        <v>6.93</v>
      </c>
      <c r="F12" s="11" t="n">
        <v>21.44</v>
      </c>
      <c r="G12" s="11" t="n">
        <v>35</v>
      </c>
    </row>
    <row r="13">
      <c r="A13" s="12" t="n">
        <v>12</v>
      </c>
      <c r="B13" s="12" t="inlineStr">
        <is>
          <t>2026-05-10</t>
        </is>
      </c>
      <c r="C13" s="12" t="inlineStr">
        <is>
          <t>2026-W19</t>
        </is>
      </c>
      <c r="D13" s="12" t="n">
        <v>9.01</v>
      </c>
      <c r="E13" s="12" t="n">
        <v>6.62</v>
      </c>
      <c r="F13" s="12" t="n">
        <v>21.44</v>
      </c>
      <c r="G13" s="12" t="n">
        <v>35</v>
      </c>
    </row>
    <row r="14">
      <c r="A14" s="11" t="n">
        <v>13</v>
      </c>
      <c r="B14" s="11" t="inlineStr">
        <is>
          <t>2026-05-13</t>
        </is>
      </c>
      <c r="C14" s="11" t="inlineStr">
        <is>
          <t>2026-W20</t>
        </is>
      </c>
      <c r="D14" s="11" t="n">
        <v>7.33</v>
      </c>
      <c r="E14" s="11" t="n">
        <v>6.93</v>
      </c>
      <c r="F14" s="11" t="n">
        <v>7.33</v>
      </c>
      <c r="G14" s="11" t="n">
        <v>35</v>
      </c>
    </row>
    <row r="15">
      <c r="A15" s="12" t="n">
        <v>14</v>
      </c>
      <c r="B15" s="12" t="inlineStr">
        <is>
          <t>2026-05-18</t>
        </is>
      </c>
      <c r="C15" s="12" t="inlineStr">
        <is>
          <t>2026-W21</t>
        </is>
      </c>
      <c r="D15" s="12" t="n">
        <v>6.17</v>
      </c>
      <c r="E15" s="12" t="n">
        <v>6.55</v>
      </c>
      <c r="F15" s="12" t="n">
        <v>20.26</v>
      </c>
      <c r="G15" s="12" t="n">
        <v>35</v>
      </c>
    </row>
    <row r="16">
      <c r="A16" s="11" t="n">
        <v>15</v>
      </c>
      <c r="B16" s="11" t="inlineStr">
        <is>
          <t>2026-05-21</t>
        </is>
      </c>
      <c r="C16" s="11" t="inlineStr">
        <is>
          <t>2026-W21</t>
        </is>
      </c>
      <c r="D16" s="11" t="n">
        <v>8.85</v>
      </c>
      <c r="E16" s="11" t="n">
        <v>7.03</v>
      </c>
      <c r="F16" s="11" t="n">
        <v>20.26</v>
      </c>
      <c r="G16" s="11" t="n">
        <v>35</v>
      </c>
    </row>
    <row r="17">
      <c r="A17" s="12" t="n">
        <v>16</v>
      </c>
      <c r="B17" s="12" t="inlineStr">
        <is>
          <t>2026-05-24</t>
        </is>
      </c>
      <c r="C17" s="12" t="inlineStr">
        <is>
          <t>2026-W21</t>
        </is>
      </c>
      <c r="D17" s="12" t="n">
        <v>5.24</v>
      </c>
      <c r="E17" s="12" t="n">
        <v>5.83</v>
      </c>
      <c r="F17" s="12" t="n">
        <v>20.26</v>
      </c>
      <c r="G17" s="12" t="n">
        <v>35</v>
      </c>
    </row>
    <row r="18">
      <c r="A18" s="11" t="n">
        <v>17</v>
      </c>
      <c r="B18" s="11" t="inlineStr">
        <is>
          <t>2026-05-26</t>
        </is>
      </c>
      <c r="C18" s="11" t="inlineStr">
        <is>
          <t>2026-W22</t>
        </is>
      </c>
      <c r="D18" s="11" t="n">
        <v>6.17</v>
      </c>
      <c r="E18" s="11" t="n">
        <v>6.6</v>
      </c>
      <c r="F18" s="11" t="n">
        <v>14.97</v>
      </c>
      <c r="G18" s="11" t="n">
        <v>35</v>
      </c>
    </row>
    <row r="19">
      <c r="A19" s="12" t="n">
        <v>18</v>
      </c>
      <c r="B19" s="12" t="inlineStr">
        <is>
          <t>2026-05-26</t>
        </is>
      </c>
      <c r="C19" s="12" t="inlineStr">
        <is>
          <t>2026-W22</t>
        </is>
      </c>
      <c r="D19" s="12" t="n">
        <v>0</v>
      </c>
      <c r="E19" s="12" t="inlineStr"/>
      <c r="F19" s="12" t="n">
        <v>14.97</v>
      </c>
      <c r="G19" s="12" t="n">
        <v>35</v>
      </c>
    </row>
    <row r="20">
      <c r="A20" s="11" t="n">
        <v>19</v>
      </c>
      <c r="B20" s="11" t="inlineStr">
        <is>
          <t>2026-05-28</t>
        </is>
      </c>
      <c r="C20" s="11" t="inlineStr">
        <is>
          <t>2026-W22</t>
        </is>
      </c>
      <c r="D20" s="11" t="n">
        <v>1.33</v>
      </c>
      <c r="E20" s="11" t="n">
        <v>4.37</v>
      </c>
      <c r="F20" s="11" t="n">
        <v>14.97</v>
      </c>
      <c r="G20" s="11" t="n">
        <v>35</v>
      </c>
    </row>
    <row r="21">
      <c r="A21" s="12" t="n">
        <v>20</v>
      </c>
      <c r="B21" s="12" t="inlineStr">
        <is>
          <t>2026-05-28</t>
        </is>
      </c>
      <c r="C21" s="12" t="inlineStr">
        <is>
          <t>2026-W22</t>
        </is>
      </c>
      <c r="D21" s="12" t="n">
        <v>7.47</v>
      </c>
      <c r="E21" s="12" t="n">
        <v>6.78</v>
      </c>
      <c r="F21" s="12" t="n">
        <v>14.97</v>
      </c>
      <c r="G21" s="12" t="n">
        <v>42</v>
      </c>
    </row>
  </sheetData>
  <autoFilter ref="A1:G2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running-coach-system</dc:creator>
  <dc:title>Projeto Meia Forte Janeiro 2027 — Matheus &amp; Bruna</dc:title>
  <dc:subject>Running coach operational dashboard</dc:subject>
  <dcterms:created xsi:type="dcterms:W3CDTF">2026-05-29T00:00:00Z</dcterms:created>
  <dcterms:modified xsi:type="dcterms:W3CDTF">2026-05-29T00:00:00Z</dcterms:modified>
  <cp:lastModifiedBy>running-coach-system</cp:lastModifiedBy>
</cp:coreProperties>
</file>