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-rosa\Desktop\proj_munic_sc\Dados\Brutos\"/>
    </mc:Choice>
  </mc:AlternateContent>
  <xr:revisionPtr revIDLastSave="0" documentId="13_ncr:1_{19EDB9AA-8D70-4648-979B-517A1521A6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i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" i="3"/>
</calcChain>
</file>

<file path=xl/sharedStrings.xml><?xml version="1.0" encoding="utf-8"?>
<sst xmlns="http://schemas.openxmlformats.org/spreadsheetml/2006/main" count="8" uniqueCount="8">
  <si>
    <t>pib_oeste</t>
  </si>
  <si>
    <t>pib_norte</t>
  </si>
  <si>
    <t>pib_serrana</t>
  </si>
  <si>
    <t>pib_vale</t>
  </si>
  <si>
    <t>pib_granflor</t>
  </si>
  <si>
    <t>pib_sul</t>
  </si>
  <si>
    <t>pib_sc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</si>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</sst>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indexed="64"/>
      <name val="Calibri"/>
      <family val="2"/>
      <scheme val="minor"/>
    </font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 applyAlignment="1">
      <alignment horizontal="center"/>
    </xf>
    <xf numFmtId="43" fontId="1" fillId="0" borderId="0" xfId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C4C9-D512-4238-8CC6-8F24136BF8C6}">
  <dimension ref="A1:H23"/>
  <sheetViews>
    <sheetView tabSelected="1" workbookViewId="0"/>
  </sheetViews>
  <sheetFormatPr defaultRowHeight="15" x14ac:dyDescent="0.25"/>
  <cols>
    <col min="2" max="2" width="11.28515625" style="1" bestFit="1" customWidth="1"/>
    <col min="3" max="3" width="11.140625" style="1" bestFit="1" customWidth="1"/>
    <col min="4" max="4" width="12.85546875" style="1" bestFit="1" customWidth="1"/>
    <col min="5" max="5" width="10" style="1" bestFit="1" customWidth="1"/>
    <col min="6" max="6" width="13.42578125" style="1" bestFit="1" customWidth="1"/>
    <col min="7" max="7" width="9" style="1" bestFit="1" customWidth="1"/>
    <col min="8" max="8" width="12" bestFit="1" customWidth="1"/>
  </cols>
  <sheetData>
    <row r="1" spans="1:8" x14ac:dyDescent="0.25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3">
        <v>2002</v>
      </c>
      <c r="B2">
        <v>59180649658.470703</v>
      </c>
      <c r="C2">
        <v>71679771481.367462</v>
      </c>
      <c r="D2">
        <v>17045455022.687239</v>
      </c>
      <c r="E2">
        <v>74220392955.774323</v>
      </c>
      <c r="F2">
        <v>44641161658.702736</v>
      </c>
      <c r="G2">
        <v>35657704241.753166</v>
      </c>
      <c r="H2">
        <f>SUM(B2:G2)</f>
        <v>302425135018.75562</v>
      </c>
    </row>
    <row r="3" spans="1:8" x14ac:dyDescent="0.25">
      <c r="A3" s="3">
        <v>2003</v>
      </c>
      <c r="B3">
        <v>61571168126.175758</v>
      </c>
      <c r="C3">
        <v>74506988461.93605</v>
      </c>
      <c r="D3">
        <v>17497057995.955822</v>
      </c>
      <c r="E3">
        <v>76230475406.964951</v>
      </c>
      <c r="F3">
        <v>44663933823.694687</v>
      </c>
      <c r="G3">
        <v>36089130476.418114</v>
      </c>
      <c r="H3">
        <f t="shared" ref="H3:H23" si="0">SUM(B3:G3)</f>
        <v>310558754291.14539</v>
      </c>
    </row>
    <row r="4" spans="1:8" x14ac:dyDescent="0.25">
      <c r="A4" s="3">
        <v>2004</v>
      </c>
      <c r="B4">
        <v>64778960711.409615</v>
      </c>
      <c r="C4">
        <v>81674296375.789474</v>
      </c>
      <c r="D4">
        <v>17485515742.948765</v>
      </c>
      <c r="E4">
        <v>83285788066.606598</v>
      </c>
      <c r="F4">
        <v>45900216763.90818</v>
      </c>
      <c r="G4">
        <v>37880751191.722107</v>
      </c>
      <c r="H4">
        <f t="shared" si="0"/>
        <v>331005528852.38477</v>
      </c>
    </row>
    <row r="5" spans="1:8" x14ac:dyDescent="0.25">
      <c r="A5" s="3">
        <v>2005</v>
      </c>
      <c r="B5">
        <v>64146149173.073952</v>
      </c>
      <c r="C5">
        <v>83486457727.171417</v>
      </c>
      <c r="D5">
        <v>17478186155.878094</v>
      </c>
      <c r="E5">
        <v>88308897164.44873</v>
      </c>
      <c r="F5">
        <v>49999053058.628357</v>
      </c>
      <c r="G5">
        <v>38573916914.788864</v>
      </c>
      <c r="H5">
        <f t="shared" si="0"/>
        <v>341992660193.98944</v>
      </c>
    </row>
    <row r="6" spans="1:8" x14ac:dyDescent="0.25">
      <c r="A6" s="3">
        <v>2006</v>
      </c>
      <c r="B6">
        <v>62735742390.739174</v>
      </c>
      <c r="C6">
        <v>85020987935.193314</v>
      </c>
      <c r="D6">
        <v>17391072555.19598</v>
      </c>
      <c r="E6">
        <v>92389492189.072815</v>
      </c>
      <c r="F6">
        <v>51820161282.779373</v>
      </c>
      <c r="G6">
        <v>39293861409.257149</v>
      </c>
      <c r="H6">
        <f t="shared" si="0"/>
        <v>348651317762.23779</v>
      </c>
    </row>
    <row r="7" spans="1:8" x14ac:dyDescent="0.25">
      <c r="A7" s="3">
        <v>2007</v>
      </c>
      <c r="B7">
        <v>67996090470.039658</v>
      </c>
      <c r="C7">
        <v>90123922352.503296</v>
      </c>
      <c r="D7">
        <v>18597849386.006413</v>
      </c>
      <c r="E7">
        <v>97712385887.280853</v>
      </c>
      <c r="F7">
        <v>55129774761.44812</v>
      </c>
      <c r="G7">
        <v>40398925156.519066</v>
      </c>
      <c r="H7">
        <f t="shared" si="0"/>
        <v>369958948013.79736</v>
      </c>
    </row>
    <row r="8" spans="1:8" x14ac:dyDescent="0.25">
      <c r="A8" s="3">
        <v>2008</v>
      </c>
      <c r="B8">
        <v>69512124676.801514</v>
      </c>
      <c r="C8">
        <v>91570856124.458054</v>
      </c>
      <c r="D8">
        <v>19386436033.857815</v>
      </c>
      <c r="E8">
        <v>99482342366.58902</v>
      </c>
      <c r="F8">
        <v>56206441574.334351</v>
      </c>
      <c r="G8">
        <v>41387362669.603477</v>
      </c>
      <c r="H8">
        <f t="shared" si="0"/>
        <v>377545563445.64423</v>
      </c>
    </row>
    <row r="9" spans="1:8" x14ac:dyDescent="0.25">
      <c r="A9" s="3">
        <v>2009</v>
      </c>
      <c r="B9">
        <v>67995245649.32621</v>
      </c>
      <c r="C9">
        <v>87999749258.347412</v>
      </c>
      <c r="D9">
        <v>18463594013.461834</v>
      </c>
      <c r="E9">
        <v>101340732277.41861</v>
      </c>
      <c r="F9">
        <v>56515759134.105515</v>
      </c>
      <c r="G9">
        <v>42034140549.699745</v>
      </c>
      <c r="H9">
        <f t="shared" si="0"/>
        <v>374349220882.35938</v>
      </c>
    </row>
    <row r="10" spans="1:8" x14ac:dyDescent="0.25">
      <c r="A10" s="3">
        <v>2010</v>
      </c>
      <c r="B10">
        <v>71571472818.558411</v>
      </c>
      <c r="C10">
        <v>93147022655.817978</v>
      </c>
      <c r="D10">
        <v>19933797716.725346</v>
      </c>
      <c r="E10">
        <v>110580590897.11052</v>
      </c>
      <c r="F10">
        <v>60398377856.842697</v>
      </c>
      <c r="G10">
        <v>43850196083.127823</v>
      </c>
      <c r="H10">
        <f t="shared" si="0"/>
        <v>399481458028.1828</v>
      </c>
    </row>
    <row r="11" spans="1:8" x14ac:dyDescent="0.25">
      <c r="A11" s="3">
        <v>2011</v>
      </c>
      <c r="B11">
        <v>76361955436.613785</v>
      </c>
      <c r="C11">
        <v>94451420213.182434</v>
      </c>
      <c r="D11">
        <v>19545811253.370811</v>
      </c>
      <c r="E11">
        <v>116097053151.08813</v>
      </c>
      <c r="F11">
        <v>63013835230.649513</v>
      </c>
      <c r="G11">
        <v>45522788927.2183</v>
      </c>
      <c r="H11">
        <f t="shared" si="0"/>
        <v>414992864212.12299</v>
      </c>
    </row>
    <row r="12" spans="1:8" x14ac:dyDescent="0.25">
      <c r="A12" s="3">
        <v>2012</v>
      </c>
      <c r="B12">
        <v>74588052963.294647</v>
      </c>
      <c r="C12">
        <v>94415852784.482986</v>
      </c>
      <c r="D12">
        <v>21587376565.696079</v>
      </c>
      <c r="E12">
        <v>120008401171.3347</v>
      </c>
      <c r="F12">
        <v>64261127705.648369</v>
      </c>
      <c r="G12">
        <v>45713721371.617088</v>
      </c>
      <c r="H12">
        <f t="shared" si="0"/>
        <v>420574532562.07385</v>
      </c>
    </row>
    <row r="13" spans="1:8" x14ac:dyDescent="0.25">
      <c r="A13" s="3">
        <v>2013</v>
      </c>
      <c r="B13">
        <v>79500560547.61264</v>
      </c>
      <c r="C13">
        <v>97445821339.279785</v>
      </c>
      <c r="D13">
        <v>20661731916.235607</v>
      </c>
      <c r="E13">
        <v>123902775352.02258</v>
      </c>
      <c r="F13">
        <v>66017841430.804932</v>
      </c>
      <c r="G13">
        <v>48250967892.560768</v>
      </c>
      <c r="H13">
        <f t="shared" si="0"/>
        <v>435779698478.51636</v>
      </c>
    </row>
    <row r="14" spans="1:8" x14ac:dyDescent="0.25">
      <c r="A14" s="3">
        <v>2014</v>
      </c>
      <c r="B14">
        <v>75244535813.253021</v>
      </c>
      <c r="C14">
        <v>96684105877.937973</v>
      </c>
      <c r="D14">
        <v>20998631341.746361</v>
      </c>
      <c r="E14">
        <v>134557579035.32661</v>
      </c>
      <c r="F14">
        <v>67940153513.893715</v>
      </c>
      <c r="G14">
        <v>50147337056.987923</v>
      </c>
      <c r="H14">
        <f t="shared" si="0"/>
        <v>445572342639.14563</v>
      </c>
    </row>
    <row r="15" spans="1:8" x14ac:dyDescent="0.25">
      <c r="A15" s="3">
        <v>2015</v>
      </c>
      <c r="B15">
        <v>72307747371.837082</v>
      </c>
      <c r="C15">
        <v>95958865765.980316</v>
      </c>
      <c r="D15">
        <v>21070925589.555275</v>
      </c>
      <c r="E15">
        <v>125642108213.89893</v>
      </c>
      <c r="F15">
        <v>66459363326.165321</v>
      </c>
      <c r="G15">
        <v>48857399128.990623</v>
      </c>
      <c r="H15">
        <f t="shared" si="0"/>
        <v>430296409396.42755</v>
      </c>
    </row>
    <row r="16" spans="1:8" x14ac:dyDescent="0.25">
      <c r="A16" s="3">
        <v>2016</v>
      </c>
      <c r="B16">
        <v>73278664408.331512</v>
      </c>
      <c r="C16">
        <v>89989777161.893494</v>
      </c>
      <c r="D16">
        <v>21389125780.430492</v>
      </c>
      <c r="E16">
        <v>123136382101.8334</v>
      </c>
      <c r="F16">
        <v>65545741078.980606</v>
      </c>
      <c r="G16">
        <v>47966906781.374298</v>
      </c>
      <c r="H16">
        <f t="shared" si="0"/>
        <v>421306597312.84375</v>
      </c>
    </row>
    <row r="17" spans="1:8" x14ac:dyDescent="0.25">
      <c r="A17" s="3">
        <v>2017</v>
      </c>
      <c r="B17">
        <v>74310434520.557541</v>
      </c>
      <c r="C17">
        <v>96180533760.50766</v>
      </c>
      <c r="D17">
        <v>21757456136.340126</v>
      </c>
      <c r="E17">
        <v>131512303464.36023</v>
      </c>
      <c r="F17">
        <v>66245294412.283478</v>
      </c>
      <c r="G17">
        <v>49116360428.420868</v>
      </c>
      <c r="H17">
        <f t="shared" si="0"/>
        <v>439122382722.46985</v>
      </c>
    </row>
    <row r="18" spans="1:8" x14ac:dyDescent="0.25">
      <c r="A18" s="3">
        <v>2018</v>
      </c>
      <c r="B18">
        <v>77226396587.214325</v>
      </c>
      <c r="C18">
        <v>102531493874.29887</v>
      </c>
      <c r="D18">
        <v>21258125071.814941</v>
      </c>
      <c r="E18">
        <v>138821134402.22409</v>
      </c>
      <c r="F18">
        <v>70006242669.057465</v>
      </c>
      <c r="G18">
        <v>51206202425.281334</v>
      </c>
      <c r="H18">
        <f t="shared" si="0"/>
        <v>461049595029.89105</v>
      </c>
    </row>
    <row r="19" spans="1:8" x14ac:dyDescent="0.25">
      <c r="A19" s="3">
        <v>2019</v>
      </c>
      <c r="B19">
        <v>80533787750.975067</v>
      </c>
      <c r="C19">
        <v>107341730823.53464</v>
      </c>
      <c r="D19">
        <v>22255272573.450653</v>
      </c>
      <c r="E19">
        <v>144071516499.64575</v>
      </c>
      <c r="F19">
        <v>71436460356.370193</v>
      </c>
      <c r="G19">
        <v>52491251275.280441</v>
      </c>
      <c r="H19">
        <f t="shared" si="0"/>
        <v>478130019279.25671</v>
      </c>
    </row>
    <row r="20" spans="1:8" x14ac:dyDescent="0.25">
      <c r="A20" s="3">
        <v>2020</v>
      </c>
      <c r="B20">
        <v>81779046358.197067</v>
      </c>
      <c r="C20">
        <v>104365088581.56703</v>
      </c>
      <c r="D20">
        <v>21591009738.440826</v>
      </c>
      <c r="E20">
        <v>141497954369.66516</v>
      </c>
      <c r="F20">
        <v>65374496885.211777</v>
      </c>
      <c r="G20">
        <v>51502385410.351311</v>
      </c>
      <c r="H20">
        <f t="shared" si="0"/>
        <v>466109981343.43323</v>
      </c>
    </row>
    <row r="21" spans="1:8" x14ac:dyDescent="0.25">
      <c r="A21" s="3">
        <v>2021</v>
      </c>
      <c r="B21">
        <v>84487865455.092026</v>
      </c>
      <c r="C21">
        <v>118002797584.26302</v>
      </c>
      <c r="D21">
        <v>22215232103.071278</v>
      </c>
      <c r="E21">
        <v>160389372822.15625</v>
      </c>
      <c r="F21">
        <v>67093153392.713005</v>
      </c>
      <c r="G21">
        <v>53646517431.549461</v>
      </c>
      <c r="H21">
        <f t="shared" si="0"/>
        <v>505834938788.84503</v>
      </c>
    </row>
    <row r="22" spans="1:8" x14ac:dyDescent="0.25">
      <c r="A22" s="3">
        <v>2022</v>
      </c>
      <c r="B22">
        <v>87378139274.603943</v>
      </c>
      <c r="C22">
        <v>114463852329.58098</v>
      </c>
      <c r="D22">
        <v>22519662082.619026</v>
      </c>
      <c r="E22">
        <v>162734526188.54907</v>
      </c>
      <c r="F22">
        <v>69146784995.907547</v>
      </c>
      <c r="G22">
        <v>54610616958.355553</v>
      </c>
      <c r="H22">
        <f t="shared" si="0"/>
        <v>510853581829.61609</v>
      </c>
    </row>
    <row r="23" spans="1:8" x14ac:dyDescent="0.25">
      <c r="A23" s="3">
        <v>2023</v>
      </c>
      <c r="B23">
        <v>90255351000</v>
      </c>
      <c r="C23">
        <v>116874219330.4287</v>
      </c>
      <c r="D23">
        <v>22980189000</v>
      </c>
      <c r="E23">
        <v>167787492964.7804</v>
      </c>
      <c r="F23">
        <v>72856424000</v>
      </c>
      <c r="G23">
        <v>56433884000</v>
      </c>
      <c r="H23">
        <f t="shared" si="0"/>
        <v>527187560295.20911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reais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MATHEUS SOUZA DA ROSA</cp:lastModifiedBy>
  <dcterms:created xsi:type="dcterms:W3CDTF">2025-05-27T16:40:40Z</dcterms:created>
  <dcterms:modified xsi:type="dcterms:W3CDTF">2026-03-18T18:15:48Z</dcterms:modified>
</cp:coreProperties>
</file>