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3"/>
  </bookViews>
  <sheets>
    <sheet name="PROCEDIMENTO" sheetId="1" r:id="rId1"/>
  </sheets>
  <definedNames>
    <definedName name="_xlnm._FilterDatabase" localSheetId="0">PROCEDIMENTO!$A$1:$AMH$7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1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<sst xmlns="http://schemas.openxmlformats.org/spreadsheetml/2006/main" count="16" uniqueCount="16">
  <si>
    <t>Nome</t>
  </si>
  <si>
    <t>DESC 20%</t>
  </si>
  <si>
    <t>Consulta em consultorio (no horario normal ou preestabelecido)</t>
  </si>
  <si>
    <t>Holter de 24 horas  2 ou mais canais  analogico</t>
  </si>
  <si>
    <t>Monitorizacao ambulatorial da pressao arterial  MAPA (24 horas)</t>
  </si>
  <si>
    <t>Teste ergometrico computadorizado (inclui ECG basal convencional)</t>
  </si>
  <si>
    <t>Teste ergometrico convencional  3 ou mais derivacoes simultaneas (inclui ECG basal convencional)</t>
  </si>
  <si>
    <t>Ecodopplercardiograma fetal com mapeamento de fluxo em cores</t>
  </si>
  <si>
    <t>DOPPLER COLORIDO DE VEIA CAVA SUPERIOR OU INFERIOR</t>
  </si>
  <si>
    <t>DOPPLER COLORIDO PENIANO COM FÁRMACO-INDUÇÃO</t>
  </si>
  <si>
    <t>DOPPLER COLORIDO ARTERIAL DE MEMBRO SUPERIOR - UNILATERAL</t>
  </si>
  <si>
    <t>DOPPLER COLORIDO VENOSO DE MEMBRO SUPERIOR - UNILATERAL</t>
  </si>
  <si>
    <t>DOPPLER COLORIDO ARTERIAL DE MEMBRO INFERIOR - UNILATERAL</t>
  </si>
  <si>
    <t>DOPPLER COLORIDO VENOSO DE MEMBRO INFERIOR - UNILATERAL</t>
  </si>
  <si>
    <t>Codigo</t>
  </si>
  <si>
    <t>Valor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</si>
</sst>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sz val="10"/>
      <color rgb="FF000000"/>
      <name val="MS Sans Serif"/>
      <family val="2"/>
      <charset val="1"/>
    </font>
    <font>
      <sz val="12"/>
      <name val="Calibri"/>
      <family val="2"/>
      <charset val="1"/>
    </font>
    <font>
      <b/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CC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Font="1" applyAlignment="1">
      <alignment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3" borderId="0" xfId="0" applyFont="1" applyFill="1" applyAlignment="1">
      <alignment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G13"/>
  <sheetViews>
    <sheetView tabSelected="1" zoomScale="75" zoomScaleNormal="75" workbookViewId="0">
      <selection activeCell="B18" sqref="B18"/>
    </sheetView>
  </sheetViews>
  <sheetFormatPr defaultRowHeight="15"/>
  <cols>
    <col min="1" max="1" width="12.85546875" style="1" customWidth="1"/>
    <col min="2" max="2" width="75.7109375" style="1" customWidth="1"/>
    <col min="3" max="3" width="0" style="1" hidden="1"/>
    <col min="4" max="1021" width="9" style="1"/>
  </cols>
  <sheetData>
    <row r="1" spans="1:4" ht="18" customHeight="1">
      <c r="A1" s="6" t="s">
        <v>14</v>
      </c>
      <c r="B1" s="6" t="s">
        <v>0</v>
      </c>
      <c r="C1" s="7" t="s">
        <v>1</v>
      </c>
      <c r="D1" s="6" t="s">
        <v>15</v>
      </c>
    </row>
    <row r="2" spans="1:4" ht="15.75">
      <c r="A2" s="2">
        <v>10014</v>
      </c>
      <c r="B2" s="3" t="s">
        <v>2</v>
      </c>
      <c r="C2" s="1" t="e">
        <f>#REF!*0.2</f>
        <v>#REF!</v>
      </c>
      <c r="D2" s="8">
        <v>280</v>
      </c>
    </row>
    <row r="3" spans="1:4" ht="15.75">
      <c r="A3" s="2">
        <v>20102011</v>
      </c>
      <c r="B3" s="3" t="s">
        <v>3</v>
      </c>
      <c r="C3" s="1" t="e">
        <f>#REF!*0.2</f>
        <v>#REF!</v>
      </c>
      <c r="D3" s="8">
        <v>232</v>
      </c>
    </row>
    <row r="4" spans="1:4" ht="15.75">
      <c r="A4" s="2">
        <v>20102038</v>
      </c>
      <c r="B4" s="3" t="s">
        <v>4</v>
      </c>
      <c r="C4" s="1" t="e">
        <f>#REF!*0.2</f>
        <v>#REF!</v>
      </c>
      <c r="D4" s="8">
        <v>232</v>
      </c>
    </row>
    <row r="5" spans="1:4" ht="15.75">
      <c r="A5" s="2">
        <v>40101037</v>
      </c>
      <c r="B5" s="3" t="s">
        <v>5</v>
      </c>
      <c r="C5" s="1" t="e">
        <f>#REF!*0.2</f>
        <v>#REF!</v>
      </c>
      <c r="D5" s="8">
        <v>232</v>
      </c>
    </row>
    <row r="6" spans="1:4" ht="31.5">
      <c r="A6" s="2">
        <v>40101045</v>
      </c>
      <c r="B6" s="3" t="s">
        <v>6</v>
      </c>
      <c r="C6" s="1" t="e">
        <f>#REF!*0.2</f>
        <v>#REF!</v>
      </c>
      <c r="D6" s="9">
        <v>232</v>
      </c>
    </row>
    <row r="7" spans="1:4" ht="15.75">
      <c r="A7" s="2">
        <v>40901084</v>
      </c>
      <c r="B7" s="3" t="s">
        <v>7</v>
      </c>
      <c r="C7" s="1" t="e">
        <f>#REF!*0.2</f>
        <v>#REF!</v>
      </c>
      <c r="D7" s="8">
        <v>280</v>
      </c>
    </row>
    <row r="8" spans="1:4" ht="15.75">
      <c r="A8" s="4">
        <v>40901432</v>
      </c>
      <c r="B8" s="5" t="s">
        <v>8</v>
      </c>
      <c r="C8" s="1" t="e">
        <f>#REF!*0.2</f>
        <v>#REF!</v>
      </c>
      <c r="D8" s="8">
        <v>280</v>
      </c>
    </row>
    <row r="9" spans="1:4" ht="15.75">
      <c r="A9" s="4">
        <v>40901440</v>
      </c>
      <c r="B9" s="5" t="s">
        <v>9</v>
      </c>
      <c r="C9" s="1" t="e">
        <f>#REF!*0.2</f>
        <v>#REF!</v>
      </c>
      <c r="D9" s="8">
        <v>280</v>
      </c>
    </row>
    <row r="10" spans="1:4" ht="15.75">
      <c r="A10" s="4">
        <v>40901459</v>
      </c>
      <c r="B10" s="5" t="s">
        <v>10</v>
      </c>
      <c r="C10" s="1" t="e">
        <f>#REF!*0.2</f>
        <v>#REF!</v>
      </c>
      <c r="D10" s="8">
        <v>280</v>
      </c>
    </row>
    <row r="11" spans="1:4" ht="15.75">
      <c r="A11" s="4">
        <v>40901467</v>
      </c>
      <c r="B11" s="5" t="s">
        <v>11</v>
      </c>
      <c r="C11" s="1" t="e">
        <f>#REF!*0.2</f>
        <v>#REF!</v>
      </c>
      <c r="D11" s="8">
        <v>280</v>
      </c>
    </row>
    <row r="12" spans="1:4" ht="15.75">
      <c r="A12" s="4">
        <v>40901475</v>
      </c>
      <c r="B12" s="5" t="s">
        <v>12</v>
      </c>
      <c r="C12" s="1" t="e">
        <f>#REF!*0.2</f>
        <v>#REF!</v>
      </c>
      <c r="D12" s="8">
        <v>280</v>
      </c>
    </row>
    <row r="13" spans="1:4" ht="15.75">
      <c r="A13" s="4">
        <v>40901483</v>
      </c>
      <c r="B13" s="5" t="s">
        <v>13</v>
      </c>
      <c r="C13" s="1" t="e">
        <f>#REF!*0.2</f>
        <v>#REF!</v>
      </c>
      <c r="D13" s="8">
        <v>280</v>
      </c>
    </row>
  </sheetData>
  <pageMargins left="0.15748031496062992" right="0" top="0.78740157480314965" bottom="0.78740157480314965" header="0.51181102362204722" footer="0.51181102362204722"/>
  <pageSetup paperSize="9" firstPageNumber="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PROCEDIMENTO</vt:lpstr>
      <vt:lpstr>PROCEDIMENTO!_FiltrarBancoDados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claudia</cp:lastModifiedBy>
  <cp:revision>11</cp:revision>
  <cp:lastPrinted>2017-01-16T14:03:07Z</cp:lastPrinted>
  <dcterms:created xsi:type="dcterms:W3CDTF">2015-07-06T14:49:16Z</dcterms:created>
  <dcterms:modified xsi:type="dcterms:W3CDTF">2017-01-16T14:03:21Z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