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3"/>
  </bookViews>
  <sheets>
    <sheet name="Plan2" sheetId="1" r:id="rId1"/>
  </sheets>
  <definedNames>
    <definedName name="_xlnm._FilterDatabase" localSheetId="0">Plan2!$D$1:$D$14</definedName>
    <definedName name="custo">#REF!</definedName>
    <definedName name="deflator">#REF!</definedName>
    <definedName name="tab_proc">#REF!</definedName>
  </definedName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4" i="1"/>
  <c r="F13"/>
  <c r="F12"/>
  <c r="F11"/>
  <c r="F10"/>
  <c r="F9"/>
  <c r="F8"/>
  <c r="F7"/>
</calcChain>
</file>

<file path=xl/sharedStrings.xml><?xml version="1.0" encoding="utf-8"?>
<sst xmlns="http://schemas.openxmlformats.org/spreadsheetml/2006/main" count="34" uniqueCount="23">
  <si>
    <t>Especialidade</t>
  </si>
  <si>
    <t>Categoria</t>
  </si>
  <si>
    <t>Código</t>
  </si>
  <si>
    <t>Nome</t>
  </si>
  <si>
    <t>Valor praticado para o particular</t>
  </si>
  <si>
    <t>Valor praticado para o Clube Azul Vida Saudável</t>
  </si>
  <si>
    <t>REABILITACOES E SESSOES</t>
  </si>
  <si>
    <t>Drenagem Linfatica-por sessao</t>
  </si>
  <si>
    <t>RPG - Reeducacao Postural Global</t>
  </si>
  <si>
    <t>Pilates</t>
  </si>
  <si>
    <t>Pilates - Duas vezes na semana</t>
  </si>
  <si>
    <t>Pilates - Tres vezes na semana</t>
  </si>
  <si>
    <t>Pilates - Quatro vezes na semana (pacote)</t>
  </si>
  <si>
    <t>Desvios posturais da coluna vertebral</t>
  </si>
  <si>
    <t>Miopatias</t>
  </si>
  <si>
    <t>Acupuntura</t>
  </si>
  <si>
    <t>Acupuntura por sessao</t>
  </si>
  <si>
    <t>Acupuntura - pacote com 10 sessões</t>
  </si>
  <si>
    <t>Estimulacao eletrica transcutanea</t>
  </si>
  <si>
    <t>Infiltracao de ponto gatilho ( por musculo ) ou agulhamento seco ( por musculo )</t>
  </si>
  <si>
    <t>Auriculoterapia</t>
  </si>
  <si>
    <t>Fisioterapia</t>
  </si>
  <si>
    <t>SESSÃO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</si>
</sst>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6">
    <font>
      <sz val="11"/>
      <color rgb="FF000000"/>
      <name val="Calibri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MS Sans Serif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164" fontId="2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4" fillId="0" borderId="3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"/>
  <sheetViews>
    <sheetView tabSelected="1" zoomScaleNormal="100" workbookViewId="0">
      <selection activeCell="N1" sqref="N1"/>
    </sheetView>
  </sheetViews>
  <sheetFormatPr defaultRowHeight="15"/>
  <cols>
    <col min="1" max="1" width="13.85546875" style="1" customWidth="1"/>
    <col min="2" max="2" width="10.5703125" style="1" customWidth="1"/>
    <col min="3" max="3" width="10" style="1" bestFit="1" customWidth="1"/>
    <col min="4" max="4" width="42.28515625" style="1" customWidth="1"/>
    <col min="5" max="5" width="8.85546875" style="1" customWidth="1"/>
    <col min="6" max="6" width="11" style="1"/>
    <col min="7" max="1025" width="8" style="1"/>
  </cols>
  <sheetData>
    <row r="1" spans="1:6" s="3" customFormat="1" ht="7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15</v>
      </c>
      <c r="B2" s="16" t="s">
        <v>22</v>
      </c>
      <c r="C2" s="10">
        <v>31601014</v>
      </c>
      <c r="D2" s="11" t="s">
        <v>16</v>
      </c>
      <c r="E2" s="12">
        <v>170</v>
      </c>
      <c r="F2" s="12">
        <v>127.5</v>
      </c>
    </row>
    <row r="3" spans="1:6">
      <c r="A3" s="4" t="s">
        <v>15</v>
      </c>
      <c r="B3" s="16"/>
      <c r="C3" s="5">
        <v>316010141</v>
      </c>
      <c r="D3" s="11" t="s">
        <v>17</v>
      </c>
      <c r="E3" s="12">
        <v>1600</v>
      </c>
      <c r="F3" s="12">
        <v>1200</v>
      </c>
    </row>
    <row r="4" spans="1:6">
      <c r="A4" s="4" t="s">
        <v>15</v>
      </c>
      <c r="B4" s="16"/>
      <c r="C4" s="13">
        <v>31602185</v>
      </c>
      <c r="D4" s="11" t="s">
        <v>18</v>
      </c>
      <c r="E4" s="12">
        <v>170</v>
      </c>
      <c r="F4" s="12">
        <v>127.5</v>
      </c>
    </row>
    <row r="5" spans="1:6" ht="30">
      <c r="A5" s="4" t="s">
        <v>15</v>
      </c>
      <c r="B5" s="16"/>
      <c r="C5" s="13">
        <v>20103301</v>
      </c>
      <c r="D5" s="14" t="s">
        <v>19</v>
      </c>
      <c r="E5" s="15">
        <v>170</v>
      </c>
      <c r="F5" s="15">
        <v>127.5</v>
      </c>
    </row>
    <row r="6" spans="1:6">
      <c r="A6" s="4" t="s">
        <v>15</v>
      </c>
      <c r="B6" s="16"/>
      <c r="C6" s="13">
        <v>10987</v>
      </c>
      <c r="D6" s="11" t="s">
        <v>20</v>
      </c>
      <c r="E6" s="15">
        <v>170</v>
      </c>
      <c r="F6" s="15">
        <v>127.5</v>
      </c>
    </row>
    <row r="7" spans="1:6">
      <c r="A7" s="4" t="s">
        <v>21</v>
      </c>
      <c r="B7" s="16" t="s">
        <v>6</v>
      </c>
      <c r="C7" s="5">
        <v>48010014</v>
      </c>
      <c r="D7" s="6" t="s">
        <v>7</v>
      </c>
      <c r="E7" s="15">
        <v>140</v>
      </c>
      <c r="F7" s="15">
        <f t="shared" ref="F7:F14" si="0">E7*0.7</f>
        <v>98</v>
      </c>
    </row>
    <row r="8" spans="1:6">
      <c r="A8" s="4" t="s">
        <v>21</v>
      </c>
      <c r="B8" s="16"/>
      <c r="C8" s="5">
        <v>25100076</v>
      </c>
      <c r="D8" s="6" t="s">
        <v>8</v>
      </c>
      <c r="E8" s="15">
        <v>190</v>
      </c>
      <c r="F8" s="15">
        <f t="shared" si="0"/>
        <v>133</v>
      </c>
    </row>
    <row r="9" spans="1:6">
      <c r="A9" s="4" t="s">
        <v>21</v>
      </c>
      <c r="B9" s="16"/>
      <c r="C9" s="5">
        <v>71010017</v>
      </c>
      <c r="D9" s="7" t="s">
        <v>9</v>
      </c>
      <c r="E9" s="15">
        <v>190</v>
      </c>
      <c r="F9" s="15">
        <f t="shared" si="0"/>
        <v>133</v>
      </c>
    </row>
    <row r="10" spans="1:6">
      <c r="A10" s="4" t="s">
        <v>21</v>
      </c>
      <c r="B10" s="16"/>
      <c r="C10" s="8">
        <v>710100170</v>
      </c>
      <c r="D10" s="7" t="s">
        <v>10</v>
      </c>
      <c r="E10" s="15">
        <v>270</v>
      </c>
      <c r="F10" s="15">
        <f t="shared" si="0"/>
        <v>189</v>
      </c>
    </row>
    <row r="11" spans="1:6">
      <c r="A11" s="4" t="s">
        <v>21</v>
      </c>
      <c r="B11" s="16"/>
      <c r="C11" s="8">
        <v>710100171</v>
      </c>
      <c r="D11" s="7" t="s">
        <v>11</v>
      </c>
      <c r="E11" s="15">
        <v>330</v>
      </c>
      <c r="F11" s="15">
        <f t="shared" si="0"/>
        <v>230.99999999999997</v>
      </c>
    </row>
    <row r="12" spans="1:6">
      <c r="A12" s="4" t="s">
        <v>21</v>
      </c>
      <c r="B12" s="16"/>
      <c r="C12" s="8">
        <v>710100174</v>
      </c>
      <c r="D12" s="7" t="s">
        <v>12</v>
      </c>
      <c r="E12" s="15">
        <v>520</v>
      </c>
      <c r="F12" s="15">
        <f t="shared" si="0"/>
        <v>364</v>
      </c>
    </row>
    <row r="13" spans="1:6">
      <c r="A13" s="4" t="s">
        <v>21</v>
      </c>
      <c r="B13" s="16"/>
      <c r="C13" s="5">
        <v>20103182</v>
      </c>
      <c r="D13" s="9" t="s">
        <v>13</v>
      </c>
      <c r="E13" s="15">
        <v>190</v>
      </c>
      <c r="F13" s="15">
        <f t="shared" si="0"/>
        <v>133</v>
      </c>
    </row>
    <row r="14" spans="1:6">
      <c r="A14" s="4" t="s">
        <v>21</v>
      </c>
      <c r="B14" s="16"/>
      <c r="C14" s="5">
        <v>20103344</v>
      </c>
      <c r="D14" s="9" t="s">
        <v>14</v>
      </c>
      <c r="E14" s="15">
        <v>160</v>
      </c>
      <c r="F14" s="15">
        <f t="shared" si="0"/>
        <v>112</v>
      </c>
    </row>
  </sheetData>
  <mergeCells count="2">
    <mergeCell ref="B7:B14"/>
    <mergeCell ref="B2:B6"/>
  </mergeCells>
  <pageMargins left="7.0138888888888903E-2" right="2.0138888888888901E-2" top="0.78749999999999998" bottom="0.15" header="0.51180555555555496" footer="0.51180555555555496"/>
  <pageSetup paperSize="9" firstPageNumber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Plan2</vt:lpstr>
      <vt:lpstr>Plan2!_FiltrarBancoDados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claudia</cp:lastModifiedBy>
  <cp:revision>9</cp:revision>
  <cp:lastPrinted>2016-10-25T12:27:03Z</cp:lastPrinted>
  <dcterms:created xsi:type="dcterms:W3CDTF">2015-07-06T14:34:06Z</dcterms:created>
  <dcterms:modified xsi:type="dcterms:W3CDTF">2017-01-26T15:05:17Z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