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fm120\"/>
    </mc:Choice>
  </mc:AlternateContent>
  <bookViews>
    <workbookView xWindow="0" yWindow="0" windowWidth="20490" windowHeight="7755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<sst xmlns="http://schemas.openxmlformats.org/spreadsheetml/2006/main" count="83" uniqueCount="62">
  <si>
    <t>Día</t>
  </si>
  <si>
    <t>Número eventos</t>
  </si>
  <si>
    <t>Rango horario</t>
  </si>
  <si>
    <t>Duración</t>
  </si>
  <si>
    <t>Nd</t>
  </si>
  <si>
    <t>LWC</t>
  </si>
  <si>
    <t>MVD</t>
  </si>
  <si>
    <t>ED</t>
  </si>
  <si>
    <t>T</t>
  </si>
  <si>
    <t>OBSERVACIONES (NUBE O NO)</t>
  </si>
  <si>
    <t>Temperature</t>
  </si>
  <si>
    <t>RH</t>
  </si>
  <si>
    <t>Pressure</t>
  </si>
  <si>
    <t>mean_wind_speed</t>
  </si>
  <si>
    <t>mean_wind_dir</t>
  </si>
  <si>
    <t>std_wind_dir</t>
  </si>
  <si>
    <t>precipitation</t>
  </si>
  <si>
    <t>global_irrandiance</t>
  </si>
  <si>
    <t>UVA</t>
  </si>
  <si>
    <t>UVB</t>
  </si>
  <si>
    <t>1b</t>
  </si>
  <si>
    <t>19:55-02:00</t>
  </si>
  <si>
    <t>No se ve (noche)</t>
  </si>
  <si>
    <t>4b</t>
  </si>
  <si>
    <t>21:00-02:30</t>
  </si>
  <si>
    <t>No hay imágenes</t>
  </si>
  <si>
    <t>5 (se queda igual, ESTABLE)</t>
  </si>
  <si>
    <t>15:00-21:00</t>
  </si>
  <si>
    <t>6b</t>
  </si>
  <si>
    <t>20:35-22:00</t>
  </si>
  <si>
    <t>8b1</t>
  </si>
  <si>
    <t>10:45-14:30</t>
  </si>
  <si>
    <t>8b2</t>
  </si>
  <si>
    <t>16:30-17:45</t>
  </si>
  <si>
    <t>12b</t>
  </si>
  <si>
    <t>16:30-19:30</t>
  </si>
  <si>
    <t>SIIIIII</t>
  </si>
  <si>
    <t>13b1</t>
  </si>
  <si>
    <t>11:30-12:45</t>
  </si>
  <si>
    <t>13b2</t>
  </si>
  <si>
    <t>13:30-15:00</t>
  </si>
  <si>
    <t>NaN</t>
  </si>
  <si>
    <t>13b3</t>
  </si>
  <si>
    <t>16:00-16:30</t>
  </si>
  <si>
    <t>14b</t>
  </si>
  <si>
    <t>14:00-18:20</t>
  </si>
  <si>
    <t>16b</t>
  </si>
  <si>
    <t>14:00-16:55</t>
  </si>
  <si>
    <t>18b</t>
  </si>
  <si>
    <t>14:00-20:24</t>
  </si>
  <si>
    <t>DATOS METEO</t>
  </si>
  <si>
    <t>MODIFICADOS (Ceros eliminados)</t>
  </si>
  <si>
    <t>DATOS FOG MONITOR</t>
  </si>
  <si>
    <t>15b1</t>
  </si>
  <si>
    <t>15b2</t>
  </si>
  <si>
    <t>15b3</t>
  </si>
  <si>
    <t>15b4</t>
  </si>
  <si>
    <t>08:30-10:15</t>
  </si>
  <si>
    <t>10:45-12:45</t>
  </si>
  <si>
    <t>14:30-15:50</t>
  </si>
  <si>
    <t>16:20-17:00</t>
  </si>
  <si>
    <t>NO FUNCIONA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</si>
</sst>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2" xfId="0" applyNumberFormat="1" applyFill="1" applyBorder="1"/>
    <xf numFmtId="11" fontId="0" fillId="3" borderId="2" xfId="0" applyNumberFormat="1" applyFill="1" applyBorder="1"/>
    <xf numFmtId="0" fontId="0" fillId="4" borderId="2" xfId="0" applyNumberFormat="1" applyFill="1" applyBorder="1"/>
    <xf numFmtId="0" fontId="0" fillId="4" borderId="2" xfId="0" applyFill="1" applyBorder="1" applyAlignment="1">
      <alignment vertical="center" wrapText="1"/>
    </xf>
    <xf numFmtId="0" fontId="0" fillId="0" borderId="3" xfId="0" applyBorder="1"/>
    <xf numFmtId="16" fontId="0" fillId="0" borderId="2" xfId="0" applyNumberFormat="1" applyBorder="1"/>
    <xf numFmtId="0" fontId="0" fillId="0" borderId="2" xfId="0" applyBorder="1"/>
    <xf numFmtId="2" fontId="0" fillId="0" borderId="2" xfId="0" applyNumberFormat="1" applyBorder="1"/>
    <xf numFmtId="0" fontId="0" fillId="2" borderId="2" xfId="0" applyNumberFormat="1" applyFill="1" applyBorder="1"/>
    <xf numFmtId="0" fontId="0" fillId="0" borderId="2" xfId="0" applyNumberFormat="1" applyBorder="1"/>
    <xf numFmtId="0" fontId="0" fillId="0" borderId="2" xfId="0" applyNumberFormat="1" applyFill="1" applyBorder="1"/>
    <xf numFmtId="0" fontId="0" fillId="5" borderId="2" xfId="0" applyFill="1" applyBorder="1"/>
    <xf numFmtId="0" fontId="0" fillId="0" borderId="0" xfId="0" applyFill="1" applyBorder="1"/>
    <xf numFmtId="0" fontId="0" fillId="0" borderId="0" xfId="0" applyBorder="1"/>
    <xf numFmtId="0" fontId="0" fillId="0" borderId="2" xfId="0" applyFill="1" applyBorder="1"/>
    <xf numFmtId="20" fontId="0" fillId="0" borderId="2" xfId="0" applyNumberFormat="1" applyBorder="1"/>
    <xf numFmtId="11" fontId="0" fillId="0" borderId="2" xfId="0" applyNumberFormat="1" applyBorder="1"/>
    <xf numFmtId="0" fontId="0" fillId="0" borderId="4" xfId="0" applyBorder="1"/>
    <xf numFmtId="0" fontId="1" fillId="6" borderId="2" xfId="0" applyFont="1" applyFill="1" applyBorder="1"/>
    <xf numFmtId="0" fontId="0" fillId="0" borderId="4" xfId="0" applyNumberFormat="1" applyBorder="1"/>
    <xf numFmtId="0" fontId="1" fillId="6" borderId="2" xfId="0" applyNumberFormat="1" applyFont="1" applyFill="1" applyBorder="1"/>
    <xf numFmtId="0" fontId="0" fillId="0" borderId="0" xfId="0" applyNumberFormat="1" applyFill="1" applyBorder="1"/>
    <xf numFmtId="0" fontId="0" fillId="0" borderId="0" xfId="0" applyNumberFormat="1" applyBorder="1"/>
    <xf numFmtId="2" fontId="0" fillId="0" borderId="0" xfId="0" applyNumberFormat="1"/>
    <xf numFmtId="0" fontId="0" fillId="0" borderId="0" xfId="0" applyNumberFormat="1"/>
    <xf numFmtId="0" fontId="0" fillId="0" borderId="0" xfId="0" applyFill="1"/>
    <xf numFmtId="0" fontId="0" fillId="7" borderId="0" xfId="0" applyFill="1"/>
    <xf numFmtId="0" fontId="0" fillId="10" borderId="2" xfId="0" applyNumberFormat="1" applyFill="1" applyBorder="1"/>
    <xf numFmtId="16" fontId="0" fillId="0" borderId="2" xfId="0" applyNumberFormat="1" applyFill="1" applyBorder="1"/>
    <xf numFmtId="0" fontId="0" fillId="0" borderId="4" xfId="0" applyFill="1" applyBorder="1"/>
    <xf numFmtId="2" fontId="0" fillId="0" borderId="2" xfId="0" applyNumberFormat="1" applyFill="1" applyBorder="1"/>
    <xf numFmtId="0" fontId="1" fillId="3" borderId="2" xfId="0" applyFont="1" applyFill="1" applyBorder="1"/>
    <xf numFmtId="0" fontId="2" fillId="8" borderId="2" xfId="0" applyFont="1" applyFill="1" applyBorder="1" applyAlignment="1">
      <alignment horizontal="center"/>
    </xf>
    <xf numFmtId="0" fontId="2" fillId="9" borderId="5" xfId="0" applyNumberFormat="1" applyFont="1" applyFill="1" applyBorder="1" applyAlignment="1">
      <alignment horizontal="center"/>
    </xf>
    <xf numFmtId="0" fontId="2" fillId="9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Hoja1!$L$6:$L$18</c:f>
              <c:numCache>
                <c:formatCode>General</c:formatCode>
                <c:ptCount val="13"/>
                <c:pt idx="0">
                  <c:v>-4.79433720930232</c:v>
                </c:pt>
                <c:pt idx="1">
                  <c:v>-1.5888407079646001</c:v>
                </c:pt>
                <c:pt idx="2">
                  <c:v>-2.7558815789473701</c:v>
                </c:pt>
                <c:pt idx="3">
                  <c:v>-7.8110607734806603</c:v>
                </c:pt>
                <c:pt idx="4">
                  <c:v>-3.8634210526315802</c:v>
                </c:pt>
                <c:pt idx="5">
                  <c:v>-4.7853956043955996</c:v>
                </c:pt>
                <c:pt idx="6">
                  <c:v>-5.2163548387096803</c:v>
                </c:pt>
                <c:pt idx="7">
                  <c:v>-3.4401570881226098</c:v>
                </c:pt>
                <c:pt idx="8">
                  <c:v>-5.01</c:v>
                </c:pt>
                <c:pt idx="9">
                  <c:v>-4.7797768595041399</c:v>
                </c:pt>
                <c:pt idx="10">
                  <c:v>-4.3909012345678997</c:v>
                </c:pt>
                <c:pt idx="11">
                  <c:v>-4.6650487804878003</c:v>
                </c:pt>
                <c:pt idx="12">
                  <c:v>-2.49675568181818</c:v>
                </c:pt>
              </c:numCache>
            </c:numRef>
          </c:xVal>
          <c:yVal>
            <c:numRef>
              <c:f>Hoja1!$I$6:$I$18</c:f>
              <c:numCache>
                <c:formatCode>General</c:formatCode>
                <c:ptCount val="13"/>
                <c:pt idx="0">
                  <c:v>11.267506345098001</c:v>
                </c:pt>
                <c:pt idx="1">
                  <c:v>7.5495334844444502</c:v>
                </c:pt>
                <c:pt idx="2">
                  <c:v>5.3167379755555597</c:v>
                </c:pt>
                <c:pt idx="3">
                  <c:v>5.6968920777777798</c:v>
                </c:pt>
                <c:pt idx="4">
                  <c:v>21.317264546666699</c:v>
                </c:pt>
                <c:pt idx="5">
                  <c:v>12.8064679962963</c:v>
                </c:pt>
                <c:pt idx="6">
                  <c:v>8.9619416333333302</c:v>
                </c:pt>
                <c:pt idx="7">
                  <c:v>9.3463026923077006</c:v>
                </c:pt>
                <c:pt idx="8">
                  <c:v>5.1838842825396796</c:v>
                </c:pt>
                <c:pt idx="9">
                  <c:v>5.9224157680555498</c:v>
                </c:pt>
                <c:pt idx="10">
                  <c:v>5.4064247410188901</c:v>
                </c:pt>
                <c:pt idx="11">
                  <c:v>6.1232961208333396</c:v>
                </c:pt>
                <c:pt idx="12">
                  <c:v>6.87694776380952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369448"/>
        <c:axId val="476369056"/>
      </c:scatterChart>
      <c:valAx>
        <c:axId val="476369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6369056"/>
        <c:crosses val="autoZero"/>
        <c:crossBetween val="midCat"/>
      </c:valAx>
      <c:valAx>
        <c:axId val="47636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6369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637508</xdr:colOff>
      <xdr:row>40</xdr:row>
      <xdr:rowOff>190000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95675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819150</xdr:colOff>
      <xdr:row>20</xdr:row>
      <xdr:rowOff>9525</xdr:rowOff>
    </xdr:from>
    <xdr:to>
      <xdr:col>10</xdr:col>
      <xdr:colOff>694658</xdr:colOff>
      <xdr:row>41</xdr:row>
      <xdr:rowOff>9025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3505200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1219200</xdr:colOff>
      <xdr:row>19</xdr:row>
      <xdr:rowOff>161925</xdr:rowOff>
    </xdr:from>
    <xdr:to>
      <xdr:col>15</xdr:col>
      <xdr:colOff>999458</xdr:colOff>
      <xdr:row>40</xdr:row>
      <xdr:rowOff>161425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2850" y="3467100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19</xdr:row>
      <xdr:rowOff>66675</xdr:rowOff>
    </xdr:from>
    <xdr:to>
      <xdr:col>23</xdr:col>
      <xdr:colOff>361283</xdr:colOff>
      <xdr:row>40</xdr:row>
      <xdr:rowOff>66175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3550" y="3371850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3</xdr:col>
      <xdr:colOff>637508</xdr:colOff>
      <xdr:row>62</xdr:row>
      <xdr:rowOff>190000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86675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866775</xdr:colOff>
      <xdr:row>42</xdr:row>
      <xdr:rowOff>66675</xdr:rowOff>
    </xdr:from>
    <xdr:to>
      <xdr:col>10</xdr:col>
      <xdr:colOff>742283</xdr:colOff>
      <xdr:row>63</xdr:row>
      <xdr:rowOff>66175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7753350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16</xdr:col>
      <xdr:colOff>608933</xdr:colOff>
      <xdr:row>63</xdr:row>
      <xdr:rowOff>190000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0075" y="7877175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352425</xdr:colOff>
      <xdr:row>42</xdr:row>
      <xdr:rowOff>171450</xdr:rowOff>
    </xdr:from>
    <xdr:to>
      <xdr:col>23</xdr:col>
      <xdr:colOff>466058</xdr:colOff>
      <xdr:row>63</xdr:row>
      <xdr:rowOff>170950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0" y="7715250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3</xdr:col>
      <xdr:colOff>637508</xdr:colOff>
      <xdr:row>85</xdr:row>
      <xdr:rowOff>190000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068175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10</xdr:col>
      <xdr:colOff>761333</xdr:colOff>
      <xdr:row>85</xdr:row>
      <xdr:rowOff>190000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12068175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66</xdr:row>
      <xdr:rowOff>0</xdr:rowOff>
    </xdr:from>
    <xdr:to>
      <xdr:col>16</xdr:col>
      <xdr:colOff>608933</xdr:colOff>
      <xdr:row>86</xdr:row>
      <xdr:rowOff>190000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0075" y="12258675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3</xdr:col>
      <xdr:colOff>637508</xdr:colOff>
      <xdr:row>108</xdr:row>
      <xdr:rowOff>190000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306800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86</xdr:row>
      <xdr:rowOff>180975</xdr:rowOff>
    </xdr:from>
    <xdr:to>
      <xdr:col>10</xdr:col>
      <xdr:colOff>1008983</xdr:colOff>
      <xdr:row>107</xdr:row>
      <xdr:rowOff>180475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16106775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276225</xdr:colOff>
      <xdr:row>65</xdr:row>
      <xdr:rowOff>104775</xdr:rowOff>
    </xdr:from>
    <xdr:to>
      <xdr:col>23</xdr:col>
      <xdr:colOff>389858</xdr:colOff>
      <xdr:row>86</xdr:row>
      <xdr:rowOff>104275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21300" y="12030075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23</xdr:col>
      <xdr:colOff>590550</xdr:colOff>
      <xdr:row>65</xdr:row>
      <xdr:rowOff>123825</xdr:rowOff>
    </xdr:from>
    <xdr:to>
      <xdr:col>30</xdr:col>
      <xdr:colOff>589883</xdr:colOff>
      <xdr:row>86</xdr:row>
      <xdr:rowOff>123325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55325" y="12049125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66</xdr:row>
      <xdr:rowOff>0</xdr:rowOff>
    </xdr:from>
    <xdr:to>
      <xdr:col>37</xdr:col>
      <xdr:colOff>761333</xdr:colOff>
      <xdr:row>86</xdr:row>
      <xdr:rowOff>190000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60775" y="12115800"/>
          <a:ext cx="5333333" cy="400000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67</xdr:row>
      <xdr:rowOff>0</xdr:rowOff>
    </xdr:from>
    <xdr:to>
      <xdr:col>44</xdr:col>
      <xdr:colOff>761333</xdr:colOff>
      <xdr:row>87</xdr:row>
      <xdr:rowOff>190000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94775" y="12306300"/>
          <a:ext cx="5333333" cy="4000000"/>
        </a:xfrm>
        <a:prstGeom prst="rect">
          <a:avLst/>
        </a:prstGeom>
      </xdr:spPr>
    </xdr:pic>
    <xdr:clientData/>
  </xdr:twoCellAnchor>
  <xdr:twoCellAnchor>
    <xdr:from>
      <xdr:col>12</xdr:col>
      <xdr:colOff>733425</xdr:colOff>
      <xdr:row>19</xdr:row>
      <xdr:rowOff>23812</xdr:rowOff>
    </xdr:from>
    <xdr:to>
      <xdr:col>17</xdr:col>
      <xdr:colOff>438150</xdr:colOff>
      <xdr:row>33</xdr:row>
      <xdr:rowOff>100012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"/>
  <sheetViews>
    <sheetView tabSelected="1" workbookViewId="0">
      <selection activeCell="J13" sqref="J13"/>
    </sheetView>
  </sheetViews>
  <sheetFormatPr baseColWidth="10" defaultRowHeight="15" x14ac:dyDescent="0.25"/>
  <cols>
    <col min="1" max="1" width="40.42578125" bestFit="1" customWidth="1"/>
    <col min="3" max="3" width="18.5703125" bestFit="1" customWidth="1"/>
    <col min="4" max="4" width="13.28515625" bestFit="1" customWidth="1"/>
    <col min="11" max="11" width="28.140625" bestFit="1" customWidth="1"/>
    <col min="12" max="12" width="12.7109375" bestFit="1" customWidth="1"/>
    <col min="13" max="13" width="12" bestFit="1" customWidth="1"/>
    <col min="15" max="15" width="19" customWidth="1"/>
    <col min="16" max="16" width="15.7109375" customWidth="1"/>
    <col min="17" max="17" width="14.85546875" customWidth="1"/>
    <col min="18" max="18" width="14.42578125" customWidth="1"/>
    <col min="19" max="19" width="18.140625" customWidth="1"/>
  </cols>
  <sheetData>
    <row r="1" spans="1:21" ht="19.5" customHeight="1" thickBot="1" x14ac:dyDescent="0.35">
      <c r="E1" s="27"/>
      <c r="F1" s="37" t="s">
        <v>52</v>
      </c>
      <c r="G1" s="37"/>
      <c r="H1" s="37"/>
      <c r="I1" s="37"/>
      <c r="J1" s="37"/>
      <c r="K1" s="38"/>
      <c r="L1" s="36" t="s">
        <v>50</v>
      </c>
      <c r="M1" s="36"/>
      <c r="N1" s="36"/>
      <c r="O1" s="36"/>
      <c r="P1" s="36"/>
      <c r="Q1" s="36"/>
      <c r="R1" s="36"/>
      <c r="S1" s="36"/>
      <c r="T1" s="36"/>
      <c r="U1" s="36"/>
    </row>
    <row r="2" spans="1:21" ht="19.5" thickBot="1" x14ac:dyDescent="0.35">
      <c r="A2" s="1" t="s">
        <v>51</v>
      </c>
      <c r="B2" s="2" t="s">
        <v>0</v>
      </c>
      <c r="C2" s="2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6" t="s">
        <v>10</v>
      </c>
      <c r="M2" s="6" t="s">
        <v>11</v>
      </c>
      <c r="N2" s="6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</row>
    <row r="3" spans="1:21" x14ac:dyDescent="0.25">
      <c r="A3" s="8" t="s">
        <v>20</v>
      </c>
      <c r="B3" s="9">
        <v>45280</v>
      </c>
      <c r="C3" s="10">
        <v>1</v>
      </c>
      <c r="D3" s="9" t="s">
        <v>21</v>
      </c>
      <c r="E3" s="11">
        <v>6</v>
      </c>
      <c r="F3" s="12">
        <v>30.599344248654401</v>
      </c>
      <c r="G3" s="13">
        <v>4.2051814297564299E-2</v>
      </c>
      <c r="H3" s="14">
        <v>20.989979591994501</v>
      </c>
      <c r="I3" s="13">
        <v>18.273393233387999</v>
      </c>
      <c r="J3" s="13">
        <v>15.851545270642101</v>
      </c>
      <c r="K3" s="15" t="s">
        <v>22</v>
      </c>
      <c r="L3" s="16"/>
      <c r="M3" s="16"/>
      <c r="N3" s="16"/>
      <c r="O3" s="17"/>
      <c r="P3" s="17"/>
      <c r="Q3" s="17"/>
      <c r="R3" s="17"/>
      <c r="S3" s="17"/>
      <c r="T3" s="17"/>
      <c r="U3" s="17"/>
    </row>
    <row r="4" spans="1:21" x14ac:dyDescent="0.25">
      <c r="A4" s="18" t="s">
        <v>23</v>
      </c>
      <c r="B4" s="9">
        <v>44942</v>
      </c>
      <c r="C4" s="10">
        <v>1</v>
      </c>
      <c r="D4" s="10" t="s">
        <v>24</v>
      </c>
      <c r="E4" s="11">
        <v>5.3</v>
      </c>
      <c r="F4" s="13">
        <v>9.9958458326872108</v>
      </c>
      <c r="G4" s="13">
        <v>1.62993565184762E-2</v>
      </c>
      <c r="H4" s="13">
        <v>24.219536434340601</v>
      </c>
      <c r="I4" s="13">
        <v>20.249755181029801</v>
      </c>
      <c r="J4" s="13">
        <v>11.346899551275801</v>
      </c>
      <c r="K4" s="15" t="s">
        <v>25</v>
      </c>
      <c r="L4" s="16"/>
      <c r="M4" s="16"/>
      <c r="N4" s="16"/>
      <c r="O4" s="17"/>
      <c r="P4" s="17"/>
      <c r="Q4" s="17"/>
      <c r="R4" s="17"/>
      <c r="S4" s="17"/>
      <c r="T4" s="17"/>
      <c r="U4" s="17"/>
    </row>
    <row r="5" spans="1:21" x14ac:dyDescent="0.25">
      <c r="A5" s="10" t="s">
        <v>26</v>
      </c>
      <c r="B5" s="9">
        <v>44943</v>
      </c>
      <c r="C5" s="10">
        <v>2</v>
      </c>
      <c r="D5" s="19" t="s">
        <v>27</v>
      </c>
      <c r="E5" s="11">
        <v>6</v>
      </c>
      <c r="F5" s="13">
        <v>12.3789459713675</v>
      </c>
      <c r="G5" s="20">
        <v>5.6529508547008504E-3</v>
      </c>
      <c r="H5" s="13">
        <v>13.868756852991501</v>
      </c>
      <c r="I5" s="13">
        <v>12.1637119615385</v>
      </c>
      <c r="J5" s="13">
        <v>11.452837619230801</v>
      </c>
      <c r="K5" s="15" t="s">
        <v>25</v>
      </c>
      <c r="L5" s="16"/>
      <c r="M5" s="16"/>
      <c r="N5" s="16"/>
      <c r="O5" s="17"/>
      <c r="P5" s="17"/>
      <c r="Q5" s="17"/>
      <c r="R5" s="35" t="s">
        <v>61</v>
      </c>
      <c r="S5" s="17"/>
      <c r="T5" s="17"/>
      <c r="U5" s="17"/>
    </row>
    <row r="6" spans="1:21" x14ac:dyDescent="0.25">
      <c r="A6" s="10" t="s">
        <v>28</v>
      </c>
      <c r="B6" s="9">
        <v>44945</v>
      </c>
      <c r="C6" s="10">
        <v>1</v>
      </c>
      <c r="D6" s="10" t="s">
        <v>29</v>
      </c>
      <c r="E6" s="11">
        <v>1.3</v>
      </c>
      <c r="F6" s="13">
        <v>6.6771457254901998</v>
      </c>
      <c r="G6" s="13">
        <v>2.85711671958823E-3</v>
      </c>
      <c r="H6" s="13">
        <v>12.2816154960784</v>
      </c>
      <c r="I6" s="13">
        <v>11.267506345098001</v>
      </c>
      <c r="J6" s="13">
        <v>11.365785723529401</v>
      </c>
      <c r="K6" s="15" t="s">
        <v>25</v>
      </c>
      <c r="L6" s="14">
        <v>-4.79433720930232</v>
      </c>
      <c r="M6" s="14">
        <v>95.332558139534896</v>
      </c>
      <c r="N6" s="14">
        <v>741.71046511628003</v>
      </c>
      <c r="O6" s="13">
        <v>1.9766976744186</v>
      </c>
      <c r="P6" s="13">
        <v>262.96883720930202</v>
      </c>
      <c r="Q6" s="13">
        <v>36.324813953488402</v>
      </c>
      <c r="R6" s="31">
        <v>0.28999999999999898</v>
      </c>
      <c r="S6" s="13">
        <v>-7999</v>
      </c>
      <c r="T6" s="13">
        <v>-7999</v>
      </c>
      <c r="U6" s="13">
        <v>3.1288953488372102</v>
      </c>
    </row>
    <row r="7" spans="1:21" x14ac:dyDescent="0.25">
      <c r="A7" s="10" t="s">
        <v>30</v>
      </c>
      <c r="B7" s="9">
        <v>44947</v>
      </c>
      <c r="C7" s="10">
        <v>1</v>
      </c>
      <c r="D7" s="10" t="s">
        <v>31</v>
      </c>
      <c r="E7" s="11">
        <v>11</v>
      </c>
      <c r="F7" s="12">
        <v>24.6879687562963</v>
      </c>
      <c r="G7" s="13">
        <v>6.1133284278131403E-3</v>
      </c>
      <c r="H7" s="13">
        <v>7.9265873466666603</v>
      </c>
      <c r="I7" s="13">
        <v>7.5495334844444502</v>
      </c>
      <c r="J7" s="13">
        <v>14.030200300740701</v>
      </c>
      <c r="K7" s="15" t="s">
        <v>25</v>
      </c>
      <c r="L7" s="14">
        <v>-1.5888407079646001</v>
      </c>
      <c r="M7" s="14">
        <v>97.642035398230206</v>
      </c>
      <c r="N7" s="14">
        <v>741.08274336283398</v>
      </c>
      <c r="O7" s="13">
        <v>2.1802522123893802</v>
      </c>
      <c r="P7" s="13">
        <v>91.8083761061947</v>
      </c>
      <c r="Q7" s="13">
        <v>18.923393805309701</v>
      </c>
      <c r="R7" s="31">
        <v>0.28999999999999998</v>
      </c>
      <c r="S7" s="13">
        <v>-7999</v>
      </c>
      <c r="T7" s="13">
        <v>-7999</v>
      </c>
      <c r="U7" s="13">
        <v>379.20840707964601</v>
      </c>
    </row>
    <row r="8" spans="1:21" x14ac:dyDescent="0.25">
      <c r="A8" s="10" t="s">
        <v>32</v>
      </c>
      <c r="B8" s="9">
        <v>44947</v>
      </c>
      <c r="C8" s="10">
        <v>1</v>
      </c>
      <c r="D8" s="10" t="s">
        <v>33</v>
      </c>
      <c r="E8" s="11">
        <v>11</v>
      </c>
      <c r="F8" s="12">
        <v>54.882644944444401</v>
      </c>
      <c r="G8" s="13">
        <v>6.7727025594412201E-3</v>
      </c>
      <c r="H8" s="13">
        <v>5.4188343311111096</v>
      </c>
      <c r="I8" s="13">
        <v>5.3167379755555597</v>
      </c>
      <c r="J8" s="13">
        <v>12.7810540022222</v>
      </c>
      <c r="K8" s="15" t="s">
        <v>25</v>
      </c>
      <c r="L8" s="14">
        <v>-2.7558815789473701</v>
      </c>
      <c r="M8" s="14">
        <v>97.080263157894706</v>
      </c>
      <c r="N8" s="14">
        <v>740.53026315789498</v>
      </c>
      <c r="O8" s="13">
        <v>1.7705394736842099</v>
      </c>
      <c r="P8" s="13">
        <v>146.67767105263201</v>
      </c>
      <c r="Q8" s="13">
        <v>24.0701315789474</v>
      </c>
      <c r="R8" s="31">
        <v>0.28999999999999998</v>
      </c>
      <c r="S8" s="13">
        <v>-7999</v>
      </c>
      <c r="T8" s="13">
        <v>-7999</v>
      </c>
      <c r="U8" s="13">
        <v>7.1721973684210498</v>
      </c>
    </row>
    <row r="9" spans="1:21" x14ac:dyDescent="0.25">
      <c r="A9" s="10" t="s">
        <v>34</v>
      </c>
      <c r="B9" s="9">
        <v>44955</v>
      </c>
      <c r="C9" s="10">
        <v>1</v>
      </c>
      <c r="D9" s="21" t="s">
        <v>35</v>
      </c>
      <c r="E9" s="11">
        <v>3</v>
      </c>
      <c r="F9" s="12">
        <v>278.94538745</v>
      </c>
      <c r="G9" s="13">
        <v>2.3925465226890499E-2</v>
      </c>
      <c r="H9" s="13">
        <v>5.8613817287036998</v>
      </c>
      <c r="I9" s="13">
        <v>5.6968920777777798</v>
      </c>
      <c r="J9" s="13">
        <v>9.7627509342592393</v>
      </c>
      <c r="K9" s="22" t="s">
        <v>36</v>
      </c>
      <c r="L9" s="14">
        <v>-7.8110607734806603</v>
      </c>
      <c r="M9" s="14">
        <v>93.758563535911605</v>
      </c>
      <c r="N9" s="14">
        <v>739.768508287293</v>
      </c>
      <c r="O9" s="13">
        <v>3.1564917127071799</v>
      </c>
      <c r="P9" s="13">
        <v>52.126806629834199</v>
      </c>
      <c r="Q9" s="14">
        <v>8.4155193370165708</v>
      </c>
      <c r="R9" s="31">
        <v>0</v>
      </c>
      <c r="S9" s="13">
        <v>-7999</v>
      </c>
      <c r="T9" s="13">
        <v>-7999</v>
      </c>
      <c r="U9" s="13">
        <v>6.0768729281768001</v>
      </c>
    </row>
    <row r="10" spans="1:21" x14ac:dyDescent="0.25">
      <c r="A10" s="10" t="s">
        <v>37</v>
      </c>
      <c r="B10" s="9">
        <v>44964</v>
      </c>
      <c r="C10" s="10">
        <v>1</v>
      </c>
      <c r="D10" s="21" t="s">
        <v>38</v>
      </c>
      <c r="E10" s="11">
        <v>1.1499999999999999</v>
      </c>
      <c r="F10" s="12">
        <v>26.069039020000002</v>
      </c>
      <c r="G10" s="13">
        <v>1.30907833085778E-2</v>
      </c>
      <c r="H10" s="13">
        <v>27.185158368888899</v>
      </c>
      <c r="I10" s="13">
        <v>21.317264546666699</v>
      </c>
      <c r="J10" s="13">
        <v>12.9695763977778</v>
      </c>
      <c r="K10" s="22" t="s">
        <v>36</v>
      </c>
      <c r="L10" s="14">
        <v>-3.8634210526315802</v>
      </c>
      <c r="M10" s="14">
        <v>94.5407894736842</v>
      </c>
      <c r="N10" s="14">
        <v>738.22105263157903</v>
      </c>
      <c r="O10" s="13">
        <v>1.57213157894737</v>
      </c>
      <c r="P10" s="13">
        <v>271.682894736842</v>
      </c>
      <c r="Q10" s="14">
        <v>34.431460526315803</v>
      </c>
      <c r="R10" s="31">
        <v>0</v>
      </c>
      <c r="S10" s="13">
        <v>-7999</v>
      </c>
      <c r="T10" s="13">
        <v>-7999</v>
      </c>
      <c r="U10" s="13">
        <v>375.01710526315799</v>
      </c>
    </row>
    <row r="11" spans="1:21" x14ac:dyDescent="0.25">
      <c r="A11" s="10" t="s">
        <v>39</v>
      </c>
      <c r="B11" s="9">
        <v>44964</v>
      </c>
      <c r="C11" s="10">
        <v>1</v>
      </c>
      <c r="D11" s="21" t="s">
        <v>40</v>
      </c>
      <c r="E11" s="11">
        <v>1.3</v>
      </c>
      <c r="F11" s="12">
        <v>64.883281407407395</v>
      </c>
      <c r="G11" s="13">
        <v>4.73775034045852E-2</v>
      </c>
      <c r="H11" s="13">
        <v>14.446790188888899</v>
      </c>
      <c r="I11" s="13">
        <v>12.8064679962963</v>
      </c>
      <c r="J11" s="13">
        <v>11.5904976111111</v>
      </c>
      <c r="K11" s="22" t="s">
        <v>36</v>
      </c>
      <c r="L11" s="14">
        <v>-4.7853956043955996</v>
      </c>
      <c r="M11" s="14">
        <v>94.754945054945097</v>
      </c>
      <c r="N11" s="14">
        <v>737.04175824175798</v>
      </c>
      <c r="O11" s="13" t="s">
        <v>41</v>
      </c>
      <c r="P11" s="13">
        <v>0</v>
      </c>
      <c r="Q11" s="14">
        <v>0</v>
      </c>
      <c r="R11" s="31">
        <v>0</v>
      </c>
      <c r="S11" s="13">
        <v>-7999</v>
      </c>
      <c r="T11" s="13">
        <v>-7999</v>
      </c>
      <c r="U11" s="13">
        <v>260.74395604395602</v>
      </c>
    </row>
    <row r="12" spans="1:21" s="28" customFormat="1" x14ac:dyDescent="0.25">
      <c r="A12" s="13" t="s">
        <v>42</v>
      </c>
      <c r="B12" s="9">
        <v>44964</v>
      </c>
      <c r="C12" s="13">
        <v>1</v>
      </c>
      <c r="D12" s="23" t="s">
        <v>43</v>
      </c>
      <c r="E12" s="11">
        <v>0.3</v>
      </c>
      <c r="F12" s="12">
        <v>64.174422888888898</v>
      </c>
      <c r="G12" s="13">
        <v>1.6437723240866699E-2</v>
      </c>
      <c r="H12" s="13">
        <v>14.446790188888899</v>
      </c>
      <c r="I12" s="13">
        <v>8.9619416333333302</v>
      </c>
      <c r="J12" s="13">
        <v>8.8821254555555509</v>
      </c>
      <c r="K12" s="24" t="s">
        <v>36</v>
      </c>
      <c r="L12" s="14">
        <v>-5.2163548387096803</v>
      </c>
      <c r="M12" s="14">
        <v>93.867741935483906</v>
      </c>
      <c r="N12" s="14">
        <v>736.92258064516204</v>
      </c>
      <c r="O12" s="13" t="s">
        <v>41</v>
      </c>
      <c r="P12" s="13">
        <v>0</v>
      </c>
      <c r="Q12" s="14">
        <v>0</v>
      </c>
      <c r="R12" s="31">
        <v>0</v>
      </c>
      <c r="S12" s="13">
        <v>-7999</v>
      </c>
      <c r="T12" s="13">
        <v>-7999</v>
      </c>
      <c r="U12" s="13">
        <v>69.272903225806502</v>
      </c>
    </row>
    <row r="13" spans="1:21" x14ac:dyDescent="0.25">
      <c r="A13" s="10" t="s">
        <v>44</v>
      </c>
      <c r="B13" s="9">
        <v>44965</v>
      </c>
      <c r="C13" s="10">
        <v>1</v>
      </c>
      <c r="D13" s="21" t="s">
        <v>45</v>
      </c>
      <c r="E13" s="11">
        <v>4.2</v>
      </c>
      <c r="F13" s="12">
        <v>50.391319312179398</v>
      </c>
      <c r="G13" s="13">
        <v>1.18748760648905E-2</v>
      </c>
      <c r="H13" s="13">
        <v>10.521733301923099</v>
      </c>
      <c r="I13" s="13">
        <v>9.3463026923077006</v>
      </c>
      <c r="J13" s="13">
        <v>12.4849740057692</v>
      </c>
      <c r="K13" s="24" t="s">
        <v>36</v>
      </c>
      <c r="L13" s="14">
        <v>-3.4401570881226098</v>
      </c>
      <c r="M13" s="14">
        <v>95.595402298850502</v>
      </c>
      <c r="N13" s="14">
        <v>741.28045977011595</v>
      </c>
      <c r="O13" s="13" t="s">
        <v>41</v>
      </c>
      <c r="P13" s="13">
        <v>0</v>
      </c>
      <c r="Q13" s="14">
        <v>0</v>
      </c>
      <c r="R13" s="31">
        <v>105.935632183908</v>
      </c>
      <c r="S13" s="13">
        <v>-7999</v>
      </c>
      <c r="T13" s="13">
        <v>-7999</v>
      </c>
      <c r="U13" s="13">
        <v>148.200524904215</v>
      </c>
    </row>
    <row r="14" spans="1:21" x14ac:dyDescent="0.25">
      <c r="A14" s="10" t="s">
        <v>53</v>
      </c>
      <c r="B14" s="9">
        <v>44966</v>
      </c>
      <c r="C14" s="10">
        <v>1</v>
      </c>
      <c r="D14" s="21" t="s">
        <v>57</v>
      </c>
      <c r="E14" s="11"/>
      <c r="F14" s="12">
        <v>59.0202003174604</v>
      </c>
      <c r="G14" s="13">
        <v>5.7385691262961704E-3</v>
      </c>
      <c r="H14" s="13">
        <v>5.3729467841269898</v>
      </c>
      <c r="I14" s="13">
        <v>5.1838842825396796</v>
      </c>
      <c r="J14" s="13">
        <v>11.238035557142901</v>
      </c>
      <c r="K14" s="24" t="s">
        <v>36</v>
      </c>
      <c r="L14" s="14">
        <v>-5.01</v>
      </c>
      <c r="M14" s="14">
        <v>95.244628099173596</v>
      </c>
      <c r="N14" s="14">
        <v>745.44380165289203</v>
      </c>
      <c r="O14" s="13" t="s">
        <v>41</v>
      </c>
      <c r="P14" s="13">
        <v>0</v>
      </c>
      <c r="Q14" s="14">
        <v>0</v>
      </c>
      <c r="R14" s="31">
        <v>117.84</v>
      </c>
      <c r="S14" s="13">
        <v>-7999</v>
      </c>
      <c r="T14" s="13">
        <v>-7999</v>
      </c>
      <c r="U14" s="13">
        <v>259.201818181818</v>
      </c>
    </row>
    <row r="15" spans="1:21" x14ac:dyDescent="0.25">
      <c r="A15" s="10" t="s">
        <v>54</v>
      </c>
      <c r="B15" s="9">
        <v>44966</v>
      </c>
      <c r="C15" s="10">
        <v>1</v>
      </c>
      <c r="D15" s="21" t="s">
        <v>58</v>
      </c>
      <c r="E15" s="11"/>
      <c r="F15" s="12">
        <v>116.9689841375</v>
      </c>
      <c r="G15" s="13">
        <v>1.31776671310337E-2</v>
      </c>
      <c r="H15" s="13">
        <v>6.0376105680555598</v>
      </c>
      <c r="I15" s="13">
        <v>5.9224157680555498</v>
      </c>
      <c r="J15" s="13">
        <v>11.6052174138889</v>
      </c>
      <c r="K15" s="24" t="s">
        <v>36</v>
      </c>
      <c r="L15" s="14">
        <v>-4.7797768595041399</v>
      </c>
      <c r="M15" s="14">
        <v>94.607438016528903</v>
      </c>
      <c r="N15" s="14">
        <v>746.11074380165201</v>
      </c>
      <c r="O15" s="13" t="s">
        <v>41</v>
      </c>
      <c r="P15" s="13">
        <v>0</v>
      </c>
      <c r="Q15" s="14">
        <v>0</v>
      </c>
      <c r="R15" s="31">
        <v>135.798181818182</v>
      </c>
      <c r="S15" s="13">
        <v>-7999</v>
      </c>
      <c r="T15" s="13">
        <v>-7999</v>
      </c>
      <c r="U15" s="13">
        <v>618.64545454545498</v>
      </c>
    </row>
    <row r="16" spans="1:21" x14ac:dyDescent="0.25">
      <c r="A16" s="10" t="s">
        <v>55</v>
      </c>
      <c r="B16" s="9">
        <v>44966</v>
      </c>
      <c r="C16" s="10">
        <v>1</v>
      </c>
      <c r="D16" s="21" t="s">
        <v>59</v>
      </c>
      <c r="E16" s="11"/>
      <c r="F16" s="12">
        <v>155.96371350058701</v>
      </c>
      <c r="G16" s="13">
        <v>1.7589988773054E-2</v>
      </c>
      <c r="H16" s="13">
        <v>5.6655232234697497</v>
      </c>
      <c r="I16" s="13">
        <v>5.4064247410188901</v>
      </c>
      <c r="J16" s="13">
        <v>11.8826728173934</v>
      </c>
      <c r="K16" s="24" t="s">
        <v>36</v>
      </c>
      <c r="L16" s="14">
        <v>-4.3909012345678997</v>
      </c>
      <c r="M16" s="14">
        <v>94.345679012345698</v>
      </c>
      <c r="N16" s="14">
        <v>746.21728395061803</v>
      </c>
      <c r="O16" s="13" t="s">
        <v>41</v>
      </c>
      <c r="P16" s="13">
        <v>0</v>
      </c>
      <c r="Q16" s="14">
        <v>0</v>
      </c>
      <c r="R16" s="31">
        <v>191.86950617284</v>
      </c>
      <c r="S16" s="13">
        <v>-7999</v>
      </c>
      <c r="T16" s="13">
        <v>-7999</v>
      </c>
      <c r="U16" s="13">
        <v>270.71851851851801</v>
      </c>
    </row>
    <row r="17" spans="1:35" s="30" customFormat="1" x14ac:dyDescent="0.25">
      <c r="A17" s="18" t="s">
        <v>56</v>
      </c>
      <c r="B17" s="32">
        <v>44966</v>
      </c>
      <c r="C17" s="18">
        <v>1</v>
      </c>
      <c r="D17" s="33" t="s">
        <v>60</v>
      </c>
      <c r="E17" s="34">
        <v>9</v>
      </c>
      <c r="F17" s="12">
        <v>216.37710793333301</v>
      </c>
      <c r="G17" s="13">
        <v>2.53104413436239E-2</v>
      </c>
      <c r="H17" s="13">
        <v>6.2643756083333297</v>
      </c>
      <c r="I17" s="13">
        <v>6.1232961208333396</v>
      </c>
      <c r="J17" s="13">
        <v>11.259504825</v>
      </c>
      <c r="K17" s="24" t="s">
        <v>36</v>
      </c>
      <c r="L17" s="14">
        <v>-4.6650487804878003</v>
      </c>
      <c r="M17" s="14">
        <v>95.668292682926804</v>
      </c>
      <c r="N17" s="14">
        <v>746.49268292682905</v>
      </c>
      <c r="O17" s="13" t="s">
        <v>41</v>
      </c>
      <c r="P17" s="13">
        <v>0</v>
      </c>
      <c r="Q17" s="14">
        <v>0</v>
      </c>
      <c r="R17" s="31">
        <v>130.05824999999999</v>
      </c>
      <c r="S17" s="13">
        <v>-7999</v>
      </c>
      <c r="T17" s="13">
        <v>-7999</v>
      </c>
      <c r="U17" s="14">
        <v>39.292682926829301</v>
      </c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spans="1:35" x14ac:dyDescent="0.25">
      <c r="A18" s="10" t="s">
        <v>46</v>
      </c>
      <c r="B18" s="9">
        <v>44969</v>
      </c>
      <c r="C18" s="10">
        <v>1</v>
      </c>
      <c r="D18" s="10" t="s">
        <v>47</v>
      </c>
      <c r="E18" s="11">
        <v>2.5499999999999998</v>
      </c>
      <c r="F18" s="12">
        <v>100.562072737143</v>
      </c>
      <c r="G18" s="20">
        <v>1.20685430740198E-2</v>
      </c>
      <c r="H18" s="13">
        <v>7.23846776952381</v>
      </c>
      <c r="I18" s="13">
        <v>6.87694776380952</v>
      </c>
      <c r="J18" s="13">
        <v>13.537879620952401</v>
      </c>
      <c r="K18" s="22" t="s">
        <v>36</v>
      </c>
      <c r="L18" s="14">
        <v>-2.49675568181818</v>
      </c>
      <c r="M18" s="14">
        <v>95.746022727272802</v>
      </c>
      <c r="N18" s="14">
        <v>747.18068181818001</v>
      </c>
      <c r="O18" s="13" t="s">
        <v>41</v>
      </c>
      <c r="P18" s="13">
        <v>0</v>
      </c>
      <c r="Q18" s="14">
        <v>0</v>
      </c>
      <c r="R18" s="31">
        <v>157.22999999999999</v>
      </c>
      <c r="S18" s="13">
        <v>-7999</v>
      </c>
      <c r="T18" s="13">
        <v>-7999</v>
      </c>
      <c r="U18" s="13">
        <v>149.353920454545</v>
      </c>
    </row>
    <row r="19" spans="1:35" x14ac:dyDescent="0.25">
      <c r="A19" s="10" t="s">
        <v>48</v>
      </c>
      <c r="B19" s="9">
        <v>44972</v>
      </c>
      <c r="C19" s="10">
        <v>1</v>
      </c>
      <c r="D19" s="10" t="s">
        <v>49</v>
      </c>
      <c r="E19" s="11">
        <v>4.46</v>
      </c>
      <c r="F19" s="12">
        <v>110.142553332814</v>
      </c>
      <c r="G19" s="13">
        <v>2.1963151769006602E-2</v>
      </c>
      <c r="H19" s="13">
        <v>7.1379691224189497</v>
      </c>
      <c r="I19" s="13">
        <v>6.8461371247094904</v>
      </c>
      <c r="J19" s="13">
        <v>14.042085825949799</v>
      </c>
      <c r="K19" s="22" t="s">
        <v>36</v>
      </c>
      <c r="L19" s="25"/>
      <c r="M19" s="25"/>
      <c r="N19" s="25"/>
      <c r="O19" s="26"/>
      <c r="P19" s="26"/>
      <c r="Q19" s="26"/>
      <c r="R19" s="26"/>
      <c r="S19" s="26"/>
      <c r="T19" s="26"/>
      <c r="U19" s="26"/>
    </row>
  </sheetData>
  <mergeCells count="2">
    <mergeCell ref="L1:U1"/>
    <mergeCell ref="F1:K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2023-03-27T13:04:28Z</dcterms:created>
  <dcterms:modified xsi:type="dcterms:W3CDTF">2023-04-14T12:00:59Z</dcterms:modified>
</cp:coreProperties>
</file>